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comments10.xml" ContentType="application/vnd.openxmlformats-officedocument.spreadsheetml.comments+xml"/>
  <Override PartName="/xl/comments9.xml" ContentType="application/vnd.openxmlformats-officedocument.spreadsheetml.comments+xml"/>
  <Override PartName="/xl/comments12.xml" ContentType="application/vnd.openxmlformats-officedocument.spreadsheetml.comments+xml"/>
  <Override PartName="/xl/comments7.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drawings/vmlDrawing8.vml" ContentType="application/vnd.openxmlformats-officedocument.vmlDrawing"/>
  <Override PartName="/xl/comments2.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xl/comments3.xml" ContentType="application/vnd.openxmlformats-officedocument.spreadsheetml.comments+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12.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_rels/workbook.xml.rels" ContentType="application/vnd.openxmlformats-package.relationships+xml"/>
  <Override PartName="/xl/comments6.xml" ContentType="application/vnd.openxmlformats-officedocument.spreadsheetml.comments+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visible" r:id="rId12"/>
    <sheet name="Emission weather" sheetId="12" state="visible" r:id="rId13"/>
    <sheet name="Data ChangeLog" sheetId="13" state="visible" r:id="rId14"/>
  </sheets>
  <definedNames>
    <definedName function="false" hidden="false" name="DataRange" vbProcedure="false">Emission!$D$5:$AJ$14033</definedName>
    <definedName function="false" hidden="false" localSheetId="5" name="DataRange" vbProcedure="false">Plots!$D$5:$BB$16</definedName>
    <definedName function="false" hidden="false" localSheetId="5" name="_xlnm._FilterDatabase" vbProcedure="false">Plots!$A$5:$BB$16</definedName>
    <definedName function="false" hidden="false" localSheetId="6" name="_xlnm._FilterDatabase" vbProcedure="false">Emission!$A$5:$AJ$14033</definedName>
    <definedName function="false" hidden="false" localSheetId="11" name="DataRange" vbProcedure="false">'Emission weather'!$D$5:$AI$14035</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12.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 For missing measurements that were estimated with a model, use the “Model” option.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D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 For missing measurements that were estimated with a model, use the “Model” option.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P4" authorId="0">
      <text>
        <r>
          <rPr>
            <sz val="10"/>
            <rFont val="Arial"/>
            <family val="0"/>
            <charset val="1"/>
          </rPr>
          <t xml:space="preserve">Prior to v8.0, this was always emission rate (average flux)</t>
        </r>
      </text>
    </comment>
    <comment ref="S1" authorId="0">
      <text>
        <r>
          <rPr>
            <sz val="10"/>
            <rFont val="Arial"/>
            <family val="0"/>
            <charset val="1"/>
          </rPr>
          <t xml:space="preserve">This is not typically measured, but if you have it available, please include it!</t>
        </r>
      </text>
    </comment>
    <comment ref="T1" authorId="0">
      <text>
        <r>
          <rPr>
            <sz val="10"/>
            <rFont val="Arial"/>
            <family val="0"/>
            <charset val="1"/>
          </rPr>
          <t xml:space="preserve">All values here should be averages for within the corresponding emission interval/shift.</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t>
        </r>
      </text>
    </comment>
    <comment ref="AD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<sst xmlns="http://schemas.openxmlformats.org/spreadsheetml/2006/main" count="27593" uniqueCount="581">
  <si>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</si>
  <si>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</si>
  <si>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</si>
  <si>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</si>
  <si>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</si>
  <si>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7.0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</si>
  <si>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</si>
  <si>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</si>
  <si>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</si>
  <si>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</si>
  <si>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</si>
  <si>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</si>
  <si>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</si>
  <si>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</si>
  <si>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</si>
  <si>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</si>
  <si>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</si>
  <si>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</si>
  <si>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</si>
  <si>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</si>
  <si>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</si>
  <si>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</si>
  <si>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</si>
  <si>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INRAE</t>
  </si>
  <si>
    <t xml:space="preserve">Preferred institution abbreviation:</t>
  </si>
  <si>
    <t xml:space="preserve">Data entered by (last name, first others):</t>
  </si>
  <si>
    <t xml:space="preserve">Génermont, Sophie</t>
  </si>
  <si>
    <t xml:space="preserve">Version (for revisions/corrections):</t>
  </si>
  <si>
    <t xml:space="preserve">V2</t>
  </si>
  <si>
    <t xml:space="preserve">Date submitted:</t>
  </si>
  <si>
    <t xml:space="preserve">2024 Feb</t>
  </si>
  <si>
    <t xml:space="preserve">Contributor name (last, first others)</t>
  </si>
  <si>
    <t xml:space="preserve">Institution/affiliation</t>
  </si>
  <si>
    <t xml:space="preserve">Décuq, Céline</t>
  </si>
  <si>
    <t xml:space="preserve">Loubet, Benjamin</t>
  </si>
  <si>
    <t xml:space="preserve">Voylokova, Polina</t>
  </si>
  <si>
    <t xml:space="preserve">Savoie, Antoine</t>
  </si>
  <si>
    <t xml:space="preserve">Houot, Sabine</t>
  </si>
  <si>
    <t xml:space="preserve">Moinard,Victor</t>
  </si>
  <si>
    <t xml:space="preserve">Project name or code</t>
  </si>
  <si>
    <t xml:space="preserve">Experiment name or code</t>
  </si>
  <si>
    <t xml:space="preserve">Publication code (if published)</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</si>
  <si>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</si>
  <si>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</si>
  <si>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</si>
  <si>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</si>
  <si>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</si>
  <si>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</si>
  <si>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</si>
  <si>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MetaMetha</t>
  </si>
  <si>
    <t xml:space="preserve">MM1_2017_march_LIS_1</t>
  </si>
  <si>
    <t xml:space="preserve">Moinard et al, under review</t>
  </si>
  <si>
    <t xml:space="preserve">N fertilizer efficiencies of animal effluents and digestates</t>
  </si>
  <si>
    <t xml:space="preserve">inversion dispersion with FIDES over small plots</t>
  </si>
  <si>
    <t xml:space="preserve">passive alpha badges</t>
  </si>
  <si>
    <t xml:space="preserve">Samples were taken during the application and stored at 4°C before analysis, pH method measurement NF ISO 10390</t>
  </si>
  <si>
    <t xml:space="preserve">soil pH measured in water</t>
  </si>
  <si>
    <t xml:space="preserve">anaerobic digester: continuous wet mesophilic process, one main digester, and one post-digester, with a total retention time of 100 days. The digester treats 7,500 t of waste per year (fresh weight), consisting of mesophilic bovine slurry (11% of fresh weight); cattle, sheep, and horse manure (17%); sewage sludge (29%); agroindustrial wastes (18%); grease (8%); cereal middlings (8%), site water runoff (9%) and a minor fraction of other wastes (e.g., grass silage, beet pulp)
the raw digestate is post-treated with phase separation using a screw press</t>
  </si>
  <si>
    <t xml:space="preserve">MM1_2017_march_DIGL_1</t>
  </si>
  <si>
    <t xml:space="preserve">MM1_2017_march_DIGB_1</t>
  </si>
  <si>
    <t xml:space="preserve">MM2_2017_april_LIS_2</t>
  </si>
  <si>
    <t xml:space="preserve">MM2_2017_april_DIGL_2</t>
  </si>
  <si>
    <t xml:space="preserve">MM2_2017_april_DIGB_2</t>
  </si>
  <si>
    <t xml:space="preserve">MM3_2017_august_FUM_1</t>
  </si>
  <si>
    <t xml:space="preserve">MM3_2017_august_DIGS_1</t>
  </si>
  <si>
    <t xml:space="preserve">MM3_2017_august_DIGB_3</t>
  </si>
  <si>
    <t xml:space="preserve">MM4_2018_march_LIS_3</t>
  </si>
  <si>
    <t xml:space="preserve">MM4_2018_march_DIGL_3</t>
  </si>
  <si>
    <t xml:space="preserve">MM4_2018_march_DIGB_4</t>
  </si>
  <si>
    <t xml:space="preserve">MM5_2018_september_FUM_2</t>
  </si>
  <si>
    <t xml:space="preserve">MM5_2018_september_DIGS_2</t>
  </si>
  <si>
    <t xml:space="preserve">MM5_2018_september_DIGB_5</t>
  </si>
  <si>
    <t xml:space="preserve">MM6_2019_february_LIS_4</t>
  </si>
  <si>
    <t xml:space="preserve">MM6_2019_february_DIGL_4</t>
  </si>
  <si>
    <t xml:space="preserve">MM6_2019_february_DIGB_6</t>
  </si>
  <si>
    <t xml:space="preserve">MM7_2019_march_LIS_5</t>
  </si>
  <si>
    <t xml:space="preserve">MM7_2019_march_DIGL_5</t>
  </si>
  <si>
    <t xml:space="preserve">MM7_2019_march_DIGB_7</t>
  </si>
  <si>
    <t xml:space="preserve">Treatment name or code</t>
  </si>
  <si>
    <t xml:space="preserve">Description of treatment, including detailed description of application method if relevant</t>
  </si>
  <si>
    <t xml:space="preserve">LIS_1</t>
  </si>
  <si>
    <t xml:space="preserve">cattle slurry with trailing hose</t>
  </si>
  <si>
    <t xml:space="preserve">DIGL_1</t>
  </si>
  <si>
    <t xml:space="preserve">liquid phase of the wet digestate with trailing hose</t>
  </si>
  <si>
    <t xml:space="preserve">DIGB_1</t>
  </si>
  <si>
    <t xml:space="preserve">raw wet digestate with trailing hose</t>
  </si>
  <si>
    <t xml:space="preserve">LIS_2</t>
  </si>
  <si>
    <t xml:space="preserve">DIGL_2</t>
  </si>
  <si>
    <t xml:space="preserve">DIGB_2</t>
  </si>
  <si>
    <t xml:space="preserve">FUM_1</t>
  </si>
  <si>
    <t xml:space="preserve">cattle farm yard manure broadcast</t>
  </si>
  <si>
    <t xml:space="preserve">DIGS_1</t>
  </si>
  <si>
    <t xml:space="preserve">solid phase of the wet digestate broadcast</t>
  </si>
  <si>
    <t xml:space="preserve">DIGB_3</t>
  </si>
  <si>
    <t xml:space="preserve">LIS_3</t>
  </si>
  <si>
    <t xml:space="preserve">DIGL_3</t>
  </si>
  <si>
    <t xml:space="preserve">liquid phase of the raw digestate with trailing hose</t>
  </si>
  <si>
    <t xml:space="preserve">DIGB_4</t>
  </si>
  <si>
    <t xml:space="preserve">FUM_2</t>
  </si>
  <si>
    <t xml:space="preserve">DIGS_2</t>
  </si>
  <si>
    <t xml:space="preserve">DIGB_5</t>
  </si>
  <si>
    <t xml:space="preserve">LIS_4</t>
  </si>
  <si>
    <t xml:space="preserve">DIGL_4</t>
  </si>
  <si>
    <t xml:space="preserve">DIGB_6</t>
  </si>
  <si>
    <t xml:space="preserve">LIS_5</t>
  </si>
  <si>
    <t xml:space="preserve">DIGL_5</t>
  </si>
  <si>
    <t xml:space="preserve">DIGB_7</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</si>
  <si>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</si>
  <si>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</si>
  <si>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</si>
  <si>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</si>
  <si>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</si>
  <si>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</si>
  <si>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</si>
  <si>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</si>
  <si>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</si>
  <si>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</si>
  <si>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</si>
  <si>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</si>
  <si>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</si>
  <si>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</si>
  <si>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</si>
  <si>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</si>
  <si>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</si>
  <si>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Sampling</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</si>
  <si>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</si>
  <si>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</si>
  <si>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</si>
  <si>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</si>
  <si>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</si>
  <si>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</si>
  <si>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</si>
  <si>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</si>
  <si>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</si>
  <si>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</si>
  <si>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</si>
  <si>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</si>
  <si>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</si>
  <si>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</si>
  <si>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</si>
  <si>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</si>
  <si>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</si>
  <si>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</si>
  <si>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</si>
  <si>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</si>
  <si>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</si>
  <si>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</si>
  <si>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</si>
  <si>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</si>
  <si>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</si>
  <si>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</si>
  <si>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</si>
  <si>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</si>
  <si>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</si>
  <si>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</si>
  <si>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</si>
  <si>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</si>
  <si>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</si>
  <si>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</si>
  <si>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</si>
  <si>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</si>
  <si>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</si>
  <si>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</si>
  <si>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</si>
  <si>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</si>
  <si>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depth</t>
  </si>
  <si>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</si>
  <si>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</si>
  <si>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</si>
  <si>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</si>
  <si>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</si>
  <si>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</si>
  <si>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</si>
  <si>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</si>
  <si>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</si>
  <si>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</si>
  <si>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</si>
  <si>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</si>
  <si>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</si>
  <si>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</si>
  <si>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</si>
  <si>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</si>
  <si>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</si>
  <si>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</si>
  <si>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</si>
  <si>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</si>
  <si>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</si>
  <si>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</si>
  <si>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</si>
  <si>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</si>
  <si>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</si>
  <si>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</si>
  <si>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width</t>
  </si>
  <si>
    <t xml:space="preserve">type</t>
  </si>
  <si>
    <t xml:space="preserve">(cm)</t>
  </si>
  <si>
    <t xml:space="preserve">canopy</t>
  </si>
  <si>
    <t xml:space="preserve">area</t>
  </si>
  <si>
    <t xml:space="preserve">code</t>
  </si>
  <si>
    <t xml:space="preserve">or code</t>
  </si>
  <si>
    <t xml:space="preserve">(e.g., 0-10 cm)</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</si>
  <si>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</si>
  <si>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</si>
  <si>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</si>
  <si>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</si>
  <si>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</si>
  <si>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</si>
  <si>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</si>
  <si>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</si>
  <si>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</si>
  <si>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</si>
  <si>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</si>
  <si>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</si>
  <si>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</si>
  <si>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</si>
  <si>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</si>
  <si>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SOERE-PRO-NOUZILLY</t>
  </si>
  <si>
    <t xml:space="preserve">A</t>
  </si>
  <si>
    <t xml:space="preserve">France</t>
  </si>
  <si>
    <t xml:space="preserve">Flat</t>
  </si>
  <si>
    <t xml:space="preserve">0-20</t>
  </si>
  <si>
    <t xml:space="preserve">Loam</t>
  </si>
  <si>
    <t xml:space="preserve">No</t>
  </si>
  <si>
    <t xml:space="preserve">Cattle</t>
  </si>
  <si>
    <t xml:space="preserve">Dairy</t>
  </si>
  <si>
    <t xml:space="preserve">Liquid</t>
  </si>
  <si>
    <t xml:space="preserve">None</t>
  </si>
  <si>
    <t xml:space="preserve">22-03-2017 12:03</t>
  </si>
  <si>
    <t xml:space="preserve">22-03-2017 12:11</t>
  </si>
  <si>
    <t xml:space="preserve">Band spread or trailing hose</t>
  </si>
  <si>
    <t xml:space="preserve">t/ha</t>
  </si>
  <si>
    <t xml:space="preserve">Cereal</t>
  </si>
  <si>
    <t xml:space="preserve">crop height changes between measurement series: S1: 5; S2:5; S3:5; S4: 15; S5: 25; S6:35</t>
  </si>
  <si>
    <t xml:space="preserve">19-04-2017 10:25</t>
  </si>
  <si>
    <t xml:space="preserve">19-04-2017 10:36</t>
  </si>
  <si>
    <t xml:space="preserve">Yes</t>
  </si>
  <si>
    <t xml:space="preserve">Solid</t>
  </si>
  <si>
    <t xml:space="preserve">02-08-2017 10:26</t>
  </si>
  <si>
    <t xml:space="preserve">02-08-2017 12:14</t>
  </si>
  <si>
    <t xml:space="preserve">Broadcast</t>
  </si>
  <si>
    <t xml:space="preserve">Shallow</t>
  </si>
  <si>
    <t xml:space="preserve">29:00</t>
  </si>
  <si>
    <t xml:space="preserve">Bare soil</t>
  </si>
  <si>
    <t xml:space="preserve">Height (cm): 15 cm of crop residues, no plant present in the field</t>
  </si>
  <si>
    <t xml:space="preserve">21-03-2018 15:30</t>
  </si>
  <si>
    <t xml:space="preserve">NA</t>
  </si>
  <si>
    <t xml:space="preserve">Rapeseed</t>
  </si>
  <si>
    <t xml:space="preserve">crop height changes between measurement series: S1: 60; S2:35; S3:75; S4: 100; S5: 130</t>
  </si>
  <si>
    <t xml:space="preserve">19-09-2018 10:29</t>
  </si>
  <si>
    <t xml:space="preserve">19-09-2018 10:47</t>
  </si>
  <si>
    <t xml:space="preserve">24:00</t>
  </si>
  <si>
    <t xml:space="preserve">19-02-2019 16:15</t>
  </si>
  <si>
    <t xml:space="preserve">12-03-2019 13:10</t>
  </si>
  <si>
    <t xml:space="preserve">C</t>
  </si>
  <si>
    <t xml:space="preserve">Mix</t>
  </si>
  <si>
    <t xml:space="preserve">see "experiments"</t>
  </si>
  <si>
    <t xml:space="preserve">Anaerobic digestion</t>
  </si>
  <si>
    <t xml:space="preserve">Mechanical separation</t>
  </si>
  <si>
    <t xml:space="preserve">22-03-2017 11:37</t>
  </si>
  <si>
    <t xml:space="preserve">22-03-2017 11:38</t>
  </si>
  <si>
    <t xml:space="preserve">19-04-2017 11:11</t>
  </si>
  <si>
    <t xml:space="preserve">19-04-2017 11:20</t>
  </si>
  <si>
    <t xml:space="preserve">02-08-2017 14:29</t>
  </si>
  <si>
    <t xml:space="preserve">02-08-2017 15:07</t>
  </si>
  <si>
    <t xml:space="preserve">23:00</t>
  </si>
  <si>
    <t xml:space="preserve">15 cm of crop residues</t>
  </si>
  <si>
    <t xml:space="preserve">21-03-2018 14:15</t>
  </si>
  <si>
    <t xml:space="preserve">19-09-2018 11:29</t>
  </si>
  <si>
    <t xml:space="preserve">19-09-2018 11:49</t>
  </si>
  <si>
    <t xml:space="preserve">23:30</t>
  </si>
  <si>
    <t xml:space="preserve">19-02-2019 11:15</t>
  </si>
  <si>
    <t xml:space="preserve">12-03-2019 11:15</t>
  </si>
  <si>
    <t xml:space="preserve">E</t>
  </si>
  <si>
    <t xml:space="preserve">22-03-2017 10:06</t>
  </si>
  <si>
    <t xml:space="preserve">22-03-2017 10:19</t>
  </si>
  <si>
    <t xml:space="preserve">crop heights change between measurement series: S1: 5; S2:5; S3:5; S4: 15; S5: 25; S6:35</t>
  </si>
  <si>
    <t xml:space="preserve">19-04-2017 12:21</t>
  </si>
  <si>
    <t xml:space="preserve">19-04-2017 12:29</t>
  </si>
  <si>
    <t xml:space="preserve">02-08-2017 10:40</t>
  </si>
  <si>
    <t xml:space="preserve">02-08-2017 10:50</t>
  </si>
  <si>
    <t xml:space="preserve">27:00</t>
  </si>
  <si>
    <t xml:space="preserve">21-03-2018 11:45</t>
  </si>
  <si>
    <t xml:space="preserve">19-09-2018 12:33</t>
  </si>
  <si>
    <t xml:space="preserve">19-09-2018 12:41</t>
  </si>
  <si>
    <t xml:space="preserve">19-02-2019 15:45</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</si>
  <si>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</si>
  <si>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</si>
  <si>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</si>
  <si>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</si>
  <si>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</si>
  <si>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</si>
  <si>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</si>
  <si>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</si>
  <si>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</si>
  <si>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</si>
  <si>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</si>
  <si>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</si>
  <si>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</si>
  <si>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</si>
  <si>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</si>
  <si>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</si>
  <si>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</si>
  <si>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</si>
  <si>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</si>
  <si>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</si>
  <si>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</si>
  <si>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</si>
  <si>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</si>
  <si>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</si>
  <si>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</si>
  <si>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</si>
  <si>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</si>
  <si>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</si>
  <si>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</si>
  <si>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</si>
  <si>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</si>
  <si>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</si>
  <si>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</si>
  <si>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</si>
  <si>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</si>
  <si>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</si>
  <si>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</si>
  <si>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</si>
  <si>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</si>
  <si>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</si>
  <si>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</si>
  <si>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</si>
  <si>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</si>
  <si>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</si>
  <si>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</si>
  <si>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</si>
  <si>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</si>
  <si>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</si>
  <si>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</si>
  <si>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</si>
  <si>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</si>
  <si>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</si>
  <si>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</si>
  <si>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</si>
  <si>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</si>
  <si>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Inversion Dispersion small plots</t>
  </si>
  <si>
    <t xml:space="preserve">see notes</t>
  </si>
  <si>
    <t xml:space="preserve">µg/m3</t>
  </si>
  <si>
    <t xml:space="preserve">Cumulative emission</t>
  </si>
  <si>
    <t xml:space="preserve">kg N/ha</t>
  </si>
  <si>
    <t xml:space="preserve">Inversion with FIDES, 2 or 3 concentration measurement heights with 2 or 3 passive badges per measurement height, 3 places of measurement per treatment</t>
  </si>
  <si>
    <t xml:space="preserve">Publication code</t>
  </si>
  <si>
    <t xml:space="preserve">(matches values in "Plots" sheet)</t>
  </si>
  <si>
    <t xml:space="preserve">Citation</t>
  </si>
  <si>
    <t xml:space="preserve">Pasquier et al., 2019</t>
  </si>
  <si>
    <t xml:space="preserve">Pasquier C., Ayzac A., Carozzi M., Giot G., Goubard Delaunay Y., Moinard V., Savoie A., Houot S., Voylokov P., Génermont S., 2019. Metametha dataset.  Retrieved from https://hal.inrae.fr/hal-02790707</t>
  </si>
  <si>
    <t xml:space="preserve">Moinard, 2021</t>
  </si>
  <si>
    <t xml:space="preserve">Moinard V., 2021. Consequences of the anaerobic co-digestion of cattle effluents in a crop livestock farm on carbon and nitrogen cycles. Combination of experimentation and of modelling at the farm scale - Conséquences de l’introduction de la méthanisation dans une exploitation de polyculture-élevage sur les cycles du carbone et de l’azote. Combinaison de l’expérimentation et de la modélisation à l’échelle de la ferme. Université Paris-Saclay. Retrieved from https://pastel.archives-ouvertes.fr/tel-03485490  (2021UPASB049). https://pastel.archives-ouvertes.fr/tel-03485490</t>
  </si>
  <si>
    <t xml:space="preserve">Moinard et al., under review</t>
  </si>
  <si>
    <t xml:space="preserve">Moinard V., Savoie A., Pasquier C., Besnault A., Goubard Delaunay Y., Esnault B., Carozzi M., Voylokov P., Génermont S., Loubet B., Hénault C., Levavasseur F., Paillat J.M., Houot S., under review. N dynamics during a 3-year crop rotation fertilized with digestates and cattle effluents. Biogeosciences.</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</si>
  <si>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</si>
  <si>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</si>
  <si>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</si>
  <si>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</si>
  <si>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</si>
  <si>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</si>
  <si>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</si>
  <si>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</si>
  <si>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</si>
  <si>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</si>
  <si>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</si>
  <si>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Use for liquid or solid</t>
  </si>
  <si>
    <t xml:space="preserve">IHF</t>
  </si>
  <si>
    <t xml:space="preserve">Micromet integrated horizontal flux</t>
  </si>
  <si>
    <t xml:space="preserve">Pig</t>
  </si>
  <si>
    <t xml:space="preserve">Grass</t>
  </si>
  <si>
    <t xml:space="preserve">ZINST</t>
  </si>
  <si>
    <t xml:space="preserve">Wilson 1982 Atmos. Env. 16, 1861</t>
  </si>
  <si>
    <t xml:space="preserve">Nearest station</t>
  </si>
  <si>
    <t xml:space="preserve">Poultry</t>
  </si>
  <si>
    <t xml:space="preserve">Trailing shoe</t>
  </si>
  <si>
    <t xml:space="preserve">Dynamic chamber</t>
  </si>
  <si>
    <t xml:space="preserve">Open slot injection</t>
  </si>
  <si>
    <t xml:space="preserve">Maize</t>
  </si>
  <si>
    <t xml:space="preserve">bLS</t>
  </si>
  <si>
    <t xml:space="preserve">Water</t>
  </si>
  <si>
    <t xml:space="preserve">e.g., flooded rice paddy</t>
  </si>
  <si>
    <t xml:space="preserve">Unknown</t>
  </si>
  <si>
    <t xml:space="preserve">Closed slot injection</t>
  </si>
  <si>
    <t xml:space="preserve">Slots closed, deeper injection than open</t>
  </si>
  <si>
    <t xml:space="preserve">Stubble</t>
  </si>
  <si>
    <t xml:space="preserve">AGM</t>
  </si>
  <si>
    <t xml:space="preserve">Aerodynamic gradient</t>
  </si>
  <si>
    <t xml:space="preserve">Model</t>
  </si>
  <si>
    <t xml:space="preserve">Not measured but calculated with model</t>
  </si>
  <si>
    <t xml:space="preserve">Air pressure</t>
  </si>
  <si>
    <t xml:space="preserve">Inversion Disperion small plots</t>
  </si>
  <si>
    <t xml:space="preserve">Loubet B., Carozzi M., Voylokov P., Cohan J.P., Trochard R., Génermont S., 2018. Evaluation of a new inference method for estimating ammonia volatilisation from multiple agronomic plots. Biogeosciences, 15 (11), 3439-3460. https://doi.org/10.5194/bg-15-3439-2018</t>
  </si>
  <si>
    <t xml:space="preserve">kPa</t>
  </si>
  <si>
    <t xml:space="preserve">Soil moisture</t>
  </si>
  <si>
    <t xml:space="preserve">hPa</t>
  </si>
  <si>
    <t xml:space="preserve">Manure consistency</t>
  </si>
  <si>
    <t xml:space="preserve">Background NH3 unit</t>
  </si>
  <si>
    <t xml:space="preserve">Wet</t>
  </si>
  <si>
    <t xml:space="preserve">atm</t>
  </si>
  <si>
    <t xml:space="preserve">Slurry</t>
  </si>
  <si>
    <t xml:space="preserve">Application rate unit</t>
  </si>
  <si>
    <t xml:space="preserve">mg/m3</t>
  </si>
  <si>
    <t xml:space="preserve">mg N per cubic meter</t>
  </si>
  <si>
    <t xml:space="preserve">metric tonnes per ha</t>
  </si>
  <si>
    <t xml:space="preserve">ppm</t>
  </si>
  <si>
    <t xml:space="preserve">Parts per million (volumetric)</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</si>
  <si>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</si>
  <si>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</si>
  <si>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</si>
  <si>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</si>
  <si>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</si>
  <si>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</si>
  <si>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</si>
  <si>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</si>
  <si>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</si>
  <si>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e.g., harrow, chisel plough</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</si>
  <si>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</si>
  <si>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</si>
  <si>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</si>
  <si>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</si>
  <si>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</si>
  <si>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</si>
  <si>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</si>
  <si>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</si>
  <si>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t xml:space="preserve">kg of N per hectare </t>
  </si>
  <si>
    <t xml:space="preserve">Straw</t>
  </si>
  <si>
    <t xml:space="preserve">Sawdust</t>
  </si>
  <si>
    <t xml:space="preserve">Sawdust or wood chips</t>
  </si>
  <si>
    <t xml:space="preserve">Paper</t>
  </si>
  <si>
    <t xml:space="preserve">Missing value codes</t>
  </si>
  <si>
    <t xml:space="preserve">NaN</t>
  </si>
  <si>
    <t xml:space="preserve">.</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</si>
  <si>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</si>
  <si>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</si>
  <si>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</si>
  <si>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</si>
  <si>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</si>
  <si>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</si>
  <si>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</si>
  <si>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</si>
  <si>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</si>
  <si>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</si>
  <si>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</si>
  <si>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</si>
  <si>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</si>
  <si>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</si>
  <si>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</si>
  <si>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</si>
  <si>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</si>
  <si>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</si>
  <si>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</si>
  <si>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</si>
  <si>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</si>
  <si>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</si>
  <si>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</si>
  <si>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</si>
  <si>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</si>
  <si>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</si>
  <si>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</si>
  <si>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</si>
  <si>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</si>
  <si>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</si>
  <si>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</si>
  <si>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</si>
  <si>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</si>
  <si>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</si>
  <si>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</si>
  <si>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</si>
  <si>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</si>
  <si>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</si>
  <si>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</si>
  <si>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</si>
  <si>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</si>
  <si>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</si>
  <si>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</si>
  <si>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</si>
  <si>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</si>
  <si>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</si>
  <si>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</si>
  <si>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</si>
  <si>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</si>
  <si>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</si>
  <si>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</si>
  <si>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</si>
  <si>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</si>
  <si>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</si>
  <si>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</si>
  <si>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</si>
  <si>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</si>
  <si>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</si>
  <si>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</si>
  <si>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</si>
  <si>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</si>
  <si>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</si>
  <si>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</si>
  <si>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</si>
  <si>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</si>
  <si>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</si>
  <si>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</si>
  <si>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</si>
  <si>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</si>
  <si>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</si>
  <si>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</si>
  <si>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</si>
  <si>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</si>
  <si>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</si>
  <si>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</si>
  <si>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</si>
  <si>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</si>
  <si>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</si>
  <si>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</si>
  <si>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</si>
  <si>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</si>
  <si>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</si>
  <si>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</si>
  <si>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</si>
  <si>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</si>
  <si>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5 August 2022</t>
  </si>
  <si>
    <t xml:space="preserve">7.0</t>
  </si>
  <si>
    <t xml:space="preserve">Remove publication code column from Plots—only present in Experiments now.</t>
  </si>
  <si>
    <t xml:space="preserve">Plots sheet, add soil sampling depth column.</t>
  </si>
  <si>
    <t xml:space="preserve">Add water as “soil type” option for rice paddies</t>
  </si>
  <si>
    <t xml:space="preserve">Add “Model” option for measurement type</t>
  </si>
  <si>
    <t xml:space="preserve">a Mar 2024</t>
  </si>
  <si>
    <t xml:space="preserve">8.0</t>
  </si>
  <si>
    <t xml:space="preserve">See “Data ChangeLog”</t>
  </si>
  <si>
    <t xml:space="preserve">rate</t>
  </si>
  <si>
    <r>
      <rPr>
        <strike val="true"/>
        <sz val="10"/>
        <rFont val="Arial"/>
        <family val="2"/>
        <charset val="1"/>
      </rPr>
      <t xml:space="preserve">(J/m</t>
    </r>
    <r>
      <rPr>
        <strike val="true"/>
        <vertAlign val="superscript"/>
        <sz val="10"/>
        <rFont val="Arial"/>
        <family val="2"/>
        <charset val="1"/>
      </rPr>
      <t xml:space="preserve">2</t>
    </r>
    <r>
      <rPr>
        <strike val="true"/>
        <sz val="10"/>
        <rFont val="Arial"/>
        <family val="2"/>
        <charset val="1"/>
      </rPr>
      <t xml:space="preserve">-s) </t>
    </r>
    <r>
      <rPr>
        <b val="true"/>
        <sz val="10"/>
        <color rgb="FFFF0000"/>
        <rFont val="Arial"/>
        <family val="2"/>
        <charset val="1"/>
      </rPr>
      <t xml:space="preserve">kW/m2</t>
    </r>
  </si>
  <si>
    <t xml:space="preserve">MM1_2017_march</t>
  </si>
  <si>
    <t xml:space="preserve">same weather for MM1_2017_march_LIS_1 /// MM1_2017_march_DIGL_1 /// MM1_2017_march_DIGB_1</t>
  </si>
  <si>
    <t xml:space="preserve">MM2_2017_april</t>
  </si>
  <si>
    <t xml:space="preserve">same weatther for MM2_2017_april_LIS_2 /// MM2_2017_april_DIGL_2 /// MM2_2017_april_DIGB_2</t>
  </si>
  <si>
    <t xml:space="preserve">MM3_2017_august</t>
  </si>
  <si>
    <t xml:space="preserve">same weather for MM3_2017_august_FUM_1 ///MM3_2017_august_DIGS_1 /// MM3_2017_august_DIGB_3</t>
  </si>
  <si>
    <t xml:space="preserve">MM4_2018_march</t>
  </si>
  <si>
    <t xml:space="preserve">same weather for MM4_2018_march_LIS_3 /// MM4_2018_march_DIGL_3 /// MM4_2018_march_DIGB_4</t>
  </si>
  <si>
    <t xml:space="preserve">MM5_2018_september</t>
  </si>
  <si>
    <t xml:space="preserve">same weather for MM5_2018_september_FUM_2 /// MM5_2018_september_DIGS_2 /// MM5_2018_september_DIGB_5</t>
  </si>
  <si>
    <t xml:space="preserve">MM6_2019_february</t>
  </si>
  <si>
    <t xml:space="preserve">same weather for MM6_2019_february_LIS_4 /// MM6_2019_february_DIGL_4 /// MM6_2019_february_DIGB_6</t>
  </si>
  <si>
    <t xml:space="preserve">MM7_2019_march</t>
  </si>
  <si>
    <t xml:space="preserve">same weather for MM7_2019_march_LIS_5 /// MM7_2019_march_DIGL_5 /// MM7_2019_march_DIGB_7</t>
  </si>
  <si>
    <t xml:space="preserve">File</t>
  </si>
  <si>
    <t xml:space="preserve">Sheet</t>
  </si>
  <si>
    <t xml:space="preserve">29 Jan 2024</t>
  </si>
  <si>
    <t xml:space="preserve">ALFAM2_template_7.0_META_METHA_Vf.xlsx</t>
  </si>
  <si>
    <t xml:space="preserve">Received file from Sophie via email</t>
  </si>
  <si>
    <t xml:space="preserve">Multiple</t>
  </si>
  <si>
    <t xml:space="preserve">Moved sheets around to match template order for reading it</t>
  </si>
  <si>
    <t xml:space="preserve">Emission</t>
  </si>
  <si>
    <t xml:space="preserve">Delete blank row 103, which seems to be a placeholder for missing first interval (had only first columns “MetaMetha MM6_2019_february_DIGB_6 SOERE-PRO-NOUZILLY E DIGB_6” and some notes.</t>
  </si>
  <si>
    <t xml:space="preserve">Delete row 90 as well, same issue above above</t>
  </si>
  <si>
    <t xml:space="preserve">Plots</t>
  </si>
  <si>
    <t xml:space="preserve">AN8, 15, 17, 18, 22, 24, 25 copied/pasted application end time in application start time column</t>
  </si>
  <si>
    <t xml:space="preserve">B17 replaced ‘MM1_2017_march_DIGL_1’ with ‘MM1_2017_march_DIGB_1’ based on later intervals and values in plots sheet</t>
  </si>
  <si>
    <t xml:space="preserve">31 Jan 2024</t>
  </si>
  <si>
    <t xml:space="preserve">Columns S through AH, paste in means calculated by interval with script in “weather” subdir, plus some constant values. Will need updating once some interval times are corrected.</t>
  </si>
  <si>
    <t xml:space="preserve">ALFAM2_template_7.0_META_METHA_Vf_v2.xlsx</t>
  </si>
  <si>
    <t xml:space="preserve">Changed name to share with submitters for interval timing corrections</t>
  </si>
  <si>
    <t xml:space="preserve">27 feb 2024</t>
  </si>
  <si>
    <t xml:space="preserve">Céline </t>
  </si>
  <si>
    <t xml:space="preserve">ALFAM2_template_7.0_META_METHA_Vf_v3.xlsx</t>
  </si>
  <si>
    <t xml:space="preserve">Mistake corrected H56 through I88</t>
  </si>
  <si>
    <t xml:space="preserve">1 March 2024</t>
  </si>
  <si>
    <t xml:space="preserve">Paste in weather means calculated using script in weather subdir and new intervals from 27 Feb version of this file</t>
  </si>
  <si>
    <t xml:space="preserve">Revision history and Emission</t>
  </si>
  <si>
    <t xml:space="preserve">Add columns and change version number to match v8.0</t>
  </si>
  <si>
    <t xml:space="preserve">ALFAM2_template_8.0_META_METHA_Vf_v3.xlsx</t>
  </si>
  <si>
    <t xml:space="preserve">Update v in name</t>
  </si>
  <si>
    <t xml:space="preserve">G102-G107 renumber intervals to start with 1</t>
  </si>
  <si>
    <t xml:space="preserve">G89-94 renumber intervals to start with 1</t>
  </si>
  <si>
    <t xml:space="preserve">Experiments</t>
  </si>
  <si>
    <t xml:space="preserve">Manually “expanded” experiment with “X” to those given in Treatments sheet, copying data from row 1 (only one filled) down</t>
  </si>
  <si>
    <t xml:space="preserve">Publications</t>
  </si>
  <si>
    <t xml:space="preserve">Note pub code issue: 2 not cited, merge? (No change, just note)</t>
  </si>
  <si>
    <t xml:space="preserve">H64, 69, 59, 90  replace w prev end time (30 min diff), same H103, 96, (45 min diff). 97 (15 min)</t>
  </si>
  <si>
    <t xml:space="preserve">ALFAM2_template_8.0_META_METHA_Vf_v4.xlsx</t>
  </si>
  <si>
    <t xml:space="preserve">Change v3 → v4 in file name to share with submitters</t>
  </si>
  <si>
    <t xml:space="preserve">Delete values in surface pH column, which were calculated as column I minus column H. Presumably I or submitters were checking date/time and forgot to delete these values.</t>
  </si>
  <si>
    <t xml:space="preserve">Submitter</t>
  </si>
  <si>
    <t xml:space="preserve">Version and date</t>
  </si>
</sst>
</file>

<file path=xl/styles.xml><?xml version="1.0" encoding="utf-8"?>
<styleSheet xmlns="http://schemas.openxmlformats.org/spreadsheetml/2006/main">
  <numFmts count="13">
    <numFmt numFmtId="164" formatCode="General"/>
    <numFmt numFmtId="165" formatCode="0.0"/>
    <numFmt numFmtId="166" formatCode="mm/dd/yy"/>
    <numFmt numFmtId="167" formatCode="@"/>
    <numFmt numFmtId="168" formatCode="0.00"/>
    <numFmt numFmtId="169" formatCode="0.000000"/>
    <numFmt numFmtId="170" formatCode="0"/>
    <numFmt numFmtId="171" formatCode="0.00000"/>
    <numFmt numFmtId="172" formatCode="0.000"/>
    <numFmt numFmtId="173" formatCode="m/d/yyyy\ h:mm"/>
    <numFmt numFmtId="174" formatCode="[hh]:mm:ss"/>
    <numFmt numFmtId="175" formatCode="#,##0.0"/>
    <numFmt numFmtId="176" formatCode="d/m/yy\ h:mm;@"/>
  </numFmts>
  <fonts count="19">
    <font>
      <sz val="10"/>
      <name val="Arial"/>
      <family val="0"/>
      <charset val="1"/>
    </font>
    <font>
      <sz val="10"/>
      <name val="Arial"/>
      <family val="0"/>
    </font>
    <font>
      <sz val="10"/>
      <name val="Arial"/>
      <family val="0"/>
    </font>
    <font>
      <sz val="10"/>
      <name val="Arial"/>
      <family val="0"/>
    </font>
    <font>
      <sz val="10"/>
      <name val="Arial"/>
      <family val="2"/>
      <charset val="1"/>
    </font>
    <font>
      <sz val="11"/>
      <color rgb="FF000000"/>
      <name val="Calibri"/>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11"/>
      <name val="Calibri"/>
      <family val="2"/>
      <charset val="1"/>
    </font>
    <font>
      <vertAlign val="subscript"/>
      <sz val="10"/>
      <name val="Arial"/>
      <family val="2"/>
      <charset val="1"/>
    </font>
    <font>
      <b val="true"/>
      <vertAlign val="subscript"/>
      <sz val="10"/>
      <name val="Arial"/>
      <family val="2"/>
      <charset val="1"/>
    </font>
    <font>
      <strike val="true"/>
      <sz val="10"/>
      <name val="Arial"/>
      <family val="2"/>
      <charset val="1"/>
    </font>
    <font>
      <strike val="true"/>
      <vertAlign val="superscript"/>
      <sz val="10"/>
      <name val="Arial"/>
      <family val="2"/>
      <charset val="1"/>
    </font>
    <font>
      <b val="true"/>
      <sz val="10"/>
      <color rgb="FFFF0000"/>
      <name val="Arial"/>
      <family val="2"/>
      <charset val="1"/>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FFFF00"/>
        <bgColor rgb="FFFFFF00"/>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1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8" fillId="3" borderId="2" xfId="0" applyFont="true" applyBorder="tru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4" fillId="0" borderId="6"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64" fontId="9" fillId="2" borderId="15" xfId="0" applyFont="true" applyBorder="true" applyAlignment="true" applyProtection="false">
      <alignment horizontal="center" vertical="bottom" textRotation="0" wrapText="false" indent="0" shrinkToFit="false"/>
      <protection locked="true" hidden="false"/>
    </xf>
    <xf numFmtId="164" fontId="9" fillId="2" borderId="16" xfId="0" applyFont="true" applyBorder="true" applyAlignment="true" applyProtection="false">
      <alignment horizontal="center" vertical="bottom" textRotation="0" wrapText="false" indent="0" shrinkToFit="false"/>
      <protection locked="true" hidden="false"/>
    </xf>
    <xf numFmtId="167" fontId="9" fillId="2" borderId="16"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70"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9"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left"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8" fontId="0"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75" fontId="0"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false">
      <alignment horizontal="center" vertical="bottom" textRotation="0" wrapText="false" indent="0" shrinkToFit="false"/>
      <protection locked="true" hidden="false"/>
    </xf>
    <xf numFmtId="164" fontId="0" fillId="5" borderId="0" xfId="0" applyFont="false" applyBorder="true" applyAlignment="true" applyProtection="false">
      <alignment horizontal="center" vertical="bottom" textRotation="0" wrapText="false" indent="0" shrinkToFit="false"/>
      <protection locked="true" hidden="false"/>
    </xf>
    <xf numFmtId="176" fontId="0" fillId="0" borderId="0" xfId="0" applyFont="false" applyBorder="true" applyAlignment="true" applyProtection="false">
      <alignment horizontal="center"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4" fillId="0" borderId="21" xfId="0" applyFont="true" applyBorder="true" applyAlignment="true" applyProtection="true">
      <alignment horizontal="center" vertical="center" textRotation="0" wrapText="fals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9" fillId="2" borderId="1" xfId="0" applyFont="true" applyBorder="true" applyAlignment="false" applyProtection="true">
      <alignment horizontal="general" vertical="bottom" textRotation="0" wrapText="false" indent="0" shrinkToFit="false"/>
      <protection locked="true" hidden="false"/>
    </xf>
    <xf numFmtId="164" fontId="9" fillId="6" borderId="16" xfId="0" applyFont="true" applyBorder="true" applyAlignment="true" applyProtection="true">
      <alignment horizontal="center" vertical="bottom" textRotation="0" wrapText="false" indent="0" shrinkToFit="false"/>
      <protection locked="true" hidden="false"/>
    </xf>
    <xf numFmtId="164" fontId="9" fillId="6"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9" fillId="2" borderId="20" xfId="0" applyFont="true" applyBorder="true" applyAlignment="false" applyProtection="true">
      <alignment horizontal="general" vertical="bottom" textRotation="0" wrapText="false" indent="0" shrinkToFit="false"/>
      <protection locked="true" hidden="false"/>
    </xf>
    <xf numFmtId="164" fontId="9" fillId="2" borderId="17"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4" fillId="2" borderId="2" xfId="0" applyFont="true" applyBorder="true" applyAlignment="true" applyProtection="false">
      <alignment horizontal="center" vertical="bottom" textRotation="0" wrapText="false" indent="0" shrinkToFit="false"/>
      <protection locked="true" hidden="false"/>
    </xf>
    <xf numFmtId="164" fontId="16" fillId="2" borderId="2"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73" fontId="0" fillId="0" borderId="0" xfId="0" applyFont="false" applyBorder="true" applyAlignment="true" applyProtection="false">
      <alignment horizontal="center"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 name="Standard_SMA" xfId="22"/>
  </cellStyles>
  <dxfs count="2">
    <dxf>
      <fill>
        <patternFill patternType="solid">
          <fgColor rgb="00FFFFFF"/>
        </patternFill>
      </fill>
    </dxf>
    <dxf>
      <fill>
        <patternFill patternType="solid">
          <f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8.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B12" activeCellId="0" sqref="B12"/>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9"/>
    <col collapsed="false" customWidth="false" hidden="false" outlineLevel="0" max="1024" min="3" style="1" width="9.13"/>
  </cols>
  <sheetData>
    <row r="1" customFormat="false" ht="12.75" hidden="false" customHeight="false" outlineLevel="0" collapsed="false">
      <c r="A1" s="2"/>
    </row>
    <row r="2" customFormat="false" ht="17.25"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6.2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6.2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9" hidden="false" customHeight="false" outlineLevel="0" collapsed="false">
      <c r="B16" s="8" t="s">
        <v>8</v>
      </c>
    </row>
    <row r="17" customFormat="false" ht="12.75" hidden="false" customHeight="false" outlineLevel="0" collapsed="false">
      <c r="B17" s="8"/>
    </row>
    <row r="18" customFormat="false" ht="52.5" hidden="false" customHeight="false" outlineLevel="0" collapsed="false">
      <c r="B18" s="8" t="s">
        <v>9</v>
      </c>
    </row>
    <row r="19" customFormat="false" ht="12.75" hidden="false" customHeight="false" outlineLevel="0" collapsed="false">
      <c r="B19" s="6"/>
    </row>
    <row r="20" customFormat="false" ht="66" hidden="false" customHeight="false" outlineLevel="0" collapsed="false">
      <c r="B20" s="9" t="s">
        <v>10</v>
      </c>
    </row>
    <row r="21" customFormat="false" ht="12.75" hidden="false" customHeight="false" outlineLevel="0" collapsed="false">
      <c r="B21" s="6"/>
    </row>
    <row r="22" customFormat="false" ht="92.25" hidden="false" customHeight="false" outlineLevel="0" collapsed="false">
      <c r="B22" s="8" t="s">
        <v>11</v>
      </c>
    </row>
    <row r="23" customFormat="false" ht="12.75" hidden="false" customHeight="false" outlineLevel="0" collapsed="false">
      <c r="B23" s="8"/>
    </row>
    <row r="24" customFormat="false" ht="26.25" hidden="false" customHeight="false" outlineLevel="0" collapsed="false">
      <c r="B24" s="8" t="s">
        <v>12</v>
      </c>
    </row>
    <row r="25" customFormat="false" ht="12.75" hidden="false" customHeight="false" outlineLevel="0" collapsed="false">
      <c r="B25" s="8"/>
    </row>
    <row r="26" customFormat="false" ht="26.2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7.0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33"/>
    <col collapsed="false" customWidth="true" hidden="false" outlineLevel="0" max="2" min="2" style="14" width="22.22"/>
    <col collapsed="false" customWidth="false" hidden="false" outlineLevel="0" max="1017" min="3" style="14" width="11.57"/>
  </cols>
  <sheetData>
    <row r="1" customFormat="false" ht="12.75" hidden="false" customHeight="false" outlineLevel="0" collapsed="false">
      <c r="A1" s="15"/>
      <c r="B1" s="14" t="s">
        <v>429</v>
      </c>
    </row>
    <row r="2" customFormat="false" ht="12.75" hidden="false" customHeight="false" outlineLevel="0" collapsed="false">
      <c r="A2" s="16"/>
      <c r="B2" s="129"/>
    </row>
    <row r="3" customFormat="false" ht="12.75" hidden="false" customHeight="false" outlineLevel="0" collapsed="false">
      <c r="A3" s="16"/>
      <c r="B3" s="130" t="s">
        <v>244</v>
      </c>
    </row>
    <row r="4" customFormat="false" ht="12.75" hidden="false" customHeight="false" outlineLevel="0" collapsed="false">
      <c r="A4" s="16"/>
      <c r="B4" s="130" t="s">
        <v>430</v>
      </c>
    </row>
    <row r="5" customFormat="false" ht="12.75" hidden="false" customHeight="false" outlineLevel="0" collapsed="false">
      <c r="A5" s="16"/>
      <c r="B5" s="130" t="s">
        <v>431</v>
      </c>
    </row>
    <row r="6" customFormat="false" ht="12.75" hidden="false" customHeight="false" outlineLevel="0" collapsed="false">
      <c r="A6" s="16"/>
      <c r="B6" s="130"/>
    </row>
    <row r="7" customFormat="false" ht="12.75" hidden="false" customHeight="false" outlineLevel="0" collapsed="false">
      <c r="A7" s="19"/>
      <c r="B7" s="130"/>
    </row>
    <row r="8" customFormat="false" ht="12.75" hidden="false" customHeight="false" outlineLevel="0" collapsed="false">
      <c r="B8" s="13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4"/>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C44" activeCellId="0" sqref="C44"/>
    </sheetView>
  </sheetViews>
  <sheetFormatPr defaultColWidth="9.265625" defaultRowHeight="12.75" zeroHeight="false" outlineLevelRow="0" outlineLevelCol="0"/>
  <cols>
    <col collapsed="false" customWidth="true" hidden="false" outlineLevel="0" max="2" min="1" style="132" width="24.56"/>
    <col collapsed="false" customWidth="true" hidden="false" outlineLevel="0" max="3" min="3" style="132" width="13.43"/>
    <col collapsed="false" customWidth="true" hidden="false" outlineLevel="0" max="4" min="4" style="132" width="41.67"/>
  </cols>
  <sheetData>
    <row r="1" customFormat="false" ht="12.75" hidden="false" customHeight="false" outlineLevel="0" collapsed="false">
      <c r="A1" s="132" t="s">
        <v>432</v>
      </c>
      <c r="B1" s="132" t="s">
        <v>433</v>
      </c>
      <c r="C1" s="132" t="s">
        <v>434</v>
      </c>
      <c r="D1" s="132" t="s">
        <v>435</v>
      </c>
    </row>
    <row r="2" customFormat="false" ht="12.75" hidden="false" customHeight="false" outlineLevel="0" collapsed="false">
      <c r="A2" s="133" t="s">
        <v>436</v>
      </c>
      <c r="B2" s="133" t="s">
        <v>437</v>
      </c>
      <c r="C2" s="133"/>
      <c r="D2" s="132" t="s">
        <v>438</v>
      </c>
    </row>
    <row r="3" customFormat="false" ht="12.75" hidden="false" customHeight="false" outlineLevel="0" collapsed="false">
      <c r="A3" s="132" t="s">
        <v>439</v>
      </c>
      <c r="B3" s="132" t="s">
        <v>437</v>
      </c>
      <c r="D3" s="132" t="s">
        <v>440</v>
      </c>
    </row>
    <row r="4" customFormat="false" ht="12.75" hidden="false" customHeight="false" outlineLevel="0" collapsed="false">
      <c r="A4" s="132" t="s">
        <v>441</v>
      </c>
      <c r="B4" s="132" t="s">
        <v>437</v>
      </c>
      <c r="D4" s="132" t="s">
        <v>442</v>
      </c>
    </row>
    <row r="5" customFormat="false" ht="12.75" hidden="false" customHeight="false" outlineLevel="0" collapsed="false">
      <c r="A5" s="132" t="s">
        <v>443</v>
      </c>
      <c r="B5" s="132" t="s">
        <v>437</v>
      </c>
      <c r="D5" s="132" t="s">
        <v>444</v>
      </c>
    </row>
    <row r="6" customFormat="false" ht="12.75" hidden="false" customHeight="false" outlineLevel="0" collapsed="false">
      <c r="A6" s="132" t="s">
        <v>445</v>
      </c>
      <c r="B6" s="132" t="s">
        <v>437</v>
      </c>
      <c r="D6" s="132" t="s">
        <v>446</v>
      </c>
    </row>
    <row r="7" customFormat="false" ht="12.75" hidden="false" customHeight="false" outlineLevel="0" collapsed="false">
      <c r="A7" s="132" t="s">
        <v>445</v>
      </c>
      <c r="B7" s="132" t="s">
        <v>437</v>
      </c>
      <c r="C7" s="132" t="s">
        <v>447</v>
      </c>
      <c r="D7" s="132" t="s">
        <v>448</v>
      </c>
    </row>
    <row r="8" customFormat="false" ht="12.75" hidden="false" customHeight="false" outlineLevel="0" collapsed="false">
      <c r="A8" s="132" t="s">
        <v>449</v>
      </c>
      <c r="B8" s="132" t="s">
        <v>437</v>
      </c>
      <c r="C8" s="132" t="s">
        <v>450</v>
      </c>
      <c r="D8" s="132" t="s">
        <v>451</v>
      </c>
    </row>
    <row r="9" customFormat="false" ht="12.75" hidden="false" customHeight="false" outlineLevel="0" collapsed="false">
      <c r="A9" s="132" t="s">
        <v>452</v>
      </c>
      <c r="B9" s="132" t="s">
        <v>437</v>
      </c>
      <c r="C9" s="132" t="s">
        <v>453</v>
      </c>
      <c r="D9" s="132" t="s">
        <v>454</v>
      </c>
    </row>
    <row r="10" customFormat="false" ht="12.75" hidden="false" customHeight="false" outlineLevel="0" collapsed="false">
      <c r="A10" s="132" t="s">
        <v>452</v>
      </c>
      <c r="B10" s="132" t="s">
        <v>437</v>
      </c>
      <c r="C10" s="132" t="s">
        <v>453</v>
      </c>
      <c r="D10" s="132" t="s">
        <v>455</v>
      </c>
    </row>
    <row r="11" customFormat="false" ht="12.75" hidden="false" customHeight="false" outlineLevel="0" collapsed="false">
      <c r="A11" s="132" t="s">
        <v>456</v>
      </c>
      <c r="B11" s="132" t="s">
        <v>437</v>
      </c>
      <c r="C11" s="132" t="s">
        <v>457</v>
      </c>
    </row>
    <row r="12" customFormat="false" ht="12.75" hidden="false" customHeight="false" outlineLevel="0" collapsed="false">
      <c r="A12" s="132" t="s">
        <v>458</v>
      </c>
      <c r="B12" s="132" t="s">
        <v>437</v>
      </c>
      <c r="C12" s="132" t="s">
        <v>459</v>
      </c>
      <c r="D12" s="132" t="s">
        <v>460</v>
      </c>
    </row>
    <row r="13" customFormat="false" ht="12.75" hidden="false" customHeight="false" outlineLevel="0" collapsed="false">
      <c r="A13" s="132" t="s">
        <v>461</v>
      </c>
      <c r="B13" s="132" t="s">
        <v>437</v>
      </c>
      <c r="C13" s="132" t="s">
        <v>459</v>
      </c>
      <c r="D13" s="132" t="s">
        <v>462</v>
      </c>
    </row>
    <row r="14" customFormat="false" ht="12.75" hidden="false" customHeight="false" outlineLevel="0" collapsed="false">
      <c r="A14" s="132" t="s">
        <v>463</v>
      </c>
      <c r="B14" s="132" t="s">
        <v>437</v>
      </c>
      <c r="C14" s="132" t="s">
        <v>459</v>
      </c>
      <c r="D14" s="132" t="s">
        <v>464</v>
      </c>
    </row>
    <row r="15" customFormat="false" ht="12.75" hidden="false" customHeight="false" outlineLevel="0" collapsed="false">
      <c r="A15" s="132" t="s">
        <v>465</v>
      </c>
      <c r="B15" s="132" t="s">
        <v>437</v>
      </c>
      <c r="C15" s="132" t="s">
        <v>459</v>
      </c>
      <c r="D15" s="132" t="s">
        <v>466</v>
      </c>
    </row>
    <row r="16" customFormat="false" ht="12.75" hidden="false" customHeight="false" outlineLevel="0" collapsed="false">
      <c r="A16" s="132" t="s">
        <v>465</v>
      </c>
      <c r="B16" s="132" t="s">
        <v>437</v>
      </c>
      <c r="C16" s="132" t="s">
        <v>467</v>
      </c>
      <c r="D16" s="132" t="s">
        <v>466</v>
      </c>
    </row>
    <row r="17" customFormat="false" ht="12.75" hidden="false" customHeight="false" outlineLevel="0" collapsed="false">
      <c r="A17" s="132" t="s">
        <v>468</v>
      </c>
      <c r="B17" s="132" t="s">
        <v>437</v>
      </c>
      <c r="C17" s="132" t="s">
        <v>469</v>
      </c>
      <c r="D17" s="132" t="s">
        <v>470</v>
      </c>
    </row>
    <row r="18" customFormat="false" ht="12.75" hidden="false" customHeight="false" outlineLevel="0" collapsed="false">
      <c r="A18" s="132" t="s">
        <v>471</v>
      </c>
      <c r="B18" s="132" t="s">
        <v>437</v>
      </c>
      <c r="C18" s="132" t="s">
        <v>472</v>
      </c>
      <c r="D18" s="132" t="s">
        <v>473</v>
      </c>
    </row>
    <row r="19" customFormat="false" ht="12.75" hidden="false" customHeight="false" outlineLevel="0" collapsed="false">
      <c r="A19" s="132" t="s">
        <v>471</v>
      </c>
      <c r="B19" s="132" t="s">
        <v>437</v>
      </c>
      <c r="C19" s="132" t="s">
        <v>472</v>
      </c>
      <c r="D19" s="132" t="s">
        <v>474</v>
      </c>
    </row>
    <row r="20" customFormat="false" ht="12.75" hidden="false" customHeight="false" outlineLevel="0" collapsed="false">
      <c r="A20" s="132" t="s">
        <v>471</v>
      </c>
      <c r="B20" s="132" t="s">
        <v>437</v>
      </c>
      <c r="C20" s="132" t="s">
        <v>472</v>
      </c>
      <c r="D20" s="132" t="s">
        <v>475</v>
      </c>
    </row>
    <row r="21" customFormat="false" ht="12.75" hidden="false" customHeight="false" outlineLevel="0" collapsed="false">
      <c r="A21" s="132" t="s">
        <v>476</v>
      </c>
      <c r="B21" s="132" t="s">
        <v>437</v>
      </c>
      <c r="C21" s="132" t="s">
        <v>472</v>
      </c>
      <c r="D21" s="132" t="s">
        <v>477</v>
      </c>
    </row>
    <row r="22" customFormat="false" ht="12.75" hidden="false" customHeight="false" outlineLevel="0" collapsed="false">
      <c r="A22" s="132" t="s">
        <v>476</v>
      </c>
      <c r="B22" s="132" t="s">
        <v>437</v>
      </c>
      <c r="C22" s="132" t="s">
        <v>472</v>
      </c>
      <c r="D22" s="132" t="s">
        <v>478</v>
      </c>
    </row>
    <row r="23" customFormat="false" ht="12.75" hidden="false" customHeight="false" outlineLevel="0" collapsed="false">
      <c r="A23" s="132" t="s">
        <v>479</v>
      </c>
      <c r="B23" s="132" t="s">
        <v>437</v>
      </c>
      <c r="C23" s="132" t="s">
        <v>480</v>
      </c>
      <c r="D23" s="132" t="s">
        <v>481</v>
      </c>
    </row>
    <row r="24" customFormat="false" ht="12.75" hidden="false" customHeight="false" outlineLevel="0" collapsed="false">
      <c r="A24" s="132" t="s">
        <v>479</v>
      </c>
      <c r="B24" s="132" t="s">
        <v>437</v>
      </c>
      <c r="C24" s="132" t="s">
        <v>480</v>
      </c>
      <c r="D24" s="132" t="s">
        <v>482</v>
      </c>
    </row>
    <row r="25" customFormat="false" ht="12.75" hidden="false" customHeight="false" outlineLevel="0" collapsed="false">
      <c r="A25" s="132" t="s">
        <v>479</v>
      </c>
      <c r="B25" s="132" t="s">
        <v>437</v>
      </c>
      <c r="C25" s="132" t="s">
        <v>480</v>
      </c>
      <c r="D25" s="132" t="s">
        <v>483</v>
      </c>
    </row>
    <row r="26" customFormat="false" ht="12.75" hidden="false" customHeight="false" outlineLevel="0" collapsed="false">
      <c r="A26" s="132" t="s">
        <v>484</v>
      </c>
      <c r="B26" s="132" t="s">
        <v>437</v>
      </c>
      <c r="C26" s="132" t="s">
        <v>485</v>
      </c>
      <c r="D26" s="132" t="s">
        <v>486</v>
      </c>
    </row>
    <row r="27" customFormat="false" ht="12.75" hidden="false" customHeight="false" outlineLevel="0" collapsed="false">
      <c r="A27" s="132" t="s">
        <v>484</v>
      </c>
      <c r="B27" s="132" t="s">
        <v>437</v>
      </c>
      <c r="C27" s="132" t="s">
        <v>485</v>
      </c>
      <c r="D27" s="132" t="s">
        <v>487</v>
      </c>
    </row>
    <row r="28" customFormat="false" ht="12.75" hidden="false" customHeight="false" outlineLevel="0" collapsed="false">
      <c r="A28" s="132" t="s">
        <v>484</v>
      </c>
      <c r="B28" s="132" t="s">
        <v>437</v>
      </c>
      <c r="C28" s="132" t="s">
        <v>488</v>
      </c>
      <c r="D28" s="132" t="s">
        <v>489</v>
      </c>
    </row>
    <row r="29" customFormat="false" ht="12.75" hidden="false" customHeight="false" outlineLevel="0" collapsed="false">
      <c r="A29" s="132" t="s">
        <v>484</v>
      </c>
      <c r="B29" s="132" t="s">
        <v>437</v>
      </c>
      <c r="C29" s="132" t="s">
        <v>490</v>
      </c>
      <c r="D29" s="132" t="s">
        <v>491</v>
      </c>
    </row>
    <row r="30" customFormat="false" ht="12.75" hidden="false" customHeight="false" outlineLevel="0" collapsed="false">
      <c r="A30" s="132" t="s">
        <v>484</v>
      </c>
      <c r="B30" s="132" t="s">
        <v>437</v>
      </c>
      <c r="C30" s="132" t="s">
        <v>492</v>
      </c>
      <c r="D30" s="132" t="s">
        <v>493</v>
      </c>
    </row>
    <row r="31" customFormat="false" ht="12.75" hidden="false" customHeight="false" outlineLevel="0" collapsed="false">
      <c r="A31" s="132" t="s">
        <v>494</v>
      </c>
      <c r="B31" s="132" t="s">
        <v>437</v>
      </c>
      <c r="C31" s="132" t="s">
        <v>495</v>
      </c>
      <c r="D31" s="132" t="s">
        <v>496</v>
      </c>
    </row>
    <row r="32" customFormat="false" ht="12.75" hidden="false" customHeight="false" outlineLevel="0" collapsed="false">
      <c r="A32" s="132" t="s">
        <v>494</v>
      </c>
      <c r="B32" s="132" t="s">
        <v>437</v>
      </c>
      <c r="C32" s="132" t="s">
        <v>495</v>
      </c>
      <c r="D32" s="132" t="s">
        <v>497</v>
      </c>
    </row>
    <row r="33" customFormat="false" ht="12.75" hidden="false" customHeight="false" outlineLevel="0" collapsed="false">
      <c r="A33" s="132" t="s">
        <v>494</v>
      </c>
      <c r="B33" s="132" t="s">
        <v>437</v>
      </c>
      <c r="C33" s="132" t="s">
        <v>495</v>
      </c>
      <c r="D33" s="132" t="s">
        <v>498</v>
      </c>
    </row>
    <row r="34" customFormat="false" ht="12.75" hidden="false" customHeight="false" outlineLevel="0" collapsed="false">
      <c r="A34" s="132" t="s">
        <v>499</v>
      </c>
      <c r="B34" s="132" t="s">
        <v>437</v>
      </c>
      <c r="C34" s="132" t="s">
        <v>500</v>
      </c>
      <c r="D34" s="132" t="s">
        <v>501</v>
      </c>
    </row>
    <row r="35" customFormat="false" ht="12.75" hidden="false" customHeight="false" outlineLevel="0" collapsed="false">
      <c r="A35" s="132" t="s">
        <v>502</v>
      </c>
      <c r="B35" s="132" t="s">
        <v>437</v>
      </c>
      <c r="C35" s="132" t="s">
        <v>503</v>
      </c>
      <c r="D35" s="132" t="s">
        <v>504</v>
      </c>
    </row>
    <row r="36" customFormat="false" ht="12.75" hidden="false" customHeight="false" outlineLevel="0" collapsed="false">
      <c r="A36" s="132" t="s">
        <v>505</v>
      </c>
      <c r="B36" s="132" t="s">
        <v>437</v>
      </c>
      <c r="C36" s="132" t="s">
        <v>506</v>
      </c>
      <c r="D36" s="132" t="s">
        <v>507</v>
      </c>
    </row>
    <row r="37" customFormat="false" ht="12.75" hidden="false" customHeight="false" outlineLevel="0" collapsed="false">
      <c r="A37" s="132" t="s">
        <v>508</v>
      </c>
      <c r="B37" s="132" t="s">
        <v>437</v>
      </c>
      <c r="C37" s="132" t="s">
        <v>509</v>
      </c>
      <c r="D37" s="132" t="s">
        <v>510</v>
      </c>
    </row>
    <row r="38" customFormat="false" ht="15" hidden="false" customHeight="false" outlineLevel="0" collapsed="false">
      <c r="A38" s="132" t="s">
        <v>511</v>
      </c>
      <c r="B38" s="132" t="s">
        <v>437</v>
      </c>
      <c r="C38" s="132" t="s">
        <v>512</v>
      </c>
      <c r="D38" s="133" t="s">
        <v>513</v>
      </c>
      <c r="H38" s="132"/>
    </row>
    <row r="39" customFormat="false" ht="12.75" hidden="false" customHeight="false" outlineLevel="0" collapsed="false">
      <c r="A39" s="132" t="s">
        <v>514</v>
      </c>
      <c r="B39" s="132" t="s">
        <v>437</v>
      </c>
      <c r="C39" s="132" t="s">
        <v>515</v>
      </c>
      <c r="D39" s="132" t="s">
        <v>516</v>
      </c>
    </row>
    <row r="40" customFormat="false" ht="12.75" hidden="false" customHeight="false" outlineLevel="0" collapsed="false">
      <c r="A40" s="132" t="s">
        <v>517</v>
      </c>
      <c r="B40" s="132" t="s">
        <v>437</v>
      </c>
      <c r="C40" s="132" t="s">
        <v>518</v>
      </c>
      <c r="D40" s="132" t="s">
        <v>519</v>
      </c>
    </row>
    <row r="41" customFormat="false" ht="12.75" hidden="false" customHeight="false" outlineLevel="0" collapsed="false">
      <c r="A41" s="132" t="s">
        <v>517</v>
      </c>
      <c r="B41" s="132" t="s">
        <v>437</v>
      </c>
      <c r="C41" s="132" t="s">
        <v>518</v>
      </c>
      <c r="D41" s="132" t="s">
        <v>520</v>
      </c>
    </row>
    <row r="42" customFormat="false" ht="12.75" hidden="false" customHeight="false" outlineLevel="0" collapsed="false">
      <c r="A42" s="132" t="s">
        <v>517</v>
      </c>
      <c r="B42" s="132" t="s">
        <v>437</v>
      </c>
      <c r="C42" s="132" t="s">
        <v>518</v>
      </c>
      <c r="D42" s="132" t="s">
        <v>521</v>
      </c>
    </row>
    <row r="43" customFormat="false" ht="12.75" hidden="false" customHeight="false" outlineLevel="0" collapsed="false">
      <c r="A43" s="132" t="s">
        <v>517</v>
      </c>
      <c r="B43" s="132" t="s">
        <v>437</v>
      </c>
      <c r="C43" s="132" t="s">
        <v>518</v>
      </c>
      <c r="D43" s="132" t="s">
        <v>522</v>
      </c>
    </row>
    <row r="44" customFormat="false" ht="12.75" hidden="false" customHeight="false" outlineLevel="0" collapsed="false">
      <c r="A44" s="132" t="s">
        <v>523</v>
      </c>
      <c r="B44" s="132" t="s">
        <v>437</v>
      </c>
      <c r="C44" s="132" t="s">
        <v>524</v>
      </c>
      <c r="D44" s="132" t="s">
        <v>525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50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5" activePane="bottomRight" state="frozen"/>
      <selection pane="topLeft" activeCell="A1" activeCellId="0" sqref="A1"/>
      <selection pane="topRight" activeCell="H1" activeCellId="0" sqref="H1"/>
      <selection pane="bottomLeft" activeCell="A5" activeCellId="0" sqref="A5"/>
      <selection pane="bottomRight" activeCell="S5" activeCellId="0" sqref="S5"/>
    </sheetView>
  </sheetViews>
  <sheetFormatPr defaultColWidth="9.265625" defaultRowHeight="12.75" zeroHeight="false" outlineLevelRow="0" outlineLevelCol="0"/>
  <cols>
    <col collapsed="false" customWidth="true" hidden="false" outlineLevel="0" max="1" min="1" style="0" width="26.44"/>
    <col collapsed="false" customWidth="true" hidden="false" outlineLevel="0" max="2" min="2" style="0" width="18.33"/>
    <col collapsed="false" customWidth="true" hidden="false" outlineLevel="0" max="3" min="3" style="134" width="20.78"/>
    <col collapsed="false" customWidth="true" hidden="false" outlineLevel="0" max="4" min="4" style="0" width="9.56"/>
    <col collapsed="false" customWidth="true" hidden="false" outlineLevel="0" max="5" min="5" style="0" width="12.89"/>
    <col collapsed="false" customWidth="true" hidden="false" outlineLevel="0" max="6" min="6" style="0" width="13.89"/>
    <col collapsed="false" customWidth="false" hidden="false" outlineLevel="0" max="7" min="7" style="81" width="9.2"/>
    <col collapsed="false" customWidth="true" hidden="false" outlineLevel="0" max="8" min="8" style="0" width="21.1"/>
    <col collapsed="false" customWidth="true" hidden="false" outlineLevel="0" max="10" min="9" style="0" width="19.57"/>
    <col collapsed="false" customWidth="true" hidden="false" outlineLevel="0" max="11" min="11" style="0" width="16.67"/>
    <col collapsed="false" customWidth="true" hidden="false" outlineLevel="0" max="13" min="12" style="0" width="14.66"/>
    <col collapsed="false" customWidth="true" hidden="false" outlineLevel="0" max="14" min="14" style="0" width="9.66"/>
    <col collapsed="false" customWidth="true" hidden="false" outlineLevel="0" max="15" min="15" style="0" width="7.87"/>
    <col collapsed="false" customWidth="true" hidden="false" outlineLevel="0" max="16" min="16" style="82" width="9.56"/>
    <col collapsed="false" customWidth="true" hidden="false" outlineLevel="0" max="17" min="17" style="0" width="11.33"/>
    <col collapsed="false" customWidth="true" hidden="false" outlineLevel="0" max="19" min="18" style="0" width="11.64"/>
    <col collapsed="false" customWidth="true" hidden="false" outlineLevel="0" max="20" min="20" style="0" width="9.89"/>
    <col collapsed="false" customWidth="true" hidden="false" outlineLevel="0" max="22" min="22" style="0" width="10"/>
    <col collapsed="false" customWidth="true" hidden="false" outlineLevel="0" max="23" min="23" style="0" width="11.99"/>
    <col collapsed="false" customWidth="true" hidden="false" outlineLevel="0" max="24" min="24" style="0" width="12.78"/>
    <col collapsed="false" customWidth="true" hidden="false" outlineLevel="0" max="25" min="25" style="0" width="11.64"/>
    <col collapsed="false" customWidth="true" hidden="false" outlineLevel="0" max="26" min="26" style="0" width="11.99"/>
    <col collapsed="false" customWidth="true" hidden="false" outlineLevel="0" max="27" min="27" style="0" width="11.33"/>
    <col collapsed="false" customWidth="true" hidden="false" outlineLevel="0" max="29" min="29" style="0" width="11.45"/>
    <col collapsed="false" customWidth="true" hidden="false" outlineLevel="0" max="30" min="30" style="0" width="7.56"/>
    <col collapsed="false" customWidth="true" hidden="false" outlineLevel="0" max="31" min="31" style="0" width="6.66"/>
    <col collapsed="false" customWidth="true" hidden="false" outlineLevel="0" max="32" min="32" style="0" width="11.33"/>
    <col collapsed="false" customWidth="true" hidden="false" outlineLevel="0" max="34" min="34" style="0" width="13.43"/>
    <col collapsed="false" customWidth="true" hidden="false" outlineLevel="0" max="35" min="35" style="0" width="15.44"/>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42" t="s">
        <v>107</v>
      </c>
      <c r="B1" s="42"/>
      <c r="C1" s="42"/>
      <c r="D1" s="42"/>
      <c r="E1" s="42"/>
      <c r="F1" s="42"/>
      <c r="G1" s="43" t="s">
        <v>284</v>
      </c>
      <c r="H1" s="43"/>
      <c r="I1" s="43"/>
      <c r="J1" s="43"/>
      <c r="K1" s="43" t="s">
        <v>285</v>
      </c>
      <c r="L1" s="43"/>
      <c r="M1" s="43"/>
      <c r="N1" s="43"/>
      <c r="O1" s="43"/>
      <c r="P1" s="43"/>
      <c r="Q1" s="43"/>
      <c r="R1" s="43" t="s">
        <v>286</v>
      </c>
      <c r="S1" s="43" t="s">
        <v>287</v>
      </c>
      <c r="T1" s="43"/>
      <c r="U1" s="43"/>
      <c r="V1" s="43"/>
      <c r="W1" s="43"/>
      <c r="X1" s="43"/>
      <c r="Y1" s="43"/>
      <c r="Z1" s="43"/>
      <c r="AA1" s="43"/>
      <c r="AB1" s="43"/>
      <c r="AC1" s="43"/>
      <c r="AD1" s="43"/>
      <c r="AE1" s="43"/>
      <c r="AF1" s="43"/>
      <c r="AG1" s="43"/>
      <c r="AH1" s="43"/>
      <c r="AI1" s="43"/>
      <c r="AJ1" s="45" t="s">
        <v>113</v>
      </c>
    </row>
    <row r="2" s="1" customFormat="true" ht="15" hidden="false" customHeight="false" outlineLevel="0" collapsed="false">
      <c r="A2" s="46" t="s">
        <v>114</v>
      </c>
      <c r="B2" s="46" t="s">
        <v>115</v>
      </c>
      <c r="C2" s="46" t="s">
        <v>116</v>
      </c>
      <c r="D2" s="46" t="s">
        <v>117</v>
      </c>
      <c r="E2" s="46" t="s">
        <v>138</v>
      </c>
      <c r="F2" s="46" t="s">
        <v>118</v>
      </c>
      <c r="G2" s="51" t="s">
        <v>288</v>
      </c>
      <c r="H2" s="46" t="s">
        <v>289</v>
      </c>
      <c r="I2" s="46" t="s">
        <v>290</v>
      </c>
      <c r="J2" s="51" t="s">
        <v>291</v>
      </c>
      <c r="K2" s="46" t="s">
        <v>292</v>
      </c>
      <c r="L2" s="46"/>
      <c r="M2" s="51" t="s">
        <v>293</v>
      </c>
      <c r="N2" s="51"/>
      <c r="O2" s="51"/>
      <c r="P2" s="51" t="s">
        <v>294</v>
      </c>
      <c r="Q2" s="51"/>
      <c r="R2" s="51" t="s">
        <v>295</v>
      </c>
      <c r="S2" s="51" t="s">
        <v>296</v>
      </c>
      <c r="T2" s="51" t="s">
        <v>296</v>
      </c>
      <c r="U2" s="51" t="s">
        <v>297</v>
      </c>
      <c r="V2" s="51" t="s">
        <v>297</v>
      </c>
      <c r="W2" s="51" t="s">
        <v>131</v>
      </c>
      <c r="X2" s="46" t="s">
        <v>298</v>
      </c>
      <c r="Y2" s="46" t="s">
        <v>299</v>
      </c>
      <c r="Z2" s="46" t="s">
        <v>300</v>
      </c>
      <c r="AA2" s="46" t="s">
        <v>301</v>
      </c>
      <c r="AB2" s="46" t="s">
        <v>302</v>
      </c>
      <c r="AC2" s="46" t="s">
        <v>303</v>
      </c>
      <c r="AD2" s="51" t="s">
        <v>304</v>
      </c>
      <c r="AE2" s="51"/>
      <c r="AF2" s="51" t="s">
        <v>305</v>
      </c>
      <c r="AG2" s="51" t="s">
        <v>306</v>
      </c>
      <c r="AH2" s="51" t="s">
        <v>307</v>
      </c>
      <c r="AI2" s="51" t="s">
        <v>308</v>
      </c>
      <c r="AJ2" s="54"/>
    </row>
    <row r="3" s="1" customFormat="true" ht="15" hidden="false" customHeight="false" outlineLevel="0" collapsed="false">
      <c r="A3" s="50" t="s">
        <v>160</v>
      </c>
      <c r="B3" s="50" t="s">
        <v>160</v>
      </c>
      <c r="C3" s="50" t="s">
        <v>160</v>
      </c>
      <c r="D3" s="49" t="s">
        <v>161</v>
      </c>
      <c r="E3" s="49" t="s">
        <v>160</v>
      </c>
      <c r="F3" s="50" t="s">
        <v>161</v>
      </c>
      <c r="G3" s="50" t="s">
        <v>309</v>
      </c>
      <c r="H3" s="50" t="s">
        <v>210</v>
      </c>
      <c r="I3" s="50" t="s">
        <v>210</v>
      </c>
      <c r="J3" s="50" t="s">
        <v>310</v>
      </c>
      <c r="K3" s="50" t="s">
        <v>311</v>
      </c>
      <c r="L3" s="50"/>
      <c r="M3" s="84" t="s">
        <v>312</v>
      </c>
      <c r="N3" s="84"/>
      <c r="O3" s="84"/>
      <c r="P3" s="85" t="s">
        <v>526</v>
      </c>
      <c r="Q3" s="85"/>
      <c r="R3" s="50" t="s">
        <v>149</v>
      </c>
      <c r="S3" s="50" t="s">
        <v>313</v>
      </c>
      <c r="T3" s="50" t="s">
        <v>314</v>
      </c>
      <c r="U3" s="50" t="s">
        <v>313</v>
      </c>
      <c r="V3" s="50" t="s">
        <v>165</v>
      </c>
      <c r="W3" s="50" t="s">
        <v>315</v>
      </c>
      <c r="X3" s="50" t="s">
        <v>316</v>
      </c>
      <c r="Y3" s="49" t="s">
        <v>317</v>
      </c>
      <c r="Z3" s="50" t="s">
        <v>314</v>
      </c>
      <c r="AA3" s="50" t="s">
        <v>318</v>
      </c>
      <c r="AB3" s="50" t="s">
        <v>319</v>
      </c>
      <c r="AC3" s="50" t="s">
        <v>320</v>
      </c>
      <c r="AD3" s="85" t="s">
        <v>321</v>
      </c>
      <c r="AE3" s="85"/>
      <c r="AF3" s="50" t="s">
        <v>322</v>
      </c>
      <c r="AG3" s="50" t="s">
        <v>323</v>
      </c>
      <c r="AH3" s="50" t="s">
        <v>324</v>
      </c>
      <c r="AI3" s="50" t="s">
        <v>325</v>
      </c>
      <c r="AJ3" s="54"/>
    </row>
    <row r="4" s="1" customFormat="true" ht="15" hidden="false" customHeight="false" outlineLevel="0" collapsed="false">
      <c r="A4" s="49" t="s">
        <v>197</v>
      </c>
      <c r="B4" s="49" t="s">
        <v>197</v>
      </c>
      <c r="C4" s="49" t="s">
        <v>197</v>
      </c>
      <c r="D4" s="49"/>
      <c r="E4" s="49" t="s">
        <v>197</v>
      </c>
      <c r="F4" s="49"/>
      <c r="G4" s="50" t="s">
        <v>161</v>
      </c>
      <c r="H4" s="49"/>
      <c r="I4" s="49"/>
      <c r="J4" s="50" t="s">
        <v>326</v>
      </c>
      <c r="K4" s="86" t="s">
        <v>327</v>
      </c>
      <c r="L4" s="86" t="s">
        <v>328</v>
      </c>
      <c r="M4" s="49" t="s">
        <v>329</v>
      </c>
      <c r="N4" s="50" t="s">
        <v>330</v>
      </c>
      <c r="O4" s="50" t="s">
        <v>331</v>
      </c>
      <c r="P4" s="135" t="s">
        <v>330</v>
      </c>
      <c r="Q4" s="50" t="s">
        <v>331</v>
      </c>
      <c r="R4" s="87"/>
      <c r="S4" s="49"/>
      <c r="T4" s="50" t="s">
        <v>332</v>
      </c>
      <c r="U4" s="49"/>
      <c r="V4" s="50" t="s">
        <v>332</v>
      </c>
      <c r="W4" s="50" t="s">
        <v>333</v>
      </c>
      <c r="X4" s="136" t="s">
        <v>527</v>
      </c>
      <c r="Y4" s="49"/>
      <c r="Z4" s="50" t="s">
        <v>332</v>
      </c>
      <c r="AA4" s="50" t="s">
        <v>335</v>
      </c>
      <c r="AB4" s="50" t="s">
        <v>317</v>
      </c>
      <c r="AC4" s="50" t="s">
        <v>332</v>
      </c>
      <c r="AD4" s="50" t="s">
        <v>330</v>
      </c>
      <c r="AE4" s="50" t="s">
        <v>331</v>
      </c>
      <c r="AF4" s="50" t="s">
        <v>336</v>
      </c>
      <c r="AG4" s="50" t="s">
        <v>166</v>
      </c>
      <c r="AH4" s="50" t="s">
        <v>337</v>
      </c>
      <c r="AI4" s="50" t="s">
        <v>338</v>
      </c>
      <c r="AJ4" s="54"/>
    </row>
    <row r="5" s="73" customFormat="true" ht="14.25" hidden="false" customHeight="false" outlineLevel="0" collapsed="false">
      <c r="A5" s="35" t="s">
        <v>49</v>
      </c>
      <c r="B5" s="35" t="s">
        <v>528</v>
      </c>
      <c r="C5" s="137" t="s">
        <v>215</v>
      </c>
      <c r="D5" s="41"/>
      <c r="E5" s="41"/>
      <c r="F5" s="41"/>
      <c r="G5" s="88"/>
      <c r="H5" s="89"/>
      <c r="I5" s="89" t="n">
        <v>42816.3958333333</v>
      </c>
      <c r="L5" s="63"/>
      <c r="M5" s="69"/>
      <c r="N5" s="69"/>
      <c r="O5" s="69"/>
      <c r="P5" s="93"/>
      <c r="Q5" s="88"/>
      <c r="R5" s="71"/>
      <c r="S5" s="73" t="n">
        <v>5.147</v>
      </c>
      <c r="T5" s="64" t="n">
        <v>2</v>
      </c>
      <c r="U5" s="138"/>
      <c r="V5" s="138"/>
      <c r="W5" s="138"/>
      <c r="X5" s="69" t="n">
        <v>0.102</v>
      </c>
      <c r="Y5" s="69" t="n">
        <v>3.701</v>
      </c>
      <c r="Z5" s="69" t="n">
        <v>1.3</v>
      </c>
      <c r="AA5" s="69" t="n">
        <v>-177.4502855</v>
      </c>
      <c r="AB5" s="69" t="n">
        <v>0.333497129</v>
      </c>
      <c r="AC5" s="69" t="n">
        <v>0.065</v>
      </c>
      <c r="AD5" s="69"/>
      <c r="AE5" s="69"/>
      <c r="AF5" s="68" t="n">
        <v>0</v>
      </c>
      <c r="AG5" s="68" t="n">
        <v>100</v>
      </c>
      <c r="AH5" s="96" t="s">
        <v>116</v>
      </c>
      <c r="AI5" s="96" t="s">
        <v>116</v>
      </c>
      <c r="AJ5" s="76" t="s">
        <v>529</v>
      </c>
    </row>
    <row r="6" s="73" customFormat="true" ht="14.25" hidden="false" customHeight="false" outlineLevel="0" collapsed="false">
      <c r="A6" s="35" t="s">
        <v>49</v>
      </c>
      <c r="B6" s="73" t="s">
        <v>528</v>
      </c>
      <c r="C6" s="137" t="s">
        <v>215</v>
      </c>
      <c r="D6" s="41"/>
      <c r="E6" s="41"/>
      <c r="F6" s="41"/>
      <c r="G6" s="88"/>
      <c r="H6" s="89"/>
      <c r="I6" s="89" t="n">
        <v>42816.4375</v>
      </c>
      <c r="L6" s="63"/>
      <c r="M6" s="69"/>
      <c r="N6" s="69"/>
      <c r="O6" s="69"/>
      <c r="P6" s="93"/>
      <c r="Q6" s="88"/>
      <c r="R6" s="71"/>
      <c r="S6" s="73" t="n">
        <v>6.687</v>
      </c>
      <c r="T6" s="64" t="n">
        <v>2</v>
      </c>
      <c r="U6" s="68"/>
      <c r="V6" s="139"/>
      <c r="W6" s="139"/>
      <c r="X6" s="69" t="n">
        <v>0.217</v>
      </c>
      <c r="Y6" s="69" t="n">
        <v>4.572</v>
      </c>
      <c r="Z6" s="69" t="n">
        <v>1.3</v>
      </c>
      <c r="AA6" s="69" t="n">
        <v>-334.2976627</v>
      </c>
      <c r="AB6" s="69" t="n">
        <v>0.37305078</v>
      </c>
      <c r="AC6" s="69" t="n">
        <v>0.065</v>
      </c>
      <c r="AD6" s="69"/>
      <c r="AE6" s="69"/>
      <c r="AF6" s="68" t="n">
        <v>0</v>
      </c>
      <c r="AG6" s="68" t="n">
        <v>93.6</v>
      </c>
      <c r="AH6" s="96" t="s">
        <v>116</v>
      </c>
      <c r="AI6" s="96" t="s">
        <v>116</v>
      </c>
      <c r="AJ6" s="76" t="s">
        <v>529</v>
      </c>
    </row>
    <row r="7" s="73" customFormat="true" ht="14.25" hidden="false" customHeight="false" outlineLevel="0" collapsed="false">
      <c r="A7" s="35" t="s">
        <v>49</v>
      </c>
      <c r="B7" s="73" t="s">
        <v>528</v>
      </c>
      <c r="C7" s="137" t="s">
        <v>215</v>
      </c>
      <c r="D7" s="41"/>
      <c r="E7" s="41"/>
      <c r="F7" s="41"/>
      <c r="G7" s="88"/>
      <c r="H7" s="89"/>
      <c r="I7" s="89" t="n">
        <v>42816.4791666667</v>
      </c>
      <c r="L7" s="63"/>
      <c r="M7" s="69"/>
      <c r="N7" s="69"/>
      <c r="O7" s="69"/>
      <c r="P7" s="93"/>
      <c r="Q7" s="88"/>
      <c r="R7" s="71"/>
      <c r="S7" s="73" t="n">
        <v>7.296</v>
      </c>
      <c r="T7" s="64" t="n">
        <v>2</v>
      </c>
      <c r="U7" s="68"/>
      <c r="V7" s="139"/>
      <c r="W7" s="139"/>
      <c r="X7" s="69" t="n">
        <v>0.23</v>
      </c>
      <c r="Y7" s="69" t="n">
        <v>4.959</v>
      </c>
      <c r="Z7" s="69" t="n">
        <v>1.3</v>
      </c>
      <c r="AA7" s="69" t="n">
        <v>-354.8174944</v>
      </c>
      <c r="AB7" s="69" t="n">
        <v>0.318213318</v>
      </c>
      <c r="AC7" s="69" t="n">
        <v>0.065</v>
      </c>
      <c r="AD7" s="69"/>
      <c r="AE7" s="69"/>
      <c r="AF7" s="68" t="n">
        <v>0</v>
      </c>
      <c r="AG7" s="68" t="n">
        <v>90.5</v>
      </c>
      <c r="AH7" s="96" t="s">
        <v>116</v>
      </c>
      <c r="AI7" s="96" t="s">
        <v>116</v>
      </c>
      <c r="AJ7" s="76" t="s">
        <v>529</v>
      </c>
    </row>
    <row r="8" s="73" customFormat="true" ht="14.25" hidden="false" customHeight="false" outlineLevel="0" collapsed="false">
      <c r="A8" s="35" t="s">
        <v>49</v>
      </c>
      <c r="B8" s="73" t="s">
        <v>528</v>
      </c>
      <c r="C8" s="137" t="s">
        <v>215</v>
      </c>
      <c r="D8" s="41"/>
      <c r="E8" s="41"/>
      <c r="F8" s="41"/>
      <c r="G8" s="88"/>
      <c r="H8" s="89"/>
      <c r="I8" s="89" t="n">
        <v>42816.5208333333</v>
      </c>
      <c r="L8" s="63"/>
      <c r="M8" s="69"/>
      <c r="N8" s="69"/>
      <c r="O8" s="69"/>
      <c r="P8" s="93"/>
      <c r="Q8" s="88"/>
      <c r="R8" s="71"/>
      <c r="S8" s="73" t="n">
        <v>7.886</v>
      </c>
      <c r="T8" s="64" t="n">
        <v>2</v>
      </c>
      <c r="U8" s="68"/>
      <c r="V8" s="139"/>
      <c r="W8" s="139"/>
      <c r="X8" s="69" t="n">
        <v>0.136</v>
      </c>
      <c r="Y8" s="69" t="n">
        <v>4.465</v>
      </c>
      <c r="Z8" s="69" t="n">
        <v>1.3</v>
      </c>
      <c r="AA8" s="69" t="n">
        <v>-51.78932649</v>
      </c>
      <c r="AB8" s="69" t="n">
        <v>0.146027946</v>
      </c>
      <c r="AC8" s="69" t="n">
        <v>0.065</v>
      </c>
      <c r="AD8" s="69"/>
      <c r="AE8" s="69"/>
      <c r="AF8" s="68" t="n">
        <v>0</v>
      </c>
      <c r="AG8" s="68" t="n">
        <v>89.2</v>
      </c>
      <c r="AH8" s="96" t="s">
        <v>116</v>
      </c>
      <c r="AI8" s="96" t="s">
        <v>116</v>
      </c>
      <c r="AJ8" s="76" t="s">
        <v>529</v>
      </c>
    </row>
    <row r="9" s="73" customFormat="true" ht="14.25" hidden="false" customHeight="false" outlineLevel="0" collapsed="false">
      <c r="A9" s="35" t="s">
        <v>49</v>
      </c>
      <c r="B9" s="73" t="s">
        <v>528</v>
      </c>
      <c r="C9" s="137" t="s">
        <v>215</v>
      </c>
      <c r="D9" s="41"/>
      <c r="E9" s="41"/>
      <c r="F9" s="41"/>
      <c r="G9" s="88"/>
      <c r="H9" s="89"/>
      <c r="I9" s="89" t="n">
        <v>42816.5625</v>
      </c>
      <c r="L9" s="63"/>
      <c r="M9" s="69"/>
      <c r="N9" s="69"/>
      <c r="O9" s="69"/>
      <c r="P9" s="93"/>
      <c r="Q9" s="88"/>
      <c r="R9" s="71"/>
      <c r="S9" s="73" t="n">
        <v>7.963</v>
      </c>
      <c r="T9" s="64" t="n">
        <v>2</v>
      </c>
      <c r="U9" s="68"/>
      <c r="V9" s="139"/>
      <c r="W9" s="139"/>
      <c r="X9" s="69" t="n">
        <v>0.138</v>
      </c>
      <c r="Y9" s="69" t="n">
        <v>3.832</v>
      </c>
      <c r="Z9" s="69" t="n">
        <v>1.3</v>
      </c>
      <c r="AA9" s="69" t="n">
        <v>-69.29001839</v>
      </c>
      <c r="AB9" s="69" t="n">
        <v>0.236106941</v>
      </c>
      <c r="AC9" s="69" t="n">
        <v>0.065</v>
      </c>
      <c r="AD9" s="69"/>
      <c r="AE9" s="69"/>
      <c r="AF9" s="68" t="n">
        <v>0.6</v>
      </c>
      <c r="AG9" s="68" t="n">
        <v>94.1</v>
      </c>
      <c r="AH9" s="96" t="s">
        <v>116</v>
      </c>
      <c r="AI9" s="96" t="s">
        <v>116</v>
      </c>
      <c r="AJ9" s="76" t="s">
        <v>529</v>
      </c>
    </row>
    <row r="10" s="73" customFormat="true" ht="14.25" hidden="false" customHeight="false" outlineLevel="0" collapsed="false">
      <c r="A10" s="35" t="s">
        <v>49</v>
      </c>
      <c r="B10" s="73" t="s">
        <v>528</v>
      </c>
      <c r="C10" s="137" t="s">
        <v>215</v>
      </c>
      <c r="D10" s="41"/>
      <c r="E10" s="41"/>
      <c r="F10" s="41"/>
      <c r="G10" s="88"/>
      <c r="H10" s="89"/>
      <c r="I10" s="89" t="n">
        <v>42816.6041666667</v>
      </c>
      <c r="L10" s="63"/>
      <c r="M10" s="69"/>
      <c r="N10" s="69"/>
      <c r="O10" s="69"/>
      <c r="P10" s="93"/>
      <c r="Q10" s="88"/>
      <c r="R10" s="71"/>
      <c r="S10" s="73" t="n">
        <v>7.574</v>
      </c>
      <c r="T10" s="64" t="n">
        <v>2</v>
      </c>
      <c r="U10" s="68"/>
      <c r="V10" s="139"/>
      <c r="W10" s="139"/>
      <c r="X10" s="69" t="n">
        <v>0.073</v>
      </c>
      <c r="Y10" s="69" t="n">
        <v>1.832</v>
      </c>
      <c r="Z10" s="69" t="n">
        <v>1.3</v>
      </c>
      <c r="AA10" s="69" t="n">
        <v>-19.79013134</v>
      </c>
      <c r="AB10" s="69" t="n">
        <v>0.174983643</v>
      </c>
      <c r="AC10" s="69" t="n">
        <v>0.065</v>
      </c>
      <c r="AD10" s="69"/>
      <c r="AE10" s="69"/>
      <c r="AF10" s="68" t="n">
        <v>3.2</v>
      </c>
      <c r="AG10" s="68" t="n">
        <v>98.4</v>
      </c>
      <c r="AH10" s="96" t="s">
        <v>116</v>
      </c>
      <c r="AI10" s="96" t="s">
        <v>116</v>
      </c>
      <c r="AJ10" s="76" t="s">
        <v>529</v>
      </c>
    </row>
    <row r="11" s="73" customFormat="true" ht="14.25" hidden="false" customHeight="false" outlineLevel="0" collapsed="false">
      <c r="A11" s="35" t="s">
        <v>49</v>
      </c>
      <c r="B11" s="73" t="s">
        <v>528</v>
      </c>
      <c r="C11" s="137" t="s">
        <v>215</v>
      </c>
      <c r="D11" s="41"/>
      <c r="E11" s="62"/>
      <c r="F11" s="41"/>
      <c r="G11" s="88"/>
      <c r="H11" s="89"/>
      <c r="I11" s="89" t="n">
        <v>42816.6458333333</v>
      </c>
      <c r="L11" s="63"/>
      <c r="M11" s="69"/>
      <c r="N11" s="69"/>
      <c r="O11" s="69"/>
      <c r="P11" s="93"/>
      <c r="Q11" s="88"/>
      <c r="R11" s="71"/>
      <c r="S11" s="73" t="n">
        <v>7.491</v>
      </c>
      <c r="T11" s="64" t="n">
        <v>2</v>
      </c>
      <c r="U11" s="68"/>
      <c r="V11" s="139"/>
      <c r="W11" s="139"/>
      <c r="X11" s="69" t="n">
        <v>0.156</v>
      </c>
      <c r="Y11" s="69" t="n">
        <v>2.75</v>
      </c>
      <c r="Z11" s="69" t="n">
        <v>1.3</v>
      </c>
      <c r="AA11" s="69" t="n">
        <v>-16.96990129</v>
      </c>
      <c r="AB11" s="69" t="n">
        <v>0.15547083</v>
      </c>
      <c r="AC11" s="69" t="n">
        <v>0.065</v>
      </c>
      <c r="AD11" s="69"/>
      <c r="AE11" s="69"/>
      <c r="AF11" s="68" t="n">
        <v>1</v>
      </c>
      <c r="AG11" s="68" t="n">
        <v>95.3</v>
      </c>
      <c r="AH11" s="96" t="s">
        <v>116</v>
      </c>
      <c r="AI11" s="96" t="s">
        <v>116</v>
      </c>
      <c r="AJ11" s="76" t="s">
        <v>529</v>
      </c>
    </row>
    <row r="12" s="73" customFormat="true" ht="14.25" hidden="false" customHeight="false" outlineLevel="0" collapsed="false">
      <c r="A12" s="35" t="s">
        <v>49</v>
      </c>
      <c r="B12" s="73" t="s">
        <v>528</v>
      </c>
      <c r="C12" s="137" t="s">
        <v>215</v>
      </c>
      <c r="D12" s="41"/>
      <c r="E12" s="62"/>
      <c r="F12" s="41"/>
      <c r="G12" s="88"/>
      <c r="H12" s="89"/>
      <c r="I12" s="89" t="n">
        <v>42816.6875</v>
      </c>
      <c r="L12" s="63"/>
      <c r="M12" s="69"/>
      <c r="N12" s="69"/>
      <c r="O12" s="69"/>
      <c r="P12" s="93"/>
      <c r="Q12" s="88"/>
      <c r="R12" s="71"/>
      <c r="S12" s="73" t="n">
        <v>7.838</v>
      </c>
      <c r="T12" s="64" t="n">
        <v>2</v>
      </c>
      <c r="U12" s="68"/>
      <c r="V12" s="139"/>
      <c r="W12" s="139"/>
      <c r="X12" s="69" t="n">
        <v>0.172</v>
      </c>
      <c r="Y12" s="69" t="n">
        <v>2.227</v>
      </c>
      <c r="Z12" s="69" t="n">
        <v>1.3</v>
      </c>
      <c r="AA12" s="69" t="n">
        <v>-6.818928895</v>
      </c>
      <c r="AB12" s="69" t="n">
        <v>0.089065231</v>
      </c>
      <c r="AC12" s="69" t="n">
        <v>0.065</v>
      </c>
      <c r="AD12" s="69"/>
      <c r="AE12" s="69"/>
      <c r="AF12" s="68" t="n">
        <v>0.4</v>
      </c>
      <c r="AG12" s="68" t="n">
        <v>95.7</v>
      </c>
      <c r="AH12" s="96" t="s">
        <v>116</v>
      </c>
      <c r="AI12" s="96" t="s">
        <v>116</v>
      </c>
      <c r="AJ12" s="76" t="s">
        <v>529</v>
      </c>
    </row>
    <row r="13" s="73" customFormat="true" ht="14.25" hidden="false" customHeight="false" outlineLevel="0" collapsed="false">
      <c r="A13" s="35" t="s">
        <v>49</v>
      </c>
      <c r="B13" s="73" t="s">
        <v>528</v>
      </c>
      <c r="C13" s="137" t="s">
        <v>215</v>
      </c>
      <c r="D13" s="41"/>
      <c r="E13" s="62"/>
      <c r="F13" s="41"/>
      <c r="G13" s="88"/>
      <c r="H13" s="89"/>
      <c r="I13" s="89" t="n">
        <v>42816.7291666667</v>
      </c>
      <c r="L13" s="63"/>
      <c r="M13" s="69"/>
      <c r="N13" s="69"/>
      <c r="O13" s="69"/>
      <c r="P13" s="93"/>
      <c r="Q13" s="88"/>
      <c r="R13" s="71"/>
      <c r="S13" s="73" t="n">
        <v>8.22</v>
      </c>
      <c r="T13" s="64" t="n">
        <v>2</v>
      </c>
      <c r="U13" s="68"/>
      <c r="V13" s="139"/>
      <c r="W13" s="139"/>
      <c r="X13" s="69" t="n">
        <v>0.157</v>
      </c>
      <c r="Y13" s="69" t="n">
        <v>1.792</v>
      </c>
      <c r="Z13" s="69" t="n">
        <v>1.3</v>
      </c>
      <c r="AA13" s="69" t="n">
        <v>76.84382538</v>
      </c>
      <c r="AB13" s="69" t="n">
        <v>0.128389911</v>
      </c>
      <c r="AC13" s="69" t="n">
        <v>0.065</v>
      </c>
      <c r="AD13" s="69"/>
      <c r="AE13" s="69"/>
      <c r="AF13" s="68" t="n">
        <v>0</v>
      </c>
      <c r="AG13" s="68" t="n">
        <v>93.9</v>
      </c>
      <c r="AH13" s="96" t="s">
        <v>116</v>
      </c>
      <c r="AI13" s="96" t="s">
        <v>116</v>
      </c>
      <c r="AJ13" s="76" t="s">
        <v>529</v>
      </c>
    </row>
    <row r="14" s="73" customFormat="true" ht="14.25" hidden="false" customHeight="false" outlineLevel="0" collapsed="false">
      <c r="A14" s="35" t="s">
        <v>49</v>
      </c>
      <c r="B14" s="73" t="s">
        <v>528</v>
      </c>
      <c r="C14" s="137" t="s">
        <v>215</v>
      </c>
      <c r="D14" s="41"/>
      <c r="E14" s="62"/>
      <c r="F14" s="41"/>
      <c r="G14" s="88"/>
      <c r="H14" s="89"/>
      <c r="I14" s="89" t="n">
        <v>42816.7708333333</v>
      </c>
      <c r="L14" s="63"/>
      <c r="M14" s="69"/>
      <c r="N14" s="69"/>
      <c r="O14" s="69"/>
      <c r="P14" s="93"/>
      <c r="Q14" s="88"/>
      <c r="R14" s="71"/>
      <c r="S14" s="73" t="n">
        <v>7.98</v>
      </c>
      <c r="T14" s="64" t="n">
        <v>2</v>
      </c>
      <c r="U14" s="68"/>
      <c r="V14" s="139"/>
      <c r="W14" s="139"/>
      <c r="X14" s="69" t="n">
        <v>0.056</v>
      </c>
      <c r="Y14" s="69" t="n">
        <v>1.069</v>
      </c>
      <c r="Z14" s="69" t="n">
        <v>1.3</v>
      </c>
      <c r="AA14" s="69" t="n">
        <v>-21.73910454</v>
      </c>
      <c r="AB14" s="69" t="n">
        <v>0.139411236</v>
      </c>
      <c r="AC14" s="69" t="n">
        <v>0.065</v>
      </c>
      <c r="AD14" s="69"/>
      <c r="AE14" s="69"/>
      <c r="AF14" s="68" t="n">
        <v>0.2</v>
      </c>
      <c r="AG14" s="68" t="n">
        <v>96.4</v>
      </c>
      <c r="AH14" s="96" t="s">
        <v>116</v>
      </c>
      <c r="AI14" s="96" t="s">
        <v>116</v>
      </c>
      <c r="AJ14" s="76" t="s">
        <v>529</v>
      </c>
    </row>
    <row r="15" s="73" customFormat="true" ht="14.25" hidden="false" customHeight="false" outlineLevel="0" collapsed="false">
      <c r="A15" s="35" t="s">
        <v>49</v>
      </c>
      <c r="B15" s="73" t="s">
        <v>528</v>
      </c>
      <c r="C15" s="137" t="s">
        <v>215</v>
      </c>
      <c r="D15" s="41"/>
      <c r="E15" s="62"/>
      <c r="F15" s="41"/>
      <c r="G15" s="88"/>
      <c r="H15" s="89"/>
      <c r="I15" s="89" t="n">
        <v>42816.8125</v>
      </c>
      <c r="L15" s="63"/>
      <c r="M15" s="69"/>
      <c r="N15" s="69"/>
      <c r="O15" s="69"/>
      <c r="P15" s="93"/>
      <c r="Q15" s="88"/>
      <c r="R15" s="71"/>
      <c r="S15" s="73" t="n">
        <v>6.812</v>
      </c>
      <c r="T15" s="64" t="n">
        <v>2</v>
      </c>
      <c r="U15" s="68"/>
      <c r="V15" s="139"/>
      <c r="W15" s="139"/>
      <c r="X15" s="69" t="n">
        <v>0.005</v>
      </c>
      <c r="Y15" s="69" t="n">
        <v>1.224</v>
      </c>
      <c r="Z15" s="69" t="n">
        <v>1.3</v>
      </c>
      <c r="AA15" s="69" t="n">
        <v>-72.09206156</v>
      </c>
      <c r="AB15" s="69" t="n">
        <v>0.085220001</v>
      </c>
      <c r="AC15" s="69" t="n">
        <v>0.065</v>
      </c>
      <c r="AD15" s="69"/>
      <c r="AE15" s="69"/>
      <c r="AF15" s="68" t="n">
        <v>4</v>
      </c>
      <c r="AG15" s="68" t="n">
        <v>100</v>
      </c>
      <c r="AH15" s="96" t="s">
        <v>116</v>
      </c>
      <c r="AI15" s="96" t="s">
        <v>116</v>
      </c>
      <c r="AJ15" s="76" t="s">
        <v>529</v>
      </c>
    </row>
    <row r="16" s="73" customFormat="true" ht="14.25" hidden="false" customHeight="false" outlineLevel="0" collapsed="false">
      <c r="A16" s="35" t="s">
        <v>49</v>
      </c>
      <c r="B16" s="73" t="s">
        <v>528</v>
      </c>
      <c r="C16" s="137" t="s">
        <v>215</v>
      </c>
      <c r="D16" s="41"/>
      <c r="E16" s="62"/>
      <c r="F16" s="41"/>
      <c r="G16" s="88"/>
      <c r="H16" s="89"/>
      <c r="I16" s="89" t="n">
        <v>42816.8541666667</v>
      </c>
      <c r="L16" s="63"/>
      <c r="M16" s="69"/>
      <c r="N16" s="69"/>
      <c r="O16" s="69"/>
      <c r="P16" s="93"/>
      <c r="Q16" s="88"/>
      <c r="R16" s="71"/>
      <c r="S16" s="73" t="n">
        <v>6.309</v>
      </c>
      <c r="T16" s="64" t="n">
        <v>2</v>
      </c>
      <c r="U16" s="68"/>
      <c r="V16" s="139"/>
      <c r="W16" s="139"/>
      <c r="X16" s="69" t="n">
        <v>0.001</v>
      </c>
      <c r="Y16" s="69" t="n">
        <v>1.572</v>
      </c>
      <c r="Z16" s="69" t="n">
        <v>1.3</v>
      </c>
      <c r="AA16" s="69" t="n">
        <v>5.490870656</v>
      </c>
      <c r="AB16" s="69" t="n">
        <v>0.028679868</v>
      </c>
      <c r="AC16" s="69" t="n">
        <v>0.065</v>
      </c>
      <c r="AD16" s="69"/>
      <c r="AE16" s="69"/>
      <c r="AF16" s="68" t="n">
        <v>0.8</v>
      </c>
      <c r="AG16" s="68" t="n">
        <v>98</v>
      </c>
      <c r="AH16" s="96" t="s">
        <v>116</v>
      </c>
      <c r="AI16" s="96" t="s">
        <v>116</v>
      </c>
      <c r="AJ16" s="76" t="s">
        <v>529</v>
      </c>
    </row>
    <row r="17" s="73" customFormat="true" ht="14.25" hidden="false" customHeight="false" outlineLevel="0" collapsed="false">
      <c r="A17" s="35" t="s">
        <v>49</v>
      </c>
      <c r="B17" s="73" t="s">
        <v>528</v>
      </c>
      <c r="C17" s="137" t="s">
        <v>215</v>
      </c>
      <c r="D17" s="41"/>
      <c r="E17" s="62"/>
      <c r="F17" s="41"/>
      <c r="G17" s="88"/>
      <c r="H17" s="89"/>
      <c r="I17" s="89" t="n">
        <v>42816.8958333333</v>
      </c>
      <c r="L17" s="63"/>
      <c r="M17" s="69"/>
      <c r="N17" s="69"/>
      <c r="O17" s="69"/>
      <c r="P17" s="93"/>
      <c r="Q17" s="88"/>
      <c r="R17" s="71"/>
      <c r="S17" s="73" t="n">
        <v>5.895</v>
      </c>
      <c r="T17" s="64" t="n">
        <v>2</v>
      </c>
      <c r="U17" s="68"/>
      <c r="V17" s="139"/>
      <c r="W17" s="139"/>
      <c r="X17" s="69" t="n">
        <v>0</v>
      </c>
      <c r="Y17" s="69" t="n">
        <v>0.682</v>
      </c>
      <c r="Z17" s="69" t="n">
        <v>1.3</v>
      </c>
      <c r="AA17" s="69" t="n">
        <v>-18.72059528</v>
      </c>
      <c r="AB17" s="69" t="n">
        <v>0.049050663</v>
      </c>
      <c r="AC17" s="69" t="n">
        <v>0.065</v>
      </c>
      <c r="AD17" s="69"/>
      <c r="AE17" s="69"/>
      <c r="AF17" s="68" t="n">
        <v>0</v>
      </c>
      <c r="AG17" s="68" t="n">
        <v>100</v>
      </c>
      <c r="AH17" s="96" t="s">
        <v>116</v>
      </c>
      <c r="AI17" s="96" t="s">
        <v>116</v>
      </c>
      <c r="AJ17" s="76" t="s">
        <v>529</v>
      </c>
    </row>
    <row r="18" s="73" customFormat="true" ht="14.25" hidden="false" customHeight="false" outlineLevel="0" collapsed="false">
      <c r="A18" s="35" t="s">
        <v>49</v>
      </c>
      <c r="B18" s="73" t="s">
        <v>528</v>
      </c>
      <c r="C18" s="137" t="s">
        <v>215</v>
      </c>
      <c r="D18" s="41"/>
      <c r="E18" s="62"/>
      <c r="F18" s="41"/>
      <c r="G18" s="88"/>
      <c r="H18" s="89"/>
      <c r="I18" s="89" t="n">
        <v>42816.9375</v>
      </c>
      <c r="L18" s="63"/>
      <c r="M18" s="69"/>
      <c r="N18" s="69"/>
      <c r="O18" s="69"/>
      <c r="P18" s="93"/>
      <c r="Q18" s="88"/>
      <c r="R18" s="71"/>
      <c r="S18" s="73" t="n">
        <v>4.899</v>
      </c>
      <c r="T18" s="64" t="n">
        <v>2</v>
      </c>
      <c r="U18" s="68"/>
      <c r="V18" s="139"/>
      <c r="W18" s="139"/>
      <c r="X18" s="69" t="n">
        <v>0</v>
      </c>
      <c r="Y18" s="69" t="n">
        <v>0.367</v>
      </c>
      <c r="Z18" s="69" t="n">
        <v>1.3</v>
      </c>
      <c r="AA18" s="69" t="n">
        <v>1.994296397</v>
      </c>
      <c r="AB18" s="69" t="n">
        <v>0.040840178</v>
      </c>
      <c r="AC18" s="69" t="n">
        <v>0.065</v>
      </c>
      <c r="AD18" s="69"/>
      <c r="AE18" s="69"/>
      <c r="AF18" s="68" t="n">
        <v>0</v>
      </c>
      <c r="AG18" s="68" t="n">
        <v>100</v>
      </c>
      <c r="AH18" s="96" t="s">
        <v>116</v>
      </c>
      <c r="AI18" s="96" t="s">
        <v>116</v>
      </c>
      <c r="AJ18" s="76" t="s">
        <v>529</v>
      </c>
    </row>
    <row r="19" s="73" customFormat="true" ht="14.25" hidden="false" customHeight="false" outlineLevel="0" collapsed="false">
      <c r="A19" s="35" t="s">
        <v>49</v>
      </c>
      <c r="B19" s="73" t="s">
        <v>528</v>
      </c>
      <c r="C19" s="137" t="s">
        <v>215</v>
      </c>
      <c r="D19" s="41"/>
      <c r="E19" s="62"/>
      <c r="F19" s="41"/>
      <c r="G19" s="88"/>
      <c r="H19" s="89"/>
      <c r="I19" s="89" t="n">
        <v>42816.9791666667</v>
      </c>
      <c r="L19" s="63"/>
      <c r="M19" s="69"/>
      <c r="N19" s="69"/>
      <c r="O19" s="69"/>
      <c r="P19" s="93"/>
      <c r="Q19" s="88"/>
      <c r="R19" s="71"/>
      <c r="S19" s="73" t="n">
        <v>4.251</v>
      </c>
      <c r="T19" s="64" t="n">
        <v>2</v>
      </c>
      <c r="U19" s="68"/>
      <c r="V19" s="139"/>
      <c r="W19" s="139"/>
      <c r="X19" s="69" t="n">
        <v>0</v>
      </c>
      <c r="Y19" s="69" t="n">
        <v>0.148</v>
      </c>
      <c r="Z19" s="69" t="n">
        <v>1.3</v>
      </c>
      <c r="AA19" s="69" t="n">
        <v>-3.470796739</v>
      </c>
      <c r="AB19" s="69" t="n">
        <v>0.023391074</v>
      </c>
      <c r="AC19" s="69" t="n">
        <v>0.065</v>
      </c>
      <c r="AD19" s="69"/>
      <c r="AE19" s="69"/>
      <c r="AF19" s="68" t="n">
        <v>0</v>
      </c>
      <c r="AG19" s="68" t="n">
        <v>100</v>
      </c>
      <c r="AH19" s="96" t="s">
        <v>116</v>
      </c>
      <c r="AI19" s="96" t="s">
        <v>116</v>
      </c>
      <c r="AJ19" s="76" t="s">
        <v>529</v>
      </c>
    </row>
    <row r="20" s="73" customFormat="true" ht="14.25" hidden="false" customHeight="false" outlineLevel="0" collapsed="false">
      <c r="A20" s="35" t="s">
        <v>49</v>
      </c>
      <c r="B20" s="73" t="s">
        <v>528</v>
      </c>
      <c r="C20" s="137" t="s">
        <v>215</v>
      </c>
      <c r="D20" s="41"/>
      <c r="E20" s="62"/>
      <c r="F20" s="41"/>
      <c r="G20" s="88"/>
      <c r="H20" s="89"/>
      <c r="I20" s="89" t="n">
        <v>42817.0208333333</v>
      </c>
      <c r="L20" s="63"/>
      <c r="M20" s="69"/>
      <c r="N20" s="69"/>
      <c r="O20" s="69"/>
      <c r="P20" s="93"/>
      <c r="Q20" s="88"/>
      <c r="R20" s="71"/>
      <c r="S20" s="73" t="n">
        <v>4.45</v>
      </c>
      <c r="T20" s="64" t="n">
        <v>2</v>
      </c>
      <c r="U20" s="68"/>
      <c r="V20" s="139"/>
      <c r="W20" s="139"/>
      <c r="X20" s="69" t="n">
        <v>0</v>
      </c>
      <c r="Y20" s="69" t="n">
        <v>0.521</v>
      </c>
      <c r="Z20" s="69" t="n">
        <v>1.3</v>
      </c>
      <c r="AA20" s="69" t="n">
        <v>-2.801981009</v>
      </c>
      <c r="AB20" s="69" t="n">
        <v>0.031253539</v>
      </c>
      <c r="AC20" s="69" t="n">
        <v>0.065</v>
      </c>
      <c r="AD20" s="69"/>
      <c r="AE20" s="69"/>
      <c r="AF20" s="68" t="n">
        <v>0</v>
      </c>
      <c r="AG20" s="68" t="n">
        <v>100</v>
      </c>
      <c r="AH20" s="96" t="s">
        <v>116</v>
      </c>
      <c r="AI20" s="96" t="s">
        <v>116</v>
      </c>
      <c r="AJ20" s="76" t="s">
        <v>529</v>
      </c>
    </row>
    <row r="21" s="73" customFormat="true" ht="14.25" hidden="false" customHeight="false" outlineLevel="0" collapsed="false">
      <c r="A21" s="35" t="s">
        <v>49</v>
      </c>
      <c r="B21" s="73" t="s">
        <v>528</v>
      </c>
      <c r="C21" s="137" t="s">
        <v>215</v>
      </c>
      <c r="D21" s="41"/>
      <c r="E21" s="62"/>
      <c r="F21" s="41"/>
      <c r="G21" s="88"/>
      <c r="H21" s="89"/>
      <c r="I21" s="89" t="n">
        <v>42817.0625</v>
      </c>
      <c r="L21" s="63"/>
      <c r="M21" s="69"/>
      <c r="N21" s="69"/>
      <c r="O21" s="69"/>
      <c r="P21" s="93"/>
      <c r="Q21" s="88"/>
      <c r="R21" s="71"/>
      <c r="S21" s="73" t="n">
        <v>4.409</v>
      </c>
      <c r="T21" s="64" t="n">
        <v>2</v>
      </c>
      <c r="U21" s="68"/>
      <c r="V21" s="139"/>
      <c r="W21" s="139"/>
      <c r="X21" s="69" t="n">
        <v>0</v>
      </c>
      <c r="Y21" s="69" t="n">
        <v>0.313</v>
      </c>
      <c r="Z21" s="69" t="n">
        <v>1.3</v>
      </c>
      <c r="AA21" s="69" t="n">
        <v>-10.75003018</v>
      </c>
      <c r="AB21" s="69" t="n">
        <v>0.051693565</v>
      </c>
      <c r="AC21" s="69" t="n">
        <v>0.065</v>
      </c>
      <c r="AD21" s="69"/>
      <c r="AE21" s="69"/>
      <c r="AF21" s="68" t="n">
        <v>0</v>
      </c>
      <c r="AG21" s="68" t="n">
        <v>100</v>
      </c>
      <c r="AH21" s="96" t="s">
        <v>116</v>
      </c>
      <c r="AI21" s="96" t="s">
        <v>116</v>
      </c>
      <c r="AJ21" s="76" t="s">
        <v>529</v>
      </c>
    </row>
    <row r="22" s="73" customFormat="true" ht="14.25" hidden="false" customHeight="false" outlineLevel="0" collapsed="false">
      <c r="A22" s="35" t="s">
        <v>49</v>
      </c>
      <c r="B22" s="73" t="s">
        <v>528</v>
      </c>
      <c r="C22" s="137" t="s">
        <v>215</v>
      </c>
      <c r="D22" s="41"/>
      <c r="E22" s="62"/>
      <c r="F22" s="41"/>
      <c r="G22" s="88"/>
      <c r="H22" s="89"/>
      <c r="I22" s="89" t="n">
        <v>42817.1041666667</v>
      </c>
      <c r="L22" s="63"/>
      <c r="M22" s="69"/>
      <c r="N22" s="69"/>
      <c r="O22" s="69"/>
      <c r="P22" s="93"/>
      <c r="Q22" s="88"/>
      <c r="R22" s="71"/>
      <c r="S22" s="73" t="n">
        <v>4.468</v>
      </c>
      <c r="T22" s="64" t="n">
        <v>2</v>
      </c>
      <c r="U22" s="68"/>
      <c r="V22" s="139"/>
      <c r="W22" s="139"/>
      <c r="X22" s="69" t="n">
        <v>0</v>
      </c>
      <c r="Y22" s="69" t="n">
        <v>0.35</v>
      </c>
      <c r="Z22" s="69" t="n">
        <v>1.3</v>
      </c>
      <c r="AA22" s="69" t="n">
        <v>-0.384374711</v>
      </c>
      <c r="AB22" s="69" t="n">
        <v>0.019868694</v>
      </c>
      <c r="AC22" s="69" t="n">
        <v>0.065</v>
      </c>
      <c r="AD22" s="69"/>
      <c r="AE22" s="69"/>
      <c r="AF22" s="68" t="n">
        <v>0</v>
      </c>
      <c r="AG22" s="68" t="n">
        <v>100</v>
      </c>
      <c r="AH22" s="96" t="s">
        <v>116</v>
      </c>
      <c r="AI22" s="96" t="s">
        <v>116</v>
      </c>
      <c r="AJ22" s="76" t="s">
        <v>529</v>
      </c>
    </row>
    <row r="23" s="73" customFormat="true" ht="14.25" hidden="false" customHeight="false" outlineLevel="0" collapsed="false">
      <c r="A23" s="35" t="s">
        <v>49</v>
      </c>
      <c r="B23" s="73" t="s">
        <v>528</v>
      </c>
      <c r="C23" s="137" t="s">
        <v>215</v>
      </c>
      <c r="D23" s="41"/>
      <c r="E23" s="62"/>
      <c r="F23" s="41"/>
      <c r="G23" s="88"/>
      <c r="H23" s="89"/>
      <c r="I23" s="89" t="n">
        <v>42817.1458333333</v>
      </c>
      <c r="L23" s="63"/>
      <c r="M23" s="69"/>
      <c r="N23" s="97"/>
      <c r="O23" s="69"/>
      <c r="P23" s="68"/>
      <c r="Q23" s="88"/>
      <c r="R23" s="71"/>
      <c r="S23" s="73" t="n">
        <v>4.625</v>
      </c>
      <c r="T23" s="64" t="n">
        <v>2</v>
      </c>
      <c r="U23" s="68"/>
      <c r="V23" s="139"/>
      <c r="W23" s="139"/>
      <c r="X23" s="69" t="n">
        <v>0</v>
      </c>
      <c r="Y23" s="69" t="n">
        <v>0.312</v>
      </c>
      <c r="Z23" s="69" t="n">
        <v>1.3</v>
      </c>
      <c r="AA23" s="69" t="n">
        <v>15.5113627</v>
      </c>
      <c r="AB23" s="69" t="n">
        <v>0.07604521</v>
      </c>
      <c r="AC23" s="69" t="n">
        <v>0.065</v>
      </c>
      <c r="AD23" s="69"/>
      <c r="AE23" s="69"/>
      <c r="AF23" s="68" t="n">
        <v>0</v>
      </c>
      <c r="AG23" s="68" t="n">
        <v>100</v>
      </c>
      <c r="AH23" s="96" t="s">
        <v>116</v>
      </c>
      <c r="AI23" s="96" t="s">
        <v>116</v>
      </c>
      <c r="AJ23" s="76" t="s">
        <v>529</v>
      </c>
    </row>
    <row r="24" s="73" customFormat="true" ht="14.25" hidden="false" customHeight="false" outlineLevel="0" collapsed="false">
      <c r="A24" s="35" t="s">
        <v>49</v>
      </c>
      <c r="B24" s="73" t="s">
        <v>528</v>
      </c>
      <c r="C24" s="137" t="s">
        <v>215</v>
      </c>
      <c r="D24" s="41"/>
      <c r="E24" s="62"/>
      <c r="F24" s="41"/>
      <c r="G24" s="88"/>
      <c r="H24" s="89"/>
      <c r="I24" s="89" t="n">
        <v>42817.1875</v>
      </c>
      <c r="L24" s="63"/>
      <c r="M24" s="69"/>
      <c r="N24" s="97"/>
      <c r="O24" s="69"/>
      <c r="P24" s="68"/>
      <c r="Q24" s="88"/>
      <c r="R24" s="71"/>
      <c r="S24" s="73" t="n">
        <v>4.835</v>
      </c>
      <c r="T24" s="64" t="n">
        <v>2</v>
      </c>
      <c r="U24" s="68"/>
      <c r="V24" s="139"/>
      <c r="W24" s="139"/>
      <c r="X24" s="69" t="n">
        <v>0</v>
      </c>
      <c r="Y24" s="69" t="n">
        <v>0</v>
      </c>
      <c r="Z24" s="69" t="n">
        <v>1.3</v>
      </c>
      <c r="AA24" s="69" t="n">
        <v>-47.17529321</v>
      </c>
      <c r="AB24" s="69" t="n">
        <v>0.045990101</v>
      </c>
      <c r="AC24" s="69" t="n">
        <v>0.065</v>
      </c>
      <c r="AD24" s="69"/>
      <c r="AE24" s="69"/>
      <c r="AF24" s="68" t="n">
        <v>1.8</v>
      </c>
      <c r="AG24" s="68" t="n">
        <v>100</v>
      </c>
      <c r="AH24" s="96" t="s">
        <v>116</v>
      </c>
      <c r="AI24" s="96" t="s">
        <v>116</v>
      </c>
      <c r="AJ24" s="76" t="s">
        <v>529</v>
      </c>
    </row>
    <row r="25" s="73" customFormat="true" ht="14.25" hidden="false" customHeight="false" outlineLevel="0" collapsed="false">
      <c r="A25" s="35" t="s">
        <v>49</v>
      </c>
      <c r="B25" s="73" t="s">
        <v>528</v>
      </c>
      <c r="C25" s="137" t="s">
        <v>215</v>
      </c>
      <c r="D25" s="41"/>
      <c r="E25" s="62"/>
      <c r="F25" s="41"/>
      <c r="G25" s="88"/>
      <c r="H25" s="89"/>
      <c r="I25" s="89" t="n">
        <v>42817.2291666667</v>
      </c>
      <c r="L25" s="63"/>
      <c r="M25" s="69"/>
      <c r="N25" s="97"/>
      <c r="O25" s="69"/>
      <c r="P25" s="68"/>
      <c r="Q25" s="88"/>
      <c r="R25" s="71"/>
      <c r="S25" s="73" t="n">
        <v>5.106</v>
      </c>
      <c r="T25" s="64" t="n">
        <v>2</v>
      </c>
      <c r="U25" s="68"/>
      <c r="V25" s="139"/>
      <c r="W25" s="139"/>
      <c r="X25" s="69" t="n">
        <v>0</v>
      </c>
      <c r="Y25" s="69" t="n">
        <v>0.697</v>
      </c>
      <c r="Z25" s="69" t="n">
        <v>1.3</v>
      </c>
      <c r="AA25" s="69" t="n">
        <v>-46.92061127</v>
      </c>
      <c r="AB25" s="69" t="n">
        <v>0.106119097</v>
      </c>
      <c r="AC25" s="69" t="n">
        <v>0.065</v>
      </c>
      <c r="AD25" s="69"/>
      <c r="AE25" s="69"/>
      <c r="AF25" s="68" t="n">
        <v>1.4</v>
      </c>
      <c r="AG25" s="68" t="n">
        <v>100</v>
      </c>
      <c r="AH25" s="96" t="s">
        <v>116</v>
      </c>
      <c r="AI25" s="96" t="s">
        <v>116</v>
      </c>
      <c r="AJ25" s="76" t="s">
        <v>529</v>
      </c>
    </row>
    <row r="26" s="73" customFormat="true" ht="14.25" hidden="false" customHeight="false" outlineLevel="0" collapsed="false">
      <c r="A26" s="35" t="s">
        <v>49</v>
      </c>
      <c r="B26" s="73" t="s">
        <v>528</v>
      </c>
      <c r="C26" s="137" t="s">
        <v>215</v>
      </c>
      <c r="D26" s="41"/>
      <c r="E26" s="62"/>
      <c r="F26" s="41"/>
      <c r="G26" s="88"/>
      <c r="H26" s="89"/>
      <c r="I26" s="89" t="n">
        <v>42817.2708333333</v>
      </c>
      <c r="L26" s="63"/>
      <c r="M26" s="69"/>
      <c r="N26" s="97"/>
      <c r="O26" s="69"/>
      <c r="P26" s="68"/>
      <c r="Q26" s="88"/>
      <c r="R26" s="71"/>
      <c r="S26" s="73" t="n">
        <v>5.146</v>
      </c>
      <c r="T26" s="64" t="n">
        <v>2</v>
      </c>
      <c r="U26" s="68"/>
      <c r="V26" s="139"/>
      <c r="W26" s="139"/>
      <c r="X26" s="69" t="n">
        <v>0</v>
      </c>
      <c r="Y26" s="69" t="n">
        <v>0.253</v>
      </c>
      <c r="Z26" s="69" t="n">
        <v>1.3</v>
      </c>
      <c r="AA26" s="69" t="n">
        <v>-60.68979219</v>
      </c>
      <c r="AB26" s="69" t="n">
        <v>0.104184475</v>
      </c>
      <c r="AC26" s="69" t="n">
        <v>0.065</v>
      </c>
      <c r="AD26" s="69"/>
      <c r="AE26" s="69"/>
      <c r="AF26" s="68" t="n">
        <v>0.2</v>
      </c>
      <c r="AG26" s="68" t="n">
        <v>100</v>
      </c>
      <c r="AH26" s="96" t="s">
        <v>116</v>
      </c>
      <c r="AI26" s="96" t="s">
        <v>116</v>
      </c>
      <c r="AJ26" s="76" t="s">
        <v>529</v>
      </c>
    </row>
    <row r="27" s="73" customFormat="true" ht="14.25" hidden="false" customHeight="false" outlineLevel="0" collapsed="false">
      <c r="A27" s="35" t="s">
        <v>49</v>
      </c>
      <c r="B27" s="73" t="s">
        <v>528</v>
      </c>
      <c r="C27" s="137" t="s">
        <v>215</v>
      </c>
      <c r="D27" s="41"/>
      <c r="E27" s="62"/>
      <c r="F27" s="41"/>
      <c r="G27" s="88"/>
      <c r="H27" s="89"/>
      <c r="I27" s="89" t="n">
        <v>42817.3125</v>
      </c>
      <c r="L27" s="63"/>
      <c r="M27" s="69"/>
      <c r="N27" s="97"/>
      <c r="O27" s="69"/>
      <c r="P27" s="68"/>
      <c r="Q27" s="88"/>
      <c r="R27" s="71"/>
      <c r="S27" s="73" t="n">
        <v>5.116</v>
      </c>
      <c r="T27" s="64" t="n">
        <v>2</v>
      </c>
      <c r="U27" s="68"/>
      <c r="V27" s="139"/>
      <c r="W27" s="139"/>
      <c r="X27" s="69" t="n">
        <v>0</v>
      </c>
      <c r="Y27" s="69" t="n">
        <v>1.076</v>
      </c>
      <c r="Z27" s="69" t="n">
        <v>1.3</v>
      </c>
      <c r="AA27" s="69" t="n">
        <v>-6.28159149</v>
      </c>
      <c r="AB27" s="69" t="n">
        <v>0.052001745</v>
      </c>
      <c r="AC27" s="69" t="n">
        <v>0.065</v>
      </c>
      <c r="AD27" s="69"/>
      <c r="AE27" s="69"/>
      <c r="AF27" s="68" t="n">
        <v>0.2</v>
      </c>
      <c r="AG27" s="68" t="n">
        <v>100</v>
      </c>
      <c r="AH27" s="96" t="s">
        <v>116</v>
      </c>
      <c r="AI27" s="96" t="s">
        <v>116</v>
      </c>
      <c r="AJ27" s="76" t="s">
        <v>529</v>
      </c>
    </row>
    <row r="28" s="73" customFormat="true" ht="14.25" hidden="false" customHeight="false" outlineLevel="0" collapsed="false">
      <c r="A28" s="35" t="s">
        <v>49</v>
      </c>
      <c r="B28" s="73" t="s">
        <v>528</v>
      </c>
      <c r="C28" s="137" t="s">
        <v>215</v>
      </c>
      <c r="D28" s="41"/>
      <c r="E28" s="62"/>
      <c r="F28" s="41"/>
      <c r="G28" s="88"/>
      <c r="H28" s="89"/>
      <c r="I28" s="89" t="n">
        <v>42817.3541666667</v>
      </c>
      <c r="L28" s="63"/>
      <c r="M28" s="69"/>
      <c r="N28" s="97"/>
      <c r="O28" s="69"/>
      <c r="P28" s="68"/>
      <c r="Q28" s="88"/>
      <c r="R28" s="71"/>
      <c r="S28" s="73" t="n">
        <v>5.141</v>
      </c>
      <c r="T28" s="64" t="n">
        <v>2</v>
      </c>
      <c r="U28" s="68"/>
      <c r="V28" s="139"/>
      <c r="W28" s="139"/>
      <c r="X28" s="69" t="n">
        <v>0.014</v>
      </c>
      <c r="Y28" s="69" t="n">
        <v>1.003</v>
      </c>
      <c r="Z28" s="69" t="n">
        <v>1.3</v>
      </c>
      <c r="AA28" s="69" t="n">
        <v>-28.16123566</v>
      </c>
      <c r="AB28" s="69" t="n">
        <v>0.157181105</v>
      </c>
      <c r="AC28" s="69" t="n">
        <v>0.065</v>
      </c>
      <c r="AD28" s="69"/>
      <c r="AE28" s="69"/>
      <c r="AF28" s="68" t="n">
        <v>0</v>
      </c>
      <c r="AG28" s="68" t="n">
        <v>100</v>
      </c>
      <c r="AH28" s="96" t="s">
        <v>116</v>
      </c>
      <c r="AI28" s="96" t="s">
        <v>116</v>
      </c>
      <c r="AJ28" s="76" t="s">
        <v>529</v>
      </c>
    </row>
    <row r="29" s="73" customFormat="true" ht="14.25" hidden="false" customHeight="false" outlineLevel="0" collapsed="false">
      <c r="A29" s="35" t="s">
        <v>49</v>
      </c>
      <c r="B29" s="73" t="s">
        <v>528</v>
      </c>
      <c r="C29" s="137" t="s">
        <v>215</v>
      </c>
      <c r="D29" s="41"/>
      <c r="E29" s="62"/>
      <c r="F29" s="41"/>
      <c r="G29" s="88"/>
      <c r="H29" s="89"/>
      <c r="I29" s="89" t="n">
        <v>42817.3958333333</v>
      </c>
      <c r="L29" s="63"/>
      <c r="M29" s="69"/>
      <c r="N29" s="97"/>
      <c r="O29" s="69"/>
      <c r="P29" s="68"/>
      <c r="Q29" s="88"/>
      <c r="R29" s="71"/>
      <c r="S29" s="73" t="n">
        <v>5.434</v>
      </c>
      <c r="T29" s="64" t="n">
        <v>2</v>
      </c>
      <c r="U29" s="68"/>
      <c r="V29" s="139"/>
      <c r="W29" s="139"/>
      <c r="X29" s="69" t="n">
        <v>0.052</v>
      </c>
      <c r="Y29" s="69" t="n">
        <v>0.721</v>
      </c>
      <c r="Z29" s="69" t="n">
        <v>1.3</v>
      </c>
      <c r="AA29" s="69" t="n">
        <v>-21.03073361</v>
      </c>
      <c r="AB29" s="69" t="n">
        <v>0.134287476</v>
      </c>
      <c r="AC29" s="69" t="n">
        <v>0.065</v>
      </c>
      <c r="AD29" s="69"/>
      <c r="AE29" s="69"/>
      <c r="AF29" s="68" t="n">
        <v>0</v>
      </c>
      <c r="AG29" s="68" t="n">
        <v>100</v>
      </c>
      <c r="AH29" s="96" t="s">
        <v>116</v>
      </c>
      <c r="AI29" s="96" t="s">
        <v>116</v>
      </c>
      <c r="AJ29" s="76" t="s">
        <v>529</v>
      </c>
    </row>
    <row r="30" s="73" customFormat="true" ht="14.25" hidden="false" customHeight="false" outlineLevel="0" collapsed="false">
      <c r="A30" s="35" t="s">
        <v>49</v>
      </c>
      <c r="B30" s="73" t="s">
        <v>528</v>
      </c>
      <c r="C30" s="137" t="s">
        <v>215</v>
      </c>
      <c r="D30" s="41"/>
      <c r="E30" s="62"/>
      <c r="F30" s="41"/>
      <c r="G30" s="88"/>
      <c r="H30" s="89"/>
      <c r="I30" s="89" t="n">
        <v>42817.4375</v>
      </c>
      <c r="L30" s="63"/>
      <c r="M30" s="69"/>
      <c r="N30" s="97"/>
      <c r="O30" s="69"/>
      <c r="P30" s="93"/>
      <c r="Q30" s="88"/>
      <c r="R30" s="71"/>
      <c r="S30" s="73" t="n">
        <v>5.645</v>
      </c>
      <c r="T30" s="64" t="n">
        <v>2</v>
      </c>
      <c r="U30" s="68"/>
      <c r="V30" s="139"/>
      <c r="W30" s="139"/>
      <c r="X30" s="69" t="n">
        <v>0.064</v>
      </c>
      <c r="Y30" s="69" t="n">
        <v>1.055</v>
      </c>
      <c r="Z30" s="69" t="n">
        <v>1.3</v>
      </c>
      <c r="AA30" s="69" t="n">
        <v>-1.425213723</v>
      </c>
      <c r="AB30" s="69" t="n">
        <v>0.081205159</v>
      </c>
      <c r="AC30" s="69" t="n">
        <v>0.065</v>
      </c>
      <c r="AD30" s="69"/>
      <c r="AE30" s="69"/>
      <c r="AF30" s="68" t="n">
        <v>0</v>
      </c>
      <c r="AG30" s="68" t="n">
        <v>100</v>
      </c>
      <c r="AH30" s="96" t="s">
        <v>116</v>
      </c>
      <c r="AI30" s="96" t="s">
        <v>116</v>
      </c>
      <c r="AJ30" s="76" t="s">
        <v>529</v>
      </c>
    </row>
    <row r="31" s="73" customFormat="true" ht="14.25" hidden="false" customHeight="false" outlineLevel="0" collapsed="false">
      <c r="A31" s="35" t="s">
        <v>49</v>
      </c>
      <c r="B31" s="73" t="s">
        <v>528</v>
      </c>
      <c r="C31" s="137" t="s">
        <v>215</v>
      </c>
      <c r="D31" s="41"/>
      <c r="E31" s="62"/>
      <c r="F31" s="41"/>
      <c r="G31" s="88"/>
      <c r="H31" s="89"/>
      <c r="I31" s="89" t="n">
        <v>42817.4791666667</v>
      </c>
      <c r="L31" s="63"/>
      <c r="M31" s="69"/>
      <c r="N31" s="97"/>
      <c r="O31" s="69"/>
      <c r="P31" s="93"/>
      <c r="Q31" s="88"/>
      <c r="R31" s="71"/>
      <c r="S31" s="73" t="n">
        <v>5.61</v>
      </c>
      <c r="T31" s="64" t="n">
        <v>2</v>
      </c>
      <c r="U31" s="68"/>
      <c r="V31" s="139"/>
      <c r="W31" s="139"/>
      <c r="X31" s="69" t="n">
        <v>0.092</v>
      </c>
      <c r="Y31" s="69" t="n">
        <v>1.088</v>
      </c>
      <c r="Z31" s="69" t="n">
        <v>1.3</v>
      </c>
      <c r="AA31" s="69" t="n">
        <v>-0.724101388</v>
      </c>
      <c r="AB31" s="69" t="n">
        <v>0.062015778</v>
      </c>
      <c r="AC31" s="69" t="n">
        <v>0.065</v>
      </c>
      <c r="AD31" s="69"/>
      <c r="AE31" s="69"/>
      <c r="AF31" s="68" t="n">
        <v>0.8</v>
      </c>
      <c r="AG31" s="68" t="n">
        <v>99.9</v>
      </c>
      <c r="AH31" s="96" t="s">
        <v>116</v>
      </c>
      <c r="AI31" s="96" t="s">
        <v>116</v>
      </c>
      <c r="AJ31" s="76" t="s">
        <v>529</v>
      </c>
    </row>
    <row r="32" s="73" customFormat="true" ht="14.25" hidden="false" customHeight="false" outlineLevel="0" collapsed="false">
      <c r="A32" s="35" t="s">
        <v>49</v>
      </c>
      <c r="B32" s="73" t="s">
        <v>528</v>
      </c>
      <c r="C32" s="137" t="s">
        <v>215</v>
      </c>
      <c r="D32" s="41"/>
      <c r="E32" s="62"/>
      <c r="F32" s="41"/>
      <c r="G32" s="88"/>
      <c r="H32" s="89"/>
      <c r="I32" s="89" t="n">
        <v>42817.5208333333</v>
      </c>
      <c r="L32" s="63"/>
      <c r="M32" s="69"/>
      <c r="N32" s="97"/>
      <c r="O32" s="69"/>
      <c r="P32" s="93"/>
      <c r="Q32" s="88"/>
      <c r="R32" s="71"/>
      <c r="S32" s="73" t="n">
        <v>6.822</v>
      </c>
      <c r="T32" s="64" t="n">
        <v>2</v>
      </c>
      <c r="U32" s="68"/>
      <c r="V32" s="139"/>
      <c r="W32" s="139"/>
      <c r="X32" s="69" t="n">
        <v>0.286</v>
      </c>
      <c r="Y32" s="69" t="n">
        <v>0.658</v>
      </c>
      <c r="Z32" s="69" t="n">
        <v>1.3</v>
      </c>
      <c r="AA32" s="69" t="n">
        <v>-4.077459825</v>
      </c>
      <c r="AB32" s="69" t="n">
        <v>0.085036229</v>
      </c>
      <c r="AC32" s="69" t="n">
        <v>0.065</v>
      </c>
      <c r="AD32" s="69"/>
      <c r="AE32" s="69"/>
      <c r="AF32" s="68" t="n">
        <v>0</v>
      </c>
      <c r="AG32" s="68" t="n">
        <v>91.1</v>
      </c>
      <c r="AH32" s="96" t="s">
        <v>116</v>
      </c>
      <c r="AI32" s="96" t="s">
        <v>116</v>
      </c>
      <c r="AJ32" s="76" t="s">
        <v>529</v>
      </c>
    </row>
    <row r="33" s="73" customFormat="true" ht="14.25" hidden="false" customHeight="false" outlineLevel="0" collapsed="false">
      <c r="A33" s="35" t="s">
        <v>49</v>
      </c>
      <c r="B33" s="73" t="s">
        <v>528</v>
      </c>
      <c r="C33" s="137" t="s">
        <v>215</v>
      </c>
      <c r="D33" s="41"/>
      <c r="E33" s="62"/>
      <c r="F33" s="41"/>
      <c r="G33" s="88"/>
      <c r="H33" s="89"/>
      <c r="I33" s="89" t="n">
        <v>42817.5625</v>
      </c>
      <c r="L33" s="63"/>
      <c r="M33" s="69"/>
      <c r="N33" s="97"/>
      <c r="O33" s="69"/>
      <c r="P33" s="93"/>
      <c r="Q33" s="88"/>
      <c r="R33" s="71"/>
      <c r="S33" s="73" t="n">
        <v>7.085</v>
      </c>
      <c r="T33" s="64" t="n">
        <v>2</v>
      </c>
      <c r="U33" s="68"/>
      <c r="V33" s="139"/>
      <c r="W33" s="139"/>
      <c r="X33" s="69" t="n">
        <v>0.118</v>
      </c>
      <c r="Y33" s="69" t="n">
        <v>0.948</v>
      </c>
      <c r="Z33" s="69" t="n">
        <v>1.3</v>
      </c>
      <c r="AA33" s="69" t="n">
        <v>-11.60065925</v>
      </c>
      <c r="AB33" s="69" t="n">
        <v>0.127236652</v>
      </c>
      <c r="AC33" s="69" t="n">
        <v>0.065</v>
      </c>
      <c r="AD33" s="69"/>
      <c r="AE33" s="69"/>
      <c r="AF33" s="68" t="n">
        <v>0</v>
      </c>
      <c r="AG33" s="68" t="n">
        <v>95</v>
      </c>
      <c r="AH33" s="96" t="s">
        <v>116</v>
      </c>
      <c r="AI33" s="96" t="s">
        <v>116</v>
      </c>
      <c r="AJ33" s="76" t="s">
        <v>529</v>
      </c>
    </row>
    <row r="34" s="73" customFormat="true" ht="14.25" hidden="false" customHeight="false" outlineLevel="0" collapsed="false">
      <c r="A34" s="35" t="s">
        <v>49</v>
      </c>
      <c r="B34" s="73" t="s">
        <v>528</v>
      </c>
      <c r="C34" s="137" t="s">
        <v>215</v>
      </c>
      <c r="D34" s="41"/>
      <c r="E34" s="62"/>
      <c r="F34" s="41"/>
      <c r="G34" s="88"/>
      <c r="H34" s="89"/>
      <c r="I34" s="89" t="n">
        <v>42817.6041666667</v>
      </c>
      <c r="L34" s="63"/>
      <c r="M34" s="69"/>
      <c r="N34" s="97"/>
      <c r="O34" s="69"/>
      <c r="P34" s="93"/>
      <c r="Q34" s="88"/>
      <c r="R34" s="71"/>
      <c r="S34" s="73" t="n">
        <v>6.937</v>
      </c>
      <c r="T34" s="64" t="n">
        <v>2</v>
      </c>
      <c r="U34" s="68"/>
      <c r="V34" s="139"/>
      <c r="W34" s="139"/>
      <c r="X34" s="69" t="n">
        <v>0.091</v>
      </c>
      <c r="Y34" s="69" t="n">
        <v>1.034</v>
      </c>
      <c r="Z34" s="69" t="n">
        <v>1.3</v>
      </c>
      <c r="AA34" s="69" t="n">
        <v>-8.267097042</v>
      </c>
      <c r="AB34" s="69" t="n">
        <v>0.13745334</v>
      </c>
      <c r="AC34" s="69" t="n">
        <v>0.065</v>
      </c>
      <c r="AD34" s="69"/>
      <c r="AE34" s="69"/>
      <c r="AF34" s="68" t="n">
        <v>0</v>
      </c>
      <c r="AG34" s="68" t="n">
        <v>94.4</v>
      </c>
      <c r="AH34" s="96" t="s">
        <v>116</v>
      </c>
      <c r="AI34" s="96" t="s">
        <v>116</v>
      </c>
      <c r="AJ34" s="76" t="s">
        <v>529</v>
      </c>
    </row>
    <row r="35" s="73" customFormat="true" ht="14.25" hidden="false" customHeight="false" outlineLevel="0" collapsed="false">
      <c r="A35" s="35" t="s">
        <v>49</v>
      </c>
      <c r="B35" s="73" t="s">
        <v>528</v>
      </c>
      <c r="C35" s="137" t="s">
        <v>215</v>
      </c>
      <c r="D35" s="41"/>
      <c r="E35" s="62"/>
      <c r="F35" s="41"/>
      <c r="G35" s="88"/>
      <c r="H35" s="89"/>
      <c r="I35" s="89" t="n">
        <v>42817.6458333333</v>
      </c>
      <c r="L35" s="63"/>
      <c r="M35" s="69"/>
      <c r="N35" s="97"/>
      <c r="O35" s="69"/>
      <c r="P35" s="93"/>
      <c r="Q35" s="88"/>
      <c r="R35" s="71"/>
      <c r="S35" s="73" t="n">
        <v>6.928</v>
      </c>
      <c r="T35" s="64" t="n">
        <v>2</v>
      </c>
      <c r="U35" s="68"/>
      <c r="V35" s="139"/>
      <c r="W35" s="139"/>
      <c r="X35" s="69" t="n">
        <v>0.14</v>
      </c>
      <c r="Y35" s="69" t="n">
        <v>1.64</v>
      </c>
      <c r="Z35" s="69" t="n">
        <v>1.3</v>
      </c>
      <c r="AA35" s="69" t="n">
        <v>-9.60102759</v>
      </c>
      <c r="AB35" s="69" t="n">
        <v>0.134101782</v>
      </c>
      <c r="AC35" s="69" t="n">
        <v>0.065</v>
      </c>
      <c r="AD35" s="69"/>
      <c r="AE35" s="69"/>
      <c r="AF35" s="68" t="n">
        <v>0.4</v>
      </c>
      <c r="AG35" s="68" t="n">
        <v>95</v>
      </c>
      <c r="AH35" s="96" t="s">
        <v>116</v>
      </c>
      <c r="AI35" s="96" t="s">
        <v>116</v>
      </c>
      <c r="AJ35" s="76" t="s">
        <v>529</v>
      </c>
    </row>
    <row r="36" s="73" customFormat="true" ht="14.25" hidden="false" customHeight="false" outlineLevel="0" collapsed="false">
      <c r="A36" s="35" t="s">
        <v>49</v>
      </c>
      <c r="B36" s="73" t="s">
        <v>528</v>
      </c>
      <c r="C36" s="137" t="s">
        <v>215</v>
      </c>
      <c r="D36" s="41"/>
      <c r="E36" s="62"/>
      <c r="F36" s="41"/>
      <c r="G36" s="88"/>
      <c r="H36" s="89"/>
      <c r="I36" s="89" t="n">
        <v>42817.6875</v>
      </c>
      <c r="L36" s="63"/>
      <c r="M36" s="69"/>
      <c r="N36" s="97"/>
      <c r="O36" s="69"/>
      <c r="P36" s="93"/>
      <c r="Q36" s="88"/>
      <c r="R36" s="71"/>
      <c r="S36" s="73" t="n">
        <v>7.274</v>
      </c>
      <c r="T36" s="64" t="n">
        <v>2</v>
      </c>
      <c r="U36" s="68"/>
      <c r="V36" s="139"/>
      <c r="W36" s="139"/>
      <c r="X36" s="69" t="n">
        <v>0.182</v>
      </c>
      <c r="Y36" s="69" t="n">
        <v>1.784</v>
      </c>
      <c r="Z36" s="69" t="n">
        <v>1.3</v>
      </c>
      <c r="AA36" s="69" t="n">
        <v>-29.89139249</v>
      </c>
      <c r="AB36" s="69" t="n">
        <v>0.18303069</v>
      </c>
      <c r="AC36" s="69" t="n">
        <v>0.065</v>
      </c>
      <c r="AD36" s="69"/>
      <c r="AE36" s="69"/>
      <c r="AF36" s="68" t="n">
        <v>0.2</v>
      </c>
      <c r="AG36" s="68" t="n">
        <v>94.5</v>
      </c>
      <c r="AH36" s="96" t="s">
        <v>116</v>
      </c>
      <c r="AI36" s="96" t="s">
        <v>116</v>
      </c>
      <c r="AJ36" s="76" t="s">
        <v>529</v>
      </c>
    </row>
    <row r="37" s="73" customFormat="true" ht="14.25" hidden="false" customHeight="false" outlineLevel="0" collapsed="false">
      <c r="A37" s="35" t="s">
        <v>49</v>
      </c>
      <c r="B37" s="73" t="s">
        <v>528</v>
      </c>
      <c r="C37" s="137" t="s">
        <v>215</v>
      </c>
      <c r="D37" s="41"/>
      <c r="E37" s="62"/>
      <c r="F37" s="41"/>
      <c r="G37" s="88"/>
      <c r="H37" s="89"/>
      <c r="I37" s="89" t="n">
        <v>42817.7291666667</v>
      </c>
      <c r="L37" s="63"/>
      <c r="M37" s="69"/>
      <c r="N37" s="97"/>
      <c r="O37" s="69"/>
      <c r="P37" s="93"/>
      <c r="Q37" s="88"/>
      <c r="R37" s="71"/>
      <c r="S37" s="73" t="n">
        <v>7.334</v>
      </c>
      <c r="T37" s="64" t="n">
        <v>2</v>
      </c>
      <c r="U37" s="68"/>
      <c r="V37" s="139"/>
      <c r="W37" s="139"/>
      <c r="X37" s="69" t="n">
        <v>0.135</v>
      </c>
      <c r="Y37" s="69" t="n">
        <v>1.438</v>
      </c>
      <c r="Z37" s="69" t="n">
        <v>1.3</v>
      </c>
      <c r="AA37" s="69" t="n">
        <v>-149.0466581</v>
      </c>
      <c r="AB37" s="69" t="n">
        <v>0.198533866</v>
      </c>
      <c r="AC37" s="69" t="n">
        <v>0.065</v>
      </c>
      <c r="AD37" s="69"/>
      <c r="AE37" s="69"/>
      <c r="AF37" s="68" t="n">
        <v>0</v>
      </c>
      <c r="AG37" s="68" t="n">
        <v>91.6</v>
      </c>
      <c r="AH37" s="96" t="s">
        <v>116</v>
      </c>
      <c r="AI37" s="96" t="s">
        <v>116</v>
      </c>
      <c r="AJ37" s="76" t="s">
        <v>529</v>
      </c>
    </row>
    <row r="38" s="73" customFormat="true" ht="14.25" hidden="false" customHeight="false" outlineLevel="0" collapsed="false">
      <c r="A38" s="35" t="s">
        <v>49</v>
      </c>
      <c r="B38" s="73" t="s">
        <v>528</v>
      </c>
      <c r="C38" s="137" t="s">
        <v>215</v>
      </c>
      <c r="D38" s="41"/>
      <c r="E38" s="62"/>
      <c r="F38" s="41"/>
      <c r="G38" s="88"/>
      <c r="H38" s="89"/>
      <c r="I38" s="89" t="n">
        <v>42817.7708333333</v>
      </c>
      <c r="L38" s="63"/>
      <c r="M38" s="69"/>
      <c r="N38" s="97"/>
      <c r="O38" s="69"/>
      <c r="P38" s="93"/>
      <c r="Q38" s="88"/>
      <c r="R38" s="71"/>
      <c r="S38" s="73" t="n">
        <v>7.615</v>
      </c>
      <c r="T38" s="64" t="n">
        <v>2</v>
      </c>
      <c r="U38" s="68"/>
      <c r="V38" s="139"/>
      <c r="W38" s="139"/>
      <c r="X38" s="69" t="n">
        <v>0.098</v>
      </c>
      <c r="Y38" s="69" t="n">
        <v>1.725</v>
      </c>
      <c r="Z38" s="69" t="n">
        <v>1.3</v>
      </c>
      <c r="AA38" s="69" t="n">
        <v>-1070.362234</v>
      </c>
      <c r="AB38" s="69" t="n">
        <v>0.175456323</v>
      </c>
      <c r="AC38" s="69" t="n">
        <v>0.065</v>
      </c>
      <c r="AD38" s="69"/>
      <c r="AE38" s="69"/>
      <c r="AF38" s="68" t="n">
        <v>0</v>
      </c>
      <c r="AG38" s="68" t="n">
        <v>91.3</v>
      </c>
      <c r="AH38" s="96" t="s">
        <v>116</v>
      </c>
      <c r="AI38" s="96" t="s">
        <v>116</v>
      </c>
      <c r="AJ38" s="76" t="s">
        <v>529</v>
      </c>
    </row>
    <row r="39" s="73" customFormat="true" ht="14.25" hidden="false" customHeight="false" outlineLevel="0" collapsed="false">
      <c r="A39" s="35" t="s">
        <v>49</v>
      </c>
      <c r="B39" s="73" t="s">
        <v>528</v>
      </c>
      <c r="C39" s="137" t="s">
        <v>215</v>
      </c>
      <c r="D39" s="41"/>
      <c r="E39" s="62"/>
      <c r="F39" s="41"/>
      <c r="G39" s="88"/>
      <c r="H39" s="89"/>
      <c r="I39" s="89" t="n">
        <v>42817.8125</v>
      </c>
      <c r="L39" s="63"/>
      <c r="M39" s="69"/>
      <c r="N39" s="97"/>
      <c r="O39" s="69"/>
      <c r="P39" s="93"/>
      <c r="Q39" s="88"/>
      <c r="R39" s="71"/>
      <c r="S39" s="73" t="n">
        <v>7.164</v>
      </c>
      <c r="T39" s="64" t="n">
        <v>2</v>
      </c>
      <c r="U39" s="68"/>
      <c r="V39" s="139"/>
      <c r="W39" s="139"/>
      <c r="X39" s="69" t="n">
        <v>0.018</v>
      </c>
      <c r="Y39" s="69" t="n">
        <v>2.131</v>
      </c>
      <c r="Z39" s="69" t="n">
        <v>1.3</v>
      </c>
      <c r="AA39" s="69" t="n">
        <v>33.02369086</v>
      </c>
      <c r="AB39" s="69" t="n">
        <v>0.108921427</v>
      </c>
      <c r="AC39" s="69" t="n">
        <v>0.065</v>
      </c>
      <c r="AD39" s="69"/>
      <c r="AE39" s="69"/>
      <c r="AF39" s="68" t="n">
        <v>0</v>
      </c>
      <c r="AG39" s="68" t="n">
        <v>94.8</v>
      </c>
      <c r="AH39" s="96" t="s">
        <v>116</v>
      </c>
      <c r="AI39" s="96" t="s">
        <v>116</v>
      </c>
      <c r="AJ39" s="76" t="s">
        <v>529</v>
      </c>
    </row>
    <row r="40" s="73" customFormat="true" ht="14.25" hidden="false" customHeight="false" outlineLevel="0" collapsed="false">
      <c r="A40" s="35" t="s">
        <v>49</v>
      </c>
      <c r="B40" s="73" t="s">
        <v>528</v>
      </c>
      <c r="C40" s="137" t="s">
        <v>215</v>
      </c>
      <c r="D40" s="41"/>
      <c r="E40" s="62"/>
      <c r="F40" s="41"/>
      <c r="G40" s="88"/>
      <c r="H40" s="89"/>
      <c r="I40" s="89" t="n">
        <v>42817.8541666667</v>
      </c>
      <c r="L40" s="63"/>
      <c r="M40" s="69"/>
      <c r="N40" s="97"/>
      <c r="O40" s="69"/>
      <c r="P40" s="93"/>
      <c r="Q40" s="88"/>
      <c r="R40" s="71"/>
      <c r="S40" s="73" t="n">
        <v>6.608</v>
      </c>
      <c r="T40" s="64" t="n">
        <v>2</v>
      </c>
      <c r="U40" s="68"/>
      <c r="V40" s="139"/>
      <c r="W40" s="139"/>
      <c r="X40" s="69" t="n">
        <v>0</v>
      </c>
      <c r="Y40" s="69" t="n">
        <v>1.608</v>
      </c>
      <c r="Z40" s="69" t="n">
        <v>1.3</v>
      </c>
      <c r="AA40" s="69" t="n">
        <v>3.674391748</v>
      </c>
      <c r="AB40" s="69" t="n">
        <v>0.081267468</v>
      </c>
      <c r="AC40" s="69" t="n">
        <v>0.065</v>
      </c>
      <c r="AD40" s="69"/>
      <c r="AE40" s="69"/>
      <c r="AF40" s="68" t="n">
        <v>0</v>
      </c>
      <c r="AG40" s="68" t="n">
        <v>98.4</v>
      </c>
      <c r="AH40" s="96" t="s">
        <v>116</v>
      </c>
      <c r="AI40" s="96" t="s">
        <v>116</v>
      </c>
      <c r="AJ40" s="76" t="s">
        <v>529</v>
      </c>
    </row>
    <row r="41" s="73" customFormat="true" ht="14.25" hidden="false" customHeight="false" outlineLevel="0" collapsed="false">
      <c r="A41" s="35" t="s">
        <v>49</v>
      </c>
      <c r="B41" s="73" t="s">
        <v>528</v>
      </c>
      <c r="C41" s="137" t="s">
        <v>215</v>
      </c>
      <c r="D41" s="41"/>
      <c r="E41" s="62"/>
      <c r="F41" s="41"/>
      <c r="G41" s="88"/>
      <c r="H41" s="89"/>
      <c r="I41" s="89" t="n">
        <v>42817.8958333333</v>
      </c>
      <c r="L41" s="63"/>
      <c r="M41" s="69"/>
      <c r="N41" s="97"/>
      <c r="O41" s="69"/>
      <c r="P41" s="93"/>
      <c r="Q41" s="88"/>
      <c r="R41" s="71"/>
      <c r="S41" s="73" t="n">
        <v>5.887</v>
      </c>
      <c r="T41" s="64" t="n">
        <v>2</v>
      </c>
      <c r="U41" s="68"/>
      <c r="V41" s="139"/>
      <c r="W41" s="139"/>
      <c r="X41" s="69" t="n">
        <v>0</v>
      </c>
      <c r="Y41" s="69" t="n">
        <v>0.958</v>
      </c>
      <c r="Z41" s="69" t="n">
        <v>1.3</v>
      </c>
      <c r="AA41" s="69" t="n">
        <v>3.291319156</v>
      </c>
      <c r="AB41" s="69" t="n">
        <v>0.061695049</v>
      </c>
      <c r="AC41" s="69" t="n">
        <v>0.065</v>
      </c>
      <c r="AD41" s="69"/>
      <c r="AE41" s="69"/>
      <c r="AF41" s="68" t="n">
        <v>0</v>
      </c>
      <c r="AG41" s="68" t="n">
        <v>99.4</v>
      </c>
      <c r="AH41" s="96" t="s">
        <v>116</v>
      </c>
      <c r="AI41" s="96" t="s">
        <v>116</v>
      </c>
      <c r="AJ41" s="76" t="s">
        <v>529</v>
      </c>
    </row>
    <row r="42" s="73" customFormat="true" ht="14.25" hidden="false" customHeight="false" outlineLevel="0" collapsed="false">
      <c r="A42" s="35" t="s">
        <v>49</v>
      </c>
      <c r="B42" s="73" t="s">
        <v>528</v>
      </c>
      <c r="C42" s="137" t="s">
        <v>215</v>
      </c>
      <c r="D42" s="41"/>
      <c r="E42" s="62"/>
      <c r="F42" s="41"/>
      <c r="G42" s="88"/>
      <c r="H42" s="89"/>
      <c r="I42" s="89" t="n">
        <v>42817.9375</v>
      </c>
      <c r="L42" s="63"/>
      <c r="M42" s="69"/>
      <c r="N42" s="97"/>
      <c r="O42" s="69"/>
      <c r="P42" s="93"/>
      <c r="Q42" s="88"/>
      <c r="R42" s="71"/>
      <c r="S42" s="73" t="n">
        <v>4.633</v>
      </c>
      <c r="T42" s="64" t="n">
        <v>2</v>
      </c>
      <c r="U42" s="68"/>
      <c r="V42" s="139"/>
      <c r="W42" s="139"/>
      <c r="X42" s="69" t="n">
        <v>0</v>
      </c>
      <c r="Y42" s="69" t="n">
        <v>0.804</v>
      </c>
      <c r="Z42" s="69" t="n">
        <v>1.3</v>
      </c>
      <c r="AA42" s="69" t="n">
        <v>4.068945081</v>
      </c>
      <c r="AB42" s="69" t="n">
        <v>0.03156482</v>
      </c>
      <c r="AC42" s="69" t="n">
        <v>0.065</v>
      </c>
      <c r="AD42" s="69"/>
      <c r="AE42" s="69"/>
      <c r="AF42" s="68" t="n">
        <v>0</v>
      </c>
      <c r="AG42" s="68" t="n">
        <v>100</v>
      </c>
      <c r="AH42" s="96" t="s">
        <v>116</v>
      </c>
      <c r="AI42" s="96" t="s">
        <v>116</v>
      </c>
      <c r="AJ42" s="76" t="s">
        <v>529</v>
      </c>
    </row>
    <row r="43" s="73" customFormat="true" ht="14.25" hidden="false" customHeight="false" outlineLevel="0" collapsed="false">
      <c r="A43" s="35" t="s">
        <v>49</v>
      </c>
      <c r="B43" s="73" t="s">
        <v>528</v>
      </c>
      <c r="C43" s="137" t="s">
        <v>215</v>
      </c>
      <c r="D43" s="41"/>
      <c r="E43" s="62"/>
      <c r="F43" s="41"/>
      <c r="G43" s="88"/>
      <c r="H43" s="89"/>
      <c r="I43" s="89" t="n">
        <v>42817.9791666667</v>
      </c>
      <c r="L43" s="63"/>
      <c r="M43" s="69"/>
      <c r="N43" s="97"/>
      <c r="O43" s="69"/>
      <c r="P43" s="93"/>
      <c r="Q43" s="88"/>
      <c r="R43" s="71"/>
      <c r="S43" s="73" t="n">
        <v>3.872</v>
      </c>
      <c r="T43" s="64" t="n">
        <v>2</v>
      </c>
      <c r="U43" s="68"/>
      <c r="V43" s="139"/>
      <c r="W43" s="139"/>
      <c r="X43" s="69" t="n">
        <v>0</v>
      </c>
      <c r="Y43" s="69" t="n">
        <v>0.733</v>
      </c>
      <c r="Z43" s="69" t="n">
        <v>1.3</v>
      </c>
      <c r="AA43" s="69" t="n">
        <v>7.004240269</v>
      </c>
      <c r="AB43" s="69" t="n">
        <v>0.049886187</v>
      </c>
      <c r="AC43" s="69" t="n">
        <v>0.065</v>
      </c>
      <c r="AD43" s="69"/>
      <c r="AE43" s="69"/>
      <c r="AF43" s="68" t="n">
        <v>0</v>
      </c>
      <c r="AG43" s="68" t="n">
        <v>100</v>
      </c>
      <c r="AH43" s="96" t="s">
        <v>116</v>
      </c>
      <c r="AI43" s="96" t="s">
        <v>116</v>
      </c>
      <c r="AJ43" s="76" t="s">
        <v>529</v>
      </c>
    </row>
    <row r="44" s="73" customFormat="true" ht="14.25" hidden="false" customHeight="false" outlineLevel="0" collapsed="false">
      <c r="A44" s="35" t="s">
        <v>49</v>
      </c>
      <c r="B44" s="73" t="s">
        <v>528</v>
      </c>
      <c r="C44" s="137" t="s">
        <v>215</v>
      </c>
      <c r="D44" s="41"/>
      <c r="E44" s="62"/>
      <c r="F44" s="41"/>
      <c r="G44" s="88"/>
      <c r="H44" s="89"/>
      <c r="I44" s="89" t="n">
        <v>42818.0208333333</v>
      </c>
      <c r="L44" s="63"/>
      <c r="M44" s="69"/>
      <c r="N44" s="69"/>
      <c r="O44" s="69"/>
      <c r="P44" s="93"/>
      <c r="Q44" s="88"/>
      <c r="R44" s="71"/>
      <c r="S44" s="73" t="n">
        <v>2.82</v>
      </c>
      <c r="T44" s="64" t="n">
        <v>2</v>
      </c>
      <c r="U44" s="68"/>
      <c r="V44" s="139"/>
      <c r="W44" s="139"/>
      <c r="X44" s="69" t="n">
        <v>0</v>
      </c>
      <c r="Y44" s="69" t="n">
        <v>0.694</v>
      </c>
      <c r="Z44" s="69" t="n">
        <v>1.3</v>
      </c>
      <c r="AA44" s="69" t="n">
        <v>4.930853662</v>
      </c>
      <c r="AB44" s="69" t="n">
        <v>0.098050027</v>
      </c>
      <c r="AC44" s="69" t="n">
        <v>0.065</v>
      </c>
      <c r="AD44" s="69"/>
      <c r="AE44" s="69"/>
      <c r="AF44" s="68" t="n">
        <v>0</v>
      </c>
      <c r="AG44" s="68" t="n">
        <v>100</v>
      </c>
      <c r="AH44" s="96" t="s">
        <v>116</v>
      </c>
      <c r="AI44" s="96" t="s">
        <v>116</v>
      </c>
      <c r="AJ44" s="76" t="s">
        <v>529</v>
      </c>
    </row>
    <row r="45" s="73" customFormat="true" ht="14.25" hidden="false" customHeight="false" outlineLevel="0" collapsed="false">
      <c r="A45" s="35" t="s">
        <v>49</v>
      </c>
      <c r="B45" s="73" t="s">
        <v>528</v>
      </c>
      <c r="C45" s="137" t="s">
        <v>215</v>
      </c>
      <c r="D45" s="41"/>
      <c r="E45" s="62"/>
      <c r="F45" s="41"/>
      <c r="G45" s="88"/>
      <c r="H45" s="89"/>
      <c r="I45" s="89" t="n">
        <v>42818.0625</v>
      </c>
      <c r="L45" s="63"/>
      <c r="M45" s="69"/>
      <c r="N45" s="69"/>
      <c r="O45" s="69"/>
      <c r="P45" s="93"/>
      <c r="Q45" s="88"/>
      <c r="R45" s="71"/>
      <c r="S45" s="73" t="n">
        <v>2.356</v>
      </c>
      <c r="T45" s="64" t="n">
        <v>2</v>
      </c>
      <c r="U45" s="68"/>
      <c r="V45" s="139"/>
      <c r="W45" s="139"/>
      <c r="X45" s="69" t="n">
        <v>0</v>
      </c>
      <c r="Y45" s="69" t="n">
        <v>0.695</v>
      </c>
      <c r="Z45" s="69" t="n">
        <v>1.3</v>
      </c>
      <c r="AA45" s="69" t="n">
        <v>-0.17342579</v>
      </c>
      <c r="AB45" s="69" t="n">
        <v>0.029204731</v>
      </c>
      <c r="AC45" s="69" t="n">
        <v>0.065</v>
      </c>
      <c r="AD45" s="69"/>
      <c r="AE45" s="69"/>
      <c r="AF45" s="68" t="n">
        <v>0</v>
      </c>
      <c r="AG45" s="68" t="n">
        <v>100</v>
      </c>
      <c r="AH45" s="96" t="s">
        <v>116</v>
      </c>
      <c r="AI45" s="96" t="s">
        <v>116</v>
      </c>
      <c r="AJ45" s="76" t="s">
        <v>529</v>
      </c>
    </row>
    <row r="46" s="73" customFormat="true" ht="14.25" hidden="false" customHeight="false" outlineLevel="0" collapsed="false">
      <c r="A46" s="35" t="s">
        <v>49</v>
      </c>
      <c r="B46" s="73" t="s">
        <v>528</v>
      </c>
      <c r="C46" s="137" t="s">
        <v>215</v>
      </c>
      <c r="D46" s="41"/>
      <c r="E46" s="62"/>
      <c r="F46" s="41"/>
      <c r="G46" s="88"/>
      <c r="H46" s="89"/>
      <c r="I46" s="89" t="n">
        <v>42818.1041666667</v>
      </c>
      <c r="L46" s="63"/>
      <c r="M46" s="69"/>
      <c r="N46" s="69"/>
      <c r="O46" s="69"/>
      <c r="P46" s="93"/>
      <c r="Q46" s="88"/>
      <c r="R46" s="71"/>
      <c r="S46" s="73" t="n">
        <v>2.127</v>
      </c>
      <c r="T46" s="64" t="n">
        <v>2</v>
      </c>
      <c r="U46" s="68"/>
      <c r="V46" s="139"/>
      <c r="W46" s="139"/>
      <c r="X46" s="69" t="n">
        <v>0</v>
      </c>
      <c r="Y46" s="69" t="n">
        <v>0.947</v>
      </c>
      <c r="Z46" s="69" t="n">
        <v>1.3</v>
      </c>
      <c r="AA46" s="69" t="n">
        <v>0.50571359</v>
      </c>
      <c r="AB46" s="69" t="n">
        <v>0.02898685</v>
      </c>
      <c r="AC46" s="69" t="n">
        <v>0.065</v>
      </c>
      <c r="AD46" s="69"/>
      <c r="AE46" s="69"/>
      <c r="AF46" s="68" t="n">
        <v>0</v>
      </c>
      <c r="AG46" s="68" t="n">
        <v>100</v>
      </c>
      <c r="AH46" s="96" t="s">
        <v>116</v>
      </c>
      <c r="AI46" s="96" t="s">
        <v>116</v>
      </c>
      <c r="AJ46" s="76" t="s">
        <v>529</v>
      </c>
    </row>
    <row r="47" s="73" customFormat="true" ht="14.25" hidden="false" customHeight="false" outlineLevel="0" collapsed="false">
      <c r="A47" s="35" t="s">
        <v>49</v>
      </c>
      <c r="B47" s="73" t="s">
        <v>528</v>
      </c>
      <c r="C47" s="137" t="s">
        <v>215</v>
      </c>
      <c r="D47" s="41"/>
      <c r="E47" s="62"/>
      <c r="F47" s="41"/>
      <c r="G47" s="88"/>
      <c r="H47" s="89"/>
      <c r="I47" s="89" t="n">
        <v>42818.1458333333</v>
      </c>
      <c r="L47" s="63"/>
      <c r="M47" s="69"/>
      <c r="N47" s="69"/>
      <c r="O47" s="69"/>
      <c r="P47" s="93"/>
      <c r="Q47" s="88"/>
      <c r="R47" s="71"/>
      <c r="S47" s="73" t="n">
        <v>1.565</v>
      </c>
      <c r="T47" s="64" t="n">
        <v>2</v>
      </c>
      <c r="U47" s="68"/>
      <c r="V47" s="139"/>
      <c r="W47" s="139"/>
      <c r="X47" s="69" t="n">
        <v>0</v>
      </c>
      <c r="Y47" s="69" t="n">
        <v>0.751</v>
      </c>
      <c r="Z47" s="69" t="n">
        <v>1.3</v>
      </c>
      <c r="AA47" s="69" t="n">
        <v>6.625971545</v>
      </c>
      <c r="AB47" s="69" t="n">
        <v>0.108891611</v>
      </c>
      <c r="AC47" s="69" t="n">
        <v>0.065</v>
      </c>
      <c r="AD47" s="69"/>
      <c r="AE47" s="69"/>
      <c r="AF47" s="68" t="n">
        <v>0</v>
      </c>
      <c r="AG47" s="68" t="n">
        <v>100</v>
      </c>
      <c r="AH47" s="96" t="s">
        <v>116</v>
      </c>
      <c r="AI47" s="96" t="s">
        <v>116</v>
      </c>
      <c r="AJ47" s="76" t="s">
        <v>529</v>
      </c>
    </row>
    <row r="48" s="73" customFormat="true" ht="14.25" hidden="false" customHeight="false" outlineLevel="0" collapsed="false">
      <c r="A48" s="35" t="s">
        <v>49</v>
      </c>
      <c r="B48" s="140" t="s">
        <v>528</v>
      </c>
      <c r="C48" s="137" t="s">
        <v>215</v>
      </c>
      <c r="D48" s="91"/>
      <c r="E48" s="62"/>
      <c r="F48" s="64"/>
      <c r="G48" s="88"/>
      <c r="H48" s="89"/>
      <c r="I48" s="89" t="n">
        <v>42818.1875</v>
      </c>
      <c r="L48" s="63"/>
      <c r="M48" s="69"/>
      <c r="N48" s="69"/>
      <c r="O48" s="69"/>
      <c r="P48" s="93"/>
      <c r="Q48" s="88"/>
      <c r="R48" s="71"/>
      <c r="S48" s="73" t="n">
        <v>0.889</v>
      </c>
      <c r="T48" s="64" t="n">
        <v>2</v>
      </c>
      <c r="U48" s="68"/>
      <c r="V48" s="139"/>
      <c r="W48" s="139"/>
      <c r="X48" s="69" t="n">
        <v>0</v>
      </c>
      <c r="Y48" s="69" t="n">
        <v>0.717</v>
      </c>
      <c r="Z48" s="69" t="n">
        <v>1.3</v>
      </c>
      <c r="AA48" s="69" t="n">
        <v>0.951158758</v>
      </c>
      <c r="AB48" s="69" t="n">
        <v>0.050174794</v>
      </c>
      <c r="AC48" s="69" t="n">
        <v>0.065</v>
      </c>
      <c r="AD48" s="69"/>
      <c r="AE48" s="69"/>
      <c r="AF48" s="68" t="n">
        <v>0</v>
      </c>
      <c r="AG48" s="68" t="n">
        <v>100</v>
      </c>
      <c r="AH48" s="96" t="s">
        <v>116</v>
      </c>
      <c r="AI48" s="96" t="s">
        <v>116</v>
      </c>
      <c r="AJ48" s="76" t="s">
        <v>529</v>
      </c>
    </row>
    <row r="49" s="73" customFormat="true" ht="14.25" hidden="false" customHeight="false" outlineLevel="0" collapsed="false">
      <c r="A49" s="35" t="s">
        <v>49</v>
      </c>
      <c r="B49" s="140" t="s">
        <v>528</v>
      </c>
      <c r="C49" s="137" t="s">
        <v>215</v>
      </c>
      <c r="D49" s="91"/>
      <c r="E49" s="62"/>
      <c r="F49" s="64"/>
      <c r="G49" s="88"/>
      <c r="H49" s="89"/>
      <c r="I49" s="89" t="n">
        <v>42818.2291666667</v>
      </c>
      <c r="L49" s="63"/>
      <c r="M49" s="69"/>
      <c r="N49" s="69"/>
      <c r="O49" s="69"/>
      <c r="P49" s="93"/>
      <c r="Q49" s="88"/>
      <c r="R49" s="71"/>
      <c r="S49" s="73" t="n">
        <v>2.001</v>
      </c>
      <c r="T49" s="64" t="n">
        <v>2</v>
      </c>
      <c r="U49" s="68"/>
      <c r="V49" s="139"/>
      <c r="W49" s="139"/>
      <c r="X49" s="69" t="n">
        <v>0</v>
      </c>
      <c r="Y49" s="69" t="n">
        <v>0.76</v>
      </c>
      <c r="Z49" s="69" t="n">
        <v>1.3</v>
      </c>
      <c r="AA49" s="69" t="n">
        <v>1.419389678</v>
      </c>
      <c r="AB49" s="69" t="n">
        <v>0.063115533</v>
      </c>
      <c r="AC49" s="69" t="n">
        <v>0.065</v>
      </c>
      <c r="AD49" s="69"/>
      <c r="AE49" s="69"/>
      <c r="AF49" s="68" t="n">
        <v>0</v>
      </c>
      <c r="AG49" s="68" t="n">
        <v>100</v>
      </c>
      <c r="AH49" s="96" t="s">
        <v>116</v>
      </c>
      <c r="AI49" s="96" t="s">
        <v>116</v>
      </c>
      <c r="AJ49" s="76" t="s">
        <v>529</v>
      </c>
    </row>
    <row r="50" s="73" customFormat="true" ht="14.25" hidden="false" customHeight="false" outlineLevel="0" collapsed="false">
      <c r="A50" s="35" t="s">
        <v>49</v>
      </c>
      <c r="B50" s="140" t="s">
        <v>528</v>
      </c>
      <c r="C50" s="137" t="s">
        <v>215</v>
      </c>
      <c r="D50" s="91"/>
      <c r="E50" s="62"/>
      <c r="F50" s="64"/>
      <c r="G50" s="88"/>
      <c r="H50" s="89"/>
      <c r="I50" s="89" t="n">
        <v>42818.2708333333</v>
      </c>
      <c r="L50" s="63"/>
      <c r="M50" s="69"/>
      <c r="N50" s="69"/>
      <c r="O50" s="69"/>
      <c r="P50" s="93"/>
      <c r="Q50" s="88"/>
      <c r="R50" s="71"/>
      <c r="S50" s="73" t="n">
        <v>1.785</v>
      </c>
      <c r="T50" s="64" t="n">
        <v>2</v>
      </c>
      <c r="U50" s="68"/>
      <c r="V50" s="139"/>
      <c r="W50" s="139"/>
      <c r="X50" s="69" t="n">
        <v>0</v>
      </c>
      <c r="Y50" s="69" t="n">
        <v>0.611</v>
      </c>
      <c r="Z50" s="69" t="n">
        <v>1.3</v>
      </c>
      <c r="AA50" s="69" t="n">
        <v>9.220819348</v>
      </c>
      <c r="AB50" s="69" t="n">
        <v>0.097189213</v>
      </c>
      <c r="AC50" s="69" t="n">
        <v>0.065</v>
      </c>
      <c r="AD50" s="69"/>
      <c r="AE50" s="69"/>
      <c r="AF50" s="68" t="n">
        <v>0</v>
      </c>
      <c r="AG50" s="68" t="n">
        <v>100</v>
      </c>
      <c r="AH50" s="96" t="s">
        <v>116</v>
      </c>
      <c r="AI50" s="96" t="s">
        <v>116</v>
      </c>
      <c r="AJ50" s="76" t="s">
        <v>529</v>
      </c>
    </row>
    <row r="51" s="73" customFormat="true" ht="14.25" hidden="false" customHeight="false" outlineLevel="0" collapsed="false">
      <c r="A51" s="35" t="s">
        <v>49</v>
      </c>
      <c r="B51" s="140" t="s">
        <v>528</v>
      </c>
      <c r="C51" s="137" t="s">
        <v>215</v>
      </c>
      <c r="D51" s="91"/>
      <c r="E51" s="62"/>
      <c r="F51" s="64"/>
      <c r="G51" s="88"/>
      <c r="H51" s="89"/>
      <c r="I51" s="89" t="n">
        <v>42818.3125</v>
      </c>
      <c r="L51" s="63"/>
      <c r="M51" s="69"/>
      <c r="N51" s="69"/>
      <c r="O51" s="69"/>
      <c r="P51" s="93"/>
      <c r="Q51" s="88"/>
      <c r="R51" s="71"/>
      <c r="S51" s="73" t="n">
        <v>2.364</v>
      </c>
      <c r="T51" s="64" t="n">
        <v>2</v>
      </c>
      <c r="U51" s="68"/>
      <c r="V51" s="139"/>
      <c r="W51" s="139"/>
      <c r="X51" s="69" t="n">
        <v>0</v>
      </c>
      <c r="Y51" s="69" t="n">
        <v>0.821</v>
      </c>
      <c r="Z51" s="69" t="n">
        <v>1.3</v>
      </c>
      <c r="AA51" s="69" t="n">
        <v>63.56040397</v>
      </c>
      <c r="AB51" s="69" t="n">
        <v>0.158546743</v>
      </c>
      <c r="AC51" s="69" t="n">
        <v>0.065</v>
      </c>
      <c r="AD51" s="69"/>
      <c r="AE51" s="69"/>
      <c r="AF51" s="68" t="n">
        <v>0</v>
      </c>
      <c r="AG51" s="68" t="n">
        <v>100</v>
      </c>
      <c r="AH51" s="96" t="s">
        <v>116</v>
      </c>
      <c r="AI51" s="96" t="s">
        <v>116</v>
      </c>
      <c r="AJ51" s="76" t="s">
        <v>529</v>
      </c>
    </row>
    <row r="52" s="73" customFormat="true" ht="14.25" hidden="false" customHeight="false" outlineLevel="0" collapsed="false">
      <c r="A52" s="35" t="s">
        <v>49</v>
      </c>
      <c r="B52" s="140" t="s">
        <v>528</v>
      </c>
      <c r="C52" s="137" t="s">
        <v>215</v>
      </c>
      <c r="D52" s="91"/>
      <c r="E52" s="62"/>
      <c r="F52" s="64"/>
      <c r="G52" s="88"/>
      <c r="H52" s="89"/>
      <c r="I52" s="89" t="n">
        <v>42818.3541666667</v>
      </c>
      <c r="L52" s="63"/>
      <c r="M52" s="69"/>
      <c r="N52" s="69"/>
      <c r="O52" s="69"/>
      <c r="P52" s="93"/>
      <c r="Q52" s="88"/>
      <c r="R52" s="71"/>
      <c r="S52" s="73" t="n">
        <v>3.374</v>
      </c>
      <c r="T52" s="64" t="n">
        <v>2</v>
      </c>
      <c r="U52" s="68"/>
      <c r="V52" s="139"/>
      <c r="W52" s="139"/>
      <c r="X52" s="69" t="n">
        <v>0.015</v>
      </c>
      <c r="Y52" s="69" t="n">
        <v>1.034</v>
      </c>
      <c r="Z52" s="69" t="n">
        <v>1.3</v>
      </c>
      <c r="AA52" s="69" t="n">
        <v>-37.687318</v>
      </c>
      <c r="AB52" s="69" t="n">
        <v>0.130457617</v>
      </c>
      <c r="AC52" s="69" t="n">
        <v>0.065</v>
      </c>
      <c r="AD52" s="69"/>
      <c r="AE52" s="69"/>
      <c r="AF52" s="68" t="n">
        <v>0</v>
      </c>
      <c r="AG52" s="68" t="n">
        <v>100</v>
      </c>
      <c r="AH52" s="96" t="s">
        <v>116</v>
      </c>
      <c r="AI52" s="96" t="s">
        <v>116</v>
      </c>
      <c r="AJ52" s="76" t="s">
        <v>529</v>
      </c>
    </row>
    <row r="53" s="73" customFormat="true" ht="14.25" hidden="false" customHeight="false" outlineLevel="0" collapsed="false">
      <c r="A53" s="35" t="s">
        <v>49</v>
      </c>
      <c r="B53" s="140" t="s">
        <v>528</v>
      </c>
      <c r="C53" s="137" t="s">
        <v>215</v>
      </c>
      <c r="D53" s="91"/>
      <c r="E53" s="62"/>
      <c r="F53" s="64"/>
      <c r="G53" s="88"/>
      <c r="H53" s="89"/>
      <c r="I53" s="89" t="n">
        <v>42818.3958333333</v>
      </c>
      <c r="L53" s="63"/>
      <c r="M53" s="69"/>
      <c r="N53" s="69"/>
      <c r="O53" s="69"/>
      <c r="P53" s="93"/>
      <c r="Q53" s="88"/>
      <c r="R53" s="71"/>
      <c r="S53" s="73" t="n">
        <v>4.658</v>
      </c>
      <c r="T53" s="64" t="n">
        <v>2</v>
      </c>
      <c r="U53" s="68"/>
      <c r="V53" s="139"/>
      <c r="W53" s="139"/>
      <c r="X53" s="69" t="n">
        <v>0.057</v>
      </c>
      <c r="Y53" s="69" t="n">
        <v>1.451</v>
      </c>
      <c r="Z53" s="69" t="n">
        <v>1.3</v>
      </c>
      <c r="AA53" s="69" t="n">
        <v>-73.2585424</v>
      </c>
      <c r="AB53" s="69" t="n">
        <v>0.157496906</v>
      </c>
      <c r="AC53" s="69" t="n">
        <v>0.0650468277611654</v>
      </c>
      <c r="AD53" s="69"/>
      <c r="AE53" s="69"/>
      <c r="AF53" s="68" t="n">
        <v>0</v>
      </c>
      <c r="AG53" s="68" t="n">
        <v>100</v>
      </c>
      <c r="AH53" s="96" t="s">
        <v>116</v>
      </c>
      <c r="AI53" s="96" t="s">
        <v>116</v>
      </c>
      <c r="AJ53" s="76" t="s">
        <v>529</v>
      </c>
    </row>
    <row r="54" s="73" customFormat="true" ht="14.25" hidden="false" customHeight="false" outlineLevel="0" collapsed="false">
      <c r="A54" s="35" t="s">
        <v>49</v>
      </c>
      <c r="B54" s="140" t="s">
        <v>528</v>
      </c>
      <c r="C54" s="137" t="s">
        <v>215</v>
      </c>
      <c r="D54" s="91"/>
      <c r="E54" s="62"/>
      <c r="F54" s="64"/>
      <c r="G54" s="88"/>
      <c r="H54" s="89"/>
      <c r="I54" s="89" t="n">
        <v>42818.4375</v>
      </c>
      <c r="L54" s="63"/>
      <c r="M54" s="69"/>
      <c r="N54" s="69"/>
      <c r="O54" s="69"/>
      <c r="P54" s="93"/>
      <c r="Q54" s="88"/>
      <c r="R54" s="71"/>
      <c r="S54" s="73" t="n">
        <v>5.74</v>
      </c>
      <c r="T54" s="64" t="n">
        <v>2</v>
      </c>
      <c r="U54" s="68"/>
      <c r="V54" s="139"/>
      <c r="W54" s="139"/>
      <c r="X54" s="69" t="n">
        <v>0.14</v>
      </c>
      <c r="Y54" s="69" t="n">
        <v>1.504</v>
      </c>
      <c r="Z54" s="69" t="n">
        <v>1.3</v>
      </c>
      <c r="AA54" s="69" t="n">
        <v>-23.75363609</v>
      </c>
      <c r="AB54" s="69" t="n">
        <v>0.177694693</v>
      </c>
      <c r="AC54" s="69" t="n">
        <v>0.0656324502098584</v>
      </c>
      <c r="AD54" s="69"/>
      <c r="AE54" s="69"/>
      <c r="AF54" s="68" t="n">
        <v>0</v>
      </c>
      <c r="AG54" s="68" t="n">
        <v>95.5</v>
      </c>
      <c r="AH54" s="96" t="s">
        <v>116</v>
      </c>
      <c r="AI54" s="96" t="s">
        <v>116</v>
      </c>
      <c r="AJ54" s="76" t="s">
        <v>529</v>
      </c>
    </row>
    <row r="55" s="73" customFormat="true" ht="14.25" hidden="false" customHeight="false" outlineLevel="0" collapsed="false">
      <c r="A55" s="35" t="s">
        <v>49</v>
      </c>
      <c r="B55" s="140" t="s">
        <v>528</v>
      </c>
      <c r="C55" s="137" t="s">
        <v>215</v>
      </c>
      <c r="D55" s="91"/>
      <c r="E55" s="62"/>
      <c r="F55" s="64"/>
      <c r="G55" s="88"/>
      <c r="H55" s="89"/>
      <c r="I55" s="89" t="n">
        <v>42818.4791666667</v>
      </c>
      <c r="L55" s="63"/>
      <c r="M55" s="69"/>
      <c r="N55" s="69"/>
      <c r="O55" s="69"/>
      <c r="P55" s="93"/>
      <c r="Q55" s="88"/>
      <c r="R55" s="71"/>
      <c r="S55" s="73" t="n">
        <v>6.906</v>
      </c>
      <c r="T55" s="64" t="n">
        <v>2</v>
      </c>
      <c r="U55" s="68"/>
      <c r="V55" s="139"/>
      <c r="W55" s="139"/>
      <c r="X55" s="69" t="n">
        <v>0.187</v>
      </c>
      <c r="Y55" s="69" t="n">
        <v>1.156</v>
      </c>
      <c r="Z55" s="69" t="n">
        <v>1.3</v>
      </c>
      <c r="AA55" s="69" t="n">
        <v>-61.38947365</v>
      </c>
      <c r="AB55" s="69" t="n">
        <v>0.329572948</v>
      </c>
      <c r="AC55" s="69" t="n">
        <v>0.0663472469243709</v>
      </c>
      <c r="AD55" s="69"/>
      <c r="AE55" s="69"/>
      <c r="AF55" s="68" t="n">
        <v>0</v>
      </c>
      <c r="AG55" s="68" t="n">
        <v>93.3</v>
      </c>
      <c r="AH55" s="96" t="s">
        <v>116</v>
      </c>
      <c r="AI55" s="96" t="s">
        <v>116</v>
      </c>
      <c r="AJ55" s="76" t="s">
        <v>529</v>
      </c>
    </row>
    <row r="56" s="73" customFormat="true" ht="14.25" hidden="false" customHeight="false" outlineLevel="0" collapsed="false">
      <c r="A56" s="35" t="s">
        <v>49</v>
      </c>
      <c r="B56" s="140" t="s">
        <v>528</v>
      </c>
      <c r="C56" s="137" t="s">
        <v>215</v>
      </c>
      <c r="D56" s="91"/>
      <c r="E56" s="41"/>
      <c r="F56" s="64"/>
      <c r="G56" s="88"/>
      <c r="H56" s="89"/>
      <c r="I56" s="89" t="n">
        <v>42818.5208333333</v>
      </c>
      <c r="L56" s="63"/>
      <c r="M56" s="69"/>
      <c r="N56" s="69"/>
      <c r="O56" s="69"/>
      <c r="P56" s="93"/>
      <c r="Q56" s="88"/>
      <c r="R56" s="71"/>
      <c r="S56" s="73" t="n">
        <v>8.54</v>
      </c>
      <c r="T56" s="64" t="n">
        <v>2</v>
      </c>
      <c r="U56" s="68"/>
      <c r="V56" s="139"/>
      <c r="W56" s="139"/>
      <c r="X56" s="69" t="n">
        <v>0.314</v>
      </c>
      <c r="Y56" s="69" t="n">
        <v>2.186</v>
      </c>
      <c r="Z56" s="69" t="n">
        <v>1.3</v>
      </c>
      <c r="AA56" s="69" t="n">
        <v>-64.97841436</v>
      </c>
      <c r="AB56" s="69" t="n">
        <v>0.293585996</v>
      </c>
      <c r="AC56" s="69" t="n">
        <v>0.0670620436388833</v>
      </c>
      <c r="AD56" s="69"/>
      <c r="AE56" s="69"/>
      <c r="AF56" s="68" t="n">
        <v>0</v>
      </c>
      <c r="AG56" s="68" t="n">
        <v>89.6</v>
      </c>
      <c r="AH56" s="96" t="s">
        <v>116</v>
      </c>
      <c r="AI56" s="96" t="s">
        <v>116</v>
      </c>
      <c r="AJ56" s="76" t="s">
        <v>529</v>
      </c>
    </row>
    <row r="57" s="73" customFormat="true" ht="14.25" hidden="false" customHeight="false" outlineLevel="0" collapsed="false">
      <c r="A57" s="35" t="s">
        <v>49</v>
      </c>
      <c r="B57" s="140" t="s">
        <v>528</v>
      </c>
      <c r="C57" s="137" t="s">
        <v>215</v>
      </c>
      <c r="D57" s="91"/>
      <c r="E57" s="41"/>
      <c r="F57" s="64"/>
      <c r="G57" s="88"/>
      <c r="H57" s="89"/>
      <c r="I57" s="89" t="n">
        <v>42818.5625</v>
      </c>
      <c r="L57" s="63"/>
      <c r="M57" s="69"/>
      <c r="N57" s="69"/>
      <c r="O57" s="69"/>
      <c r="P57" s="93"/>
      <c r="Q57" s="88"/>
      <c r="R57" s="71"/>
      <c r="S57" s="73" t="n">
        <v>9.97</v>
      </c>
      <c r="T57" s="64" t="n">
        <v>2</v>
      </c>
      <c r="U57" s="68"/>
      <c r="V57" s="139"/>
      <c r="W57" s="139"/>
      <c r="X57" s="69" t="n">
        <v>0.321</v>
      </c>
      <c r="Y57" s="69" t="n">
        <v>3.256</v>
      </c>
      <c r="Z57" s="69" t="n">
        <v>1.3</v>
      </c>
      <c r="AA57" s="69" t="n">
        <v>-390.436822</v>
      </c>
      <c r="AB57" s="69" t="n">
        <v>0.381570165</v>
      </c>
      <c r="AC57" s="69" t="n">
        <v>0.0677768403533958</v>
      </c>
      <c r="AD57" s="69"/>
      <c r="AE57" s="69"/>
      <c r="AF57" s="68" t="n">
        <v>0</v>
      </c>
      <c r="AG57" s="68" t="n">
        <v>88</v>
      </c>
      <c r="AH57" s="96" t="s">
        <v>116</v>
      </c>
      <c r="AI57" s="96" t="s">
        <v>116</v>
      </c>
      <c r="AJ57" s="76" t="s">
        <v>529</v>
      </c>
    </row>
    <row r="58" s="73" customFormat="true" ht="14.25" hidden="false" customHeight="false" outlineLevel="0" collapsed="false">
      <c r="A58" s="35" t="s">
        <v>49</v>
      </c>
      <c r="B58" s="140" t="s">
        <v>528</v>
      </c>
      <c r="C58" s="137" t="s">
        <v>215</v>
      </c>
      <c r="D58" s="91"/>
      <c r="E58" s="41"/>
      <c r="F58" s="64"/>
      <c r="G58" s="88"/>
      <c r="H58" s="89"/>
      <c r="I58" s="89" t="n">
        <v>42818.6041666667</v>
      </c>
      <c r="L58" s="63"/>
      <c r="M58" s="69"/>
      <c r="N58" s="69"/>
      <c r="O58" s="69"/>
      <c r="P58" s="93"/>
      <c r="Q58" s="88"/>
      <c r="R58" s="71"/>
      <c r="S58" s="73" t="n">
        <v>10.88</v>
      </c>
      <c r="T58" s="64" t="n">
        <v>2</v>
      </c>
      <c r="U58" s="68"/>
      <c r="V58" s="139"/>
      <c r="W58" s="139"/>
      <c r="X58" s="69" t="n">
        <v>0.283</v>
      </c>
      <c r="Y58" s="69" t="n">
        <v>3.243</v>
      </c>
      <c r="Z58" s="69" t="n">
        <v>1.3</v>
      </c>
      <c r="AA58" s="69" t="n">
        <v>-142.8995769</v>
      </c>
      <c r="AB58" s="69" t="n">
        <v>0.314715871</v>
      </c>
      <c r="AC58" s="69" t="n">
        <v>0.0684916370679082</v>
      </c>
      <c r="AD58" s="69"/>
      <c r="AE58" s="69"/>
      <c r="AF58" s="68" t="n">
        <v>0.2</v>
      </c>
      <c r="AG58" s="68" t="n">
        <v>87.1</v>
      </c>
      <c r="AH58" s="96" t="s">
        <v>116</v>
      </c>
      <c r="AI58" s="96" t="s">
        <v>116</v>
      </c>
      <c r="AJ58" s="76" t="s">
        <v>529</v>
      </c>
    </row>
    <row r="59" s="73" customFormat="true" ht="14.25" hidden="false" customHeight="false" outlineLevel="0" collapsed="false">
      <c r="A59" s="35" t="s">
        <v>49</v>
      </c>
      <c r="B59" s="140" t="s">
        <v>528</v>
      </c>
      <c r="C59" s="137" t="s">
        <v>215</v>
      </c>
      <c r="D59" s="91"/>
      <c r="E59" s="41"/>
      <c r="F59" s="64"/>
      <c r="G59" s="88"/>
      <c r="H59" s="89"/>
      <c r="I59" s="89" t="n">
        <v>42818.6458333333</v>
      </c>
      <c r="L59" s="63"/>
      <c r="M59" s="69"/>
      <c r="N59" s="69"/>
      <c r="O59" s="69"/>
      <c r="P59" s="93"/>
      <c r="Q59" s="88"/>
      <c r="R59" s="71"/>
      <c r="S59" s="73" t="n">
        <v>10.66</v>
      </c>
      <c r="T59" s="64" t="n">
        <v>2</v>
      </c>
      <c r="U59" s="68"/>
      <c r="V59" s="139"/>
      <c r="W59" s="139"/>
      <c r="X59" s="69" t="n">
        <v>0.139</v>
      </c>
      <c r="Y59" s="69" t="n">
        <v>3.569</v>
      </c>
      <c r="Z59" s="69" t="n">
        <v>1.3</v>
      </c>
      <c r="AA59" s="69" t="n">
        <v>561.0592349</v>
      </c>
      <c r="AB59" s="69" t="n">
        <v>0.246818551</v>
      </c>
      <c r="AC59" s="69" t="n">
        <v>0.0692064337824206</v>
      </c>
      <c r="AD59" s="69"/>
      <c r="AE59" s="69"/>
      <c r="AF59" s="68" t="n">
        <v>0</v>
      </c>
      <c r="AG59" s="68" t="n">
        <v>89.4</v>
      </c>
      <c r="AH59" s="96" t="s">
        <v>116</v>
      </c>
      <c r="AI59" s="96" t="s">
        <v>116</v>
      </c>
      <c r="AJ59" s="76" t="s">
        <v>529</v>
      </c>
    </row>
    <row r="60" s="73" customFormat="true" ht="14.25" hidden="false" customHeight="false" outlineLevel="0" collapsed="false">
      <c r="A60" s="35" t="s">
        <v>49</v>
      </c>
      <c r="B60" s="140" t="s">
        <v>528</v>
      </c>
      <c r="C60" s="137" t="s">
        <v>215</v>
      </c>
      <c r="D60" s="91"/>
      <c r="E60" s="41"/>
      <c r="F60" s="64"/>
      <c r="G60" s="88"/>
      <c r="H60" s="89"/>
      <c r="I60" s="89" t="n">
        <v>42818.6875</v>
      </c>
      <c r="L60" s="63"/>
      <c r="M60" s="69"/>
      <c r="N60" s="69"/>
      <c r="O60" s="69"/>
      <c r="P60" s="93"/>
      <c r="Q60" s="88"/>
      <c r="R60" s="71"/>
      <c r="S60" s="73" t="n">
        <v>10.92</v>
      </c>
      <c r="T60" s="64" t="n">
        <v>2</v>
      </c>
      <c r="U60" s="68"/>
      <c r="V60" s="139"/>
      <c r="W60" s="139"/>
      <c r="X60" s="69" t="n">
        <v>0.188</v>
      </c>
      <c r="Y60" s="69" t="n">
        <v>2.868</v>
      </c>
      <c r="Z60" s="69" t="n">
        <v>1.3</v>
      </c>
      <c r="AA60" s="69" t="n">
        <v>308.0265549</v>
      </c>
      <c r="AB60" s="69" t="n">
        <v>0.236634847</v>
      </c>
      <c r="AC60" s="69" t="n">
        <v>0.0699212304969331</v>
      </c>
      <c r="AD60" s="69"/>
      <c r="AE60" s="69"/>
      <c r="AF60" s="68" t="n">
        <v>0</v>
      </c>
      <c r="AG60" s="68" t="n">
        <v>82.9</v>
      </c>
      <c r="AH60" s="96" t="s">
        <v>116</v>
      </c>
      <c r="AI60" s="96" t="s">
        <v>116</v>
      </c>
      <c r="AJ60" s="76" t="s">
        <v>529</v>
      </c>
    </row>
    <row r="61" s="73" customFormat="true" ht="14.25" hidden="false" customHeight="false" outlineLevel="0" collapsed="false">
      <c r="A61" s="35" t="s">
        <v>49</v>
      </c>
      <c r="B61" s="140" t="s">
        <v>528</v>
      </c>
      <c r="C61" s="137" t="s">
        <v>215</v>
      </c>
      <c r="D61" s="91"/>
      <c r="E61" s="41"/>
      <c r="F61" s="64"/>
      <c r="G61" s="88"/>
      <c r="H61" s="89"/>
      <c r="I61" s="89" t="n">
        <v>42818.7291666667</v>
      </c>
      <c r="L61" s="63"/>
      <c r="M61" s="69"/>
      <c r="N61" s="69"/>
      <c r="O61" s="69"/>
      <c r="P61" s="93"/>
      <c r="Q61" s="88"/>
      <c r="R61" s="71"/>
      <c r="S61" s="73" t="n">
        <v>11.86</v>
      </c>
      <c r="T61" s="64" t="n">
        <v>2</v>
      </c>
      <c r="U61" s="68"/>
      <c r="V61" s="139"/>
      <c r="W61" s="139"/>
      <c r="X61" s="69" t="n">
        <v>0.16</v>
      </c>
      <c r="Y61" s="69" t="n">
        <v>2.083</v>
      </c>
      <c r="Z61" s="69" t="n">
        <v>1.3</v>
      </c>
      <c r="AA61" s="69" t="n">
        <v>54.99387485</v>
      </c>
      <c r="AB61" s="69" t="n">
        <v>0.226451142</v>
      </c>
      <c r="AC61" s="69" t="n">
        <v>0.0706360272114455</v>
      </c>
      <c r="AD61" s="69"/>
      <c r="AE61" s="69"/>
      <c r="AF61" s="68" t="n">
        <v>0</v>
      </c>
      <c r="AG61" s="68" t="n">
        <v>79.63</v>
      </c>
      <c r="AH61" s="96" t="s">
        <v>116</v>
      </c>
      <c r="AI61" s="96" t="s">
        <v>116</v>
      </c>
      <c r="AJ61" s="76" t="s">
        <v>529</v>
      </c>
    </row>
    <row r="62" s="73" customFormat="true" ht="14.25" hidden="false" customHeight="false" outlineLevel="0" collapsed="false">
      <c r="A62" s="35" t="s">
        <v>49</v>
      </c>
      <c r="B62" s="140" t="s">
        <v>528</v>
      </c>
      <c r="C62" s="137" t="s">
        <v>215</v>
      </c>
      <c r="D62" s="91"/>
      <c r="E62" s="41"/>
      <c r="F62" s="64"/>
      <c r="G62" s="88"/>
      <c r="H62" s="89"/>
      <c r="I62" s="89" t="n">
        <v>42818.7708333333</v>
      </c>
      <c r="L62" s="63"/>
      <c r="M62" s="69"/>
      <c r="N62" s="69"/>
      <c r="O62" s="69"/>
      <c r="P62" s="93"/>
      <c r="Q62" s="88"/>
      <c r="R62" s="71"/>
      <c r="S62" s="73" t="n">
        <v>12.11</v>
      </c>
      <c r="T62" s="64" t="n">
        <v>2</v>
      </c>
      <c r="U62" s="68"/>
      <c r="V62" s="139"/>
      <c r="W62" s="139"/>
      <c r="X62" s="69" t="n">
        <v>0.093</v>
      </c>
      <c r="Y62" s="69" t="n">
        <v>1.832</v>
      </c>
      <c r="Z62" s="69" t="n">
        <v>1.3</v>
      </c>
      <c r="AA62" s="69" t="n">
        <v>61.84601217</v>
      </c>
      <c r="AB62" s="69" t="n">
        <v>0.277471234</v>
      </c>
      <c r="AC62" s="69" t="n">
        <v>0.071350823925958</v>
      </c>
      <c r="AD62" s="69"/>
      <c r="AE62" s="69"/>
      <c r="AF62" s="68" t="n">
        <v>0</v>
      </c>
      <c r="AG62" s="68" t="n">
        <v>85.8</v>
      </c>
      <c r="AH62" s="96" t="s">
        <v>116</v>
      </c>
      <c r="AI62" s="96" t="s">
        <v>116</v>
      </c>
      <c r="AJ62" s="76" t="s">
        <v>529</v>
      </c>
    </row>
    <row r="63" s="73" customFormat="true" ht="14.25" hidden="false" customHeight="false" outlineLevel="0" collapsed="false">
      <c r="A63" s="35" t="s">
        <v>49</v>
      </c>
      <c r="B63" s="140" t="s">
        <v>528</v>
      </c>
      <c r="C63" s="137" t="s">
        <v>215</v>
      </c>
      <c r="D63" s="91"/>
      <c r="E63" s="41"/>
      <c r="F63" s="64"/>
      <c r="G63" s="88"/>
      <c r="H63" s="89"/>
      <c r="I63" s="89" t="n">
        <v>42818.8125</v>
      </c>
      <c r="L63" s="63"/>
      <c r="M63" s="69"/>
      <c r="N63" s="69"/>
      <c r="O63" s="69"/>
      <c r="P63" s="93"/>
      <c r="Q63" s="88"/>
      <c r="R63" s="71"/>
      <c r="S63" s="73" t="n">
        <v>11.69</v>
      </c>
      <c r="T63" s="64" t="n">
        <v>2</v>
      </c>
      <c r="U63" s="68"/>
      <c r="V63" s="139"/>
      <c r="W63" s="139"/>
      <c r="X63" s="69" t="n">
        <v>0.036</v>
      </c>
      <c r="Y63" s="69" t="n">
        <v>1.564</v>
      </c>
      <c r="Z63" s="69" t="n">
        <v>1.3</v>
      </c>
      <c r="AA63" s="69" t="n">
        <v>63.00532336</v>
      </c>
      <c r="AB63" s="69" t="n">
        <v>0.263019967</v>
      </c>
      <c r="AC63" s="69" t="n">
        <v>0.0720656206404704</v>
      </c>
      <c r="AD63" s="69"/>
      <c r="AE63" s="69"/>
      <c r="AF63" s="68" t="n">
        <v>0</v>
      </c>
      <c r="AG63" s="68" t="n">
        <v>88.7</v>
      </c>
      <c r="AH63" s="96" t="s">
        <v>116</v>
      </c>
      <c r="AI63" s="96" t="s">
        <v>116</v>
      </c>
      <c r="AJ63" s="76" t="s">
        <v>529</v>
      </c>
    </row>
    <row r="64" s="73" customFormat="true" ht="14.25" hidden="false" customHeight="false" outlineLevel="0" collapsed="false">
      <c r="A64" s="35" t="s">
        <v>49</v>
      </c>
      <c r="B64" s="140" t="s">
        <v>528</v>
      </c>
      <c r="C64" s="137" t="s">
        <v>215</v>
      </c>
      <c r="D64" s="91"/>
      <c r="E64" s="41"/>
      <c r="F64" s="64"/>
      <c r="G64" s="88"/>
      <c r="H64" s="89"/>
      <c r="I64" s="89" t="n">
        <v>42818.8541666667</v>
      </c>
      <c r="L64" s="63"/>
      <c r="M64" s="69"/>
      <c r="N64" s="69"/>
      <c r="O64" s="69"/>
      <c r="P64" s="93"/>
      <c r="Q64" s="88"/>
      <c r="R64" s="71"/>
      <c r="S64" s="73" t="n">
        <v>11.24</v>
      </c>
      <c r="T64" s="64" t="n">
        <v>2</v>
      </c>
      <c r="U64" s="68"/>
      <c r="V64" s="139"/>
      <c r="W64" s="139"/>
      <c r="X64" s="69" t="n">
        <v>0.002</v>
      </c>
      <c r="Y64" s="69" t="n">
        <v>1.898</v>
      </c>
      <c r="Z64" s="69" t="n">
        <v>1.3</v>
      </c>
      <c r="AA64" s="69" t="n">
        <v>105.3326554</v>
      </c>
      <c r="AB64" s="69" t="n">
        <v>0.322715619</v>
      </c>
      <c r="AC64" s="69" t="n">
        <v>0.0727804173549829</v>
      </c>
      <c r="AD64" s="69"/>
      <c r="AE64" s="69"/>
      <c r="AF64" s="68" t="n">
        <v>0</v>
      </c>
      <c r="AG64" s="68" t="n">
        <v>88.2</v>
      </c>
      <c r="AH64" s="96" t="s">
        <v>116</v>
      </c>
      <c r="AI64" s="96" t="s">
        <v>116</v>
      </c>
      <c r="AJ64" s="76" t="s">
        <v>529</v>
      </c>
    </row>
    <row r="65" s="73" customFormat="true" ht="14.25" hidden="false" customHeight="false" outlineLevel="0" collapsed="false">
      <c r="A65" s="35" t="s">
        <v>49</v>
      </c>
      <c r="B65" s="140" t="s">
        <v>528</v>
      </c>
      <c r="C65" s="137" t="s">
        <v>215</v>
      </c>
      <c r="D65" s="91"/>
      <c r="E65" s="41"/>
      <c r="F65" s="64"/>
      <c r="G65" s="88"/>
      <c r="H65" s="89"/>
      <c r="I65" s="89" t="n">
        <v>42818.8958333333</v>
      </c>
      <c r="L65" s="63"/>
      <c r="M65" s="69"/>
      <c r="N65" s="69"/>
      <c r="O65" s="69"/>
      <c r="P65" s="93"/>
      <c r="Q65" s="88"/>
      <c r="R65" s="71"/>
      <c r="S65" s="73" t="n">
        <v>10.6</v>
      </c>
      <c r="T65" s="64" t="n">
        <v>2</v>
      </c>
      <c r="U65" s="68"/>
      <c r="V65" s="139"/>
      <c r="W65" s="139"/>
      <c r="X65" s="69" t="n">
        <v>0</v>
      </c>
      <c r="Y65" s="69" t="n">
        <v>2.55</v>
      </c>
      <c r="Z65" s="69" t="n">
        <v>1.3</v>
      </c>
      <c r="AA65" s="69" t="n">
        <v>147.355845</v>
      </c>
      <c r="AB65" s="69" t="n">
        <v>0.311454773</v>
      </c>
      <c r="AC65" s="69" t="n">
        <v>0.0734952140694953</v>
      </c>
      <c r="AD65" s="69"/>
      <c r="AE65" s="69"/>
      <c r="AF65" s="68" t="n">
        <v>0</v>
      </c>
      <c r="AG65" s="68" t="n">
        <v>91.2</v>
      </c>
      <c r="AH65" s="96" t="s">
        <v>116</v>
      </c>
      <c r="AI65" s="96" t="s">
        <v>116</v>
      </c>
      <c r="AJ65" s="76" t="s">
        <v>529</v>
      </c>
    </row>
    <row r="66" s="73" customFormat="true" ht="14.25" hidden="false" customHeight="false" outlineLevel="0" collapsed="false">
      <c r="A66" s="35" t="s">
        <v>49</v>
      </c>
      <c r="B66" s="140" t="s">
        <v>528</v>
      </c>
      <c r="C66" s="137" t="s">
        <v>215</v>
      </c>
      <c r="D66" s="91"/>
      <c r="E66" s="41"/>
      <c r="F66" s="64"/>
      <c r="G66" s="88"/>
      <c r="H66" s="89"/>
      <c r="I66" s="89" t="n">
        <v>42818.9375</v>
      </c>
      <c r="L66" s="63"/>
      <c r="M66" s="69"/>
      <c r="N66" s="69"/>
      <c r="O66" s="69"/>
      <c r="P66" s="93"/>
      <c r="Q66" s="88"/>
      <c r="R66" s="71"/>
      <c r="S66" s="73" t="n">
        <v>9.96</v>
      </c>
      <c r="T66" s="64" t="n">
        <v>2</v>
      </c>
      <c r="U66" s="68"/>
      <c r="V66" s="139"/>
      <c r="W66" s="139"/>
      <c r="X66" s="69" t="n">
        <v>0</v>
      </c>
      <c r="Y66" s="69" t="n">
        <v>3.013</v>
      </c>
      <c r="Z66" s="69" t="n">
        <v>1.3</v>
      </c>
      <c r="AA66" s="69" t="n">
        <v>198.387781</v>
      </c>
      <c r="AB66" s="69" t="n">
        <v>0.337967357</v>
      </c>
      <c r="AC66" s="69" t="n">
        <v>0.0742100107840078</v>
      </c>
      <c r="AD66" s="69"/>
      <c r="AE66" s="69"/>
      <c r="AF66" s="68" t="n">
        <v>0</v>
      </c>
      <c r="AG66" s="68" t="n">
        <v>89.7</v>
      </c>
      <c r="AH66" s="96" t="s">
        <v>116</v>
      </c>
      <c r="AI66" s="96" t="s">
        <v>116</v>
      </c>
      <c r="AJ66" s="76" t="s">
        <v>529</v>
      </c>
    </row>
    <row r="67" s="73" customFormat="true" ht="14.25" hidden="false" customHeight="false" outlineLevel="0" collapsed="false">
      <c r="A67" s="35" t="s">
        <v>49</v>
      </c>
      <c r="B67" s="140" t="s">
        <v>528</v>
      </c>
      <c r="C67" s="137" t="s">
        <v>215</v>
      </c>
      <c r="D67" s="91"/>
      <c r="E67" s="41"/>
      <c r="F67" s="64"/>
      <c r="G67" s="88"/>
      <c r="H67" s="89"/>
      <c r="I67" s="89" t="n">
        <v>42818.9791666667</v>
      </c>
      <c r="L67" s="63"/>
      <c r="M67" s="69"/>
      <c r="N67" s="69"/>
      <c r="O67" s="69"/>
      <c r="P67" s="93"/>
      <c r="Q67" s="88"/>
      <c r="R67" s="71"/>
      <c r="S67" s="73" t="n">
        <v>9.86</v>
      </c>
      <c r="T67" s="64" t="n">
        <v>2</v>
      </c>
      <c r="U67" s="68"/>
      <c r="V67" s="139"/>
      <c r="W67" s="139"/>
      <c r="X67" s="69" t="n">
        <v>0</v>
      </c>
      <c r="Y67" s="69" t="n">
        <v>3.055</v>
      </c>
      <c r="Z67" s="69" t="n">
        <v>1.3</v>
      </c>
      <c r="AA67" s="69" t="n">
        <v>214.773771</v>
      </c>
      <c r="AB67" s="69" t="n">
        <v>0.351888458</v>
      </c>
      <c r="AC67" s="69" t="n">
        <v>0.0749248074985202</v>
      </c>
      <c r="AD67" s="69"/>
      <c r="AE67" s="69"/>
      <c r="AF67" s="68" t="n">
        <v>0</v>
      </c>
      <c r="AG67" s="68" t="n">
        <v>89.8</v>
      </c>
      <c r="AH67" s="96" t="s">
        <v>116</v>
      </c>
      <c r="AI67" s="96" t="s">
        <v>116</v>
      </c>
      <c r="AJ67" s="76" t="s">
        <v>529</v>
      </c>
    </row>
    <row r="68" s="73" customFormat="true" ht="14.25" hidden="false" customHeight="false" outlineLevel="0" collapsed="false">
      <c r="A68" s="35" t="s">
        <v>49</v>
      </c>
      <c r="B68" s="140" t="s">
        <v>528</v>
      </c>
      <c r="C68" s="137" t="s">
        <v>215</v>
      </c>
      <c r="D68" s="91"/>
      <c r="E68" s="41"/>
      <c r="F68" s="64"/>
      <c r="G68" s="88"/>
      <c r="H68" s="89"/>
      <c r="I68" s="89" t="n">
        <v>42819.0208333333</v>
      </c>
      <c r="L68" s="63"/>
      <c r="M68" s="69"/>
      <c r="N68" s="69"/>
      <c r="O68" s="69"/>
      <c r="P68" s="93"/>
      <c r="Q68" s="88"/>
      <c r="R68" s="71"/>
      <c r="S68" s="73" t="n">
        <v>9.74</v>
      </c>
      <c r="T68" s="64" t="n">
        <v>2</v>
      </c>
      <c r="U68" s="68"/>
      <c r="V68" s="139"/>
      <c r="W68" s="139"/>
      <c r="X68" s="69" t="n">
        <v>0</v>
      </c>
      <c r="Y68" s="69" t="n">
        <v>2.915</v>
      </c>
      <c r="Z68" s="69" t="n">
        <v>1.3</v>
      </c>
      <c r="AA68" s="69" t="n">
        <v>130.918557</v>
      </c>
      <c r="AB68" s="69" t="n">
        <v>0.356944694</v>
      </c>
      <c r="AC68" s="69" t="n">
        <v>0.0756396042130327</v>
      </c>
      <c r="AD68" s="69"/>
      <c r="AE68" s="69"/>
      <c r="AF68" s="68" t="n">
        <v>0</v>
      </c>
      <c r="AG68" s="68" t="n">
        <v>91.1</v>
      </c>
      <c r="AH68" s="96" t="s">
        <v>116</v>
      </c>
      <c r="AI68" s="96" t="s">
        <v>116</v>
      </c>
      <c r="AJ68" s="76" t="s">
        <v>529</v>
      </c>
    </row>
    <row r="69" s="73" customFormat="true" ht="14.25" hidden="false" customHeight="false" outlineLevel="0" collapsed="false">
      <c r="A69" s="35" t="s">
        <v>49</v>
      </c>
      <c r="B69" s="140" t="s">
        <v>528</v>
      </c>
      <c r="C69" s="137" t="s">
        <v>215</v>
      </c>
      <c r="D69" s="91"/>
      <c r="E69" s="41"/>
      <c r="F69" s="64"/>
      <c r="G69" s="88"/>
      <c r="H69" s="89"/>
      <c r="I69" s="89" t="n">
        <v>42819.0625</v>
      </c>
      <c r="L69" s="63"/>
      <c r="M69" s="69"/>
      <c r="N69" s="69"/>
      <c r="O69" s="69"/>
      <c r="P69" s="93"/>
      <c r="Q69" s="88"/>
      <c r="R69" s="71"/>
      <c r="S69" s="73" t="n">
        <v>9.11</v>
      </c>
      <c r="T69" s="64" t="n">
        <v>2</v>
      </c>
      <c r="U69" s="68"/>
      <c r="V69" s="139"/>
      <c r="W69" s="139"/>
      <c r="X69" s="69" t="n">
        <v>0</v>
      </c>
      <c r="Y69" s="69" t="n">
        <v>2.546</v>
      </c>
      <c r="Z69" s="69" t="n">
        <v>1.3</v>
      </c>
      <c r="AA69" s="69" t="n">
        <v>97.88717103</v>
      </c>
      <c r="AB69" s="69" t="n">
        <v>0.276888204</v>
      </c>
      <c r="AC69" s="69" t="n">
        <v>0.0763544009275451</v>
      </c>
      <c r="AD69" s="69"/>
      <c r="AE69" s="69"/>
      <c r="AF69" s="68" t="n">
        <v>0</v>
      </c>
      <c r="AG69" s="68" t="n">
        <v>92.8</v>
      </c>
      <c r="AH69" s="96" t="s">
        <v>116</v>
      </c>
      <c r="AI69" s="96" t="s">
        <v>116</v>
      </c>
      <c r="AJ69" s="76" t="s">
        <v>529</v>
      </c>
    </row>
    <row r="70" s="73" customFormat="true" ht="14.25" hidden="false" customHeight="false" outlineLevel="0" collapsed="false">
      <c r="A70" s="35" t="s">
        <v>49</v>
      </c>
      <c r="B70" s="140" t="s">
        <v>528</v>
      </c>
      <c r="C70" s="137" t="s">
        <v>215</v>
      </c>
      <c r="D70" s="91"/>
      <c r="E70" s="41"/>
      <c r="F70" s="64"/>
      <c r="G70" s="88"/>
      <c r="H70" s="89"/>
      <c r="I70" s="89" t="n">
        <v>42819.1041666667</v>
      </c>
      <c r="L70" s="63"/>
      <c r="M70" s="69"/>
      <c r="N70" s="69"/>
      <c r="O70" s="69"/>
      <c r="P70" s="93"/>
      <c r="Q70" s="88"/>
      <c r="R70" s="71"/>
      <c r="S70" s="73" t="n">
        <v>8.39</v>
      </c>
      <c r="T70" s="64" t="n">
        <v>2</v>
      </c>
      <c r="U70" s="68"/>
      <c r="V70" s="139"/>
      <c r="W70" s="139"/>
      <c r="X70" s="69" t="n">
        <v>0</v>
      </c>
      <c r="Y70" s="69" t="n">
        <v>2.339</v>
      </c>
      <c r="Z70" s="69" t="n">
        <v>1.3</v>
      </c>
      <c r="AA70" s="69" t="n">
        <v>49.3202681</v>
      </c>
      <c r="AB70" s="69" t="n">
        <v>0.250465169</v>
      </c>
      <c r="AC70" s="69" t="n">
        <v>0.0770691976420576</v>
      </c>
      <c r="AD70" s="69"/>
      <c r="AE70" s="69"/>
      <c r="AF70" s="68" t="n">
        <v>0</v>
      </c>
      <c r="AG70" s="68" t="n">
        <v>91.5</v>
      </c>
      <c r="AH70" s="96" t="s">
        <v>116</v>
      </c>
      <c r="AI70" s="96" t="s">
        <v>116</v>
      </c>
      <c r="AJ70" s="76" t="s">
        <v>529</v>
      </c>
    </row>
    <row r="71" s="73" customFormat="true" ht="14.25" hidden="false" customHeight="false" outlineLevel="0" collapsed="false">
      <c r="A71" s="35" t="s">
        <v>49</v>
      </c>
      <c r="B71" s="140" t="s">
        <v>528</v>
      </c>
      <c r="C71" s="137" t="s">
        <v>215</v>
      </c>
      <c r="D71" s="91"/>
      <c r="E71" s="62"/>
      <c r="F71" s="64"/>
      <c r="G71" s="88"/>
      <c r="H71" s="89"/>
      <c r="I71" s="89" t="n">
        <v>42819.1458333333</v>
      </c>
      <c r="L71" s="63"/>
      <c r="M71" s="69"/>
      <c r="N71" s="69"/>
      <c r="O71" s="69"/>
      <c r="P71" s="93"/>
      <c r="Q71" s="88"/>
      <c r="R71" s="71"/>
      <c r="S71" s="73" t="n">
        <v>8.33</v>
      </c>
      <c r="T71" s="64" t="n">
        <v>2</v>
      </c>
      <c r="U71" s="68"/>
      <c r="V71" s="139"/>
      <c r="W71" s="139"/>
      <c r="X71" s="69" t="n">
        <v>0</v>
      </c>
      <c r="Y71" s="69" t="n">
        <v>2.087</v>
      </c>
      <c r="Z71" s="69" t="n">
        <v>1.3</v>
      </c>
      <c r="AA71" s="69" t="n">
        <v>159.1506035</v>
      </c>
      <c r="AB71" s="69" t="n">
        <v>0.34427756</v>
      </c>
      <c r="AC71" s="69" t="n">
        <v>0.07778399435657</v>
      </c>
      <c r="AD71" s="69"/>
      <c r="AE71" s="69"/>
      <c r="AF71" s="68" t="n">
        <v>0</v>
      </c>
      <c r="AG71" s="68" t="n">
        <v>92.6</v>
      </c>
      <c r="AH71" s="96" t="s">
        <v>116</v>
      </c>
      <c r="AI71" s="96" t="s">
        <v>116</v>
      </c>
      <c r="AJ71" s="76" t="s">
        <v>529</v>
      </c>
    </row>
    <row r="72" s="73" customFormat="true" ht="14.25" hidden="false" customHeight="false" outlineLevel="0" collapsed="false">
      <c r="A72" s="35" t="s">
        <v>49</v>
      </c>
      <c r="B72" s="140" t="s">
        <v>528</v>
      </c>
      <c r="C72" s="137" t="s">
        <v>215</v>
      </c>
      <c r="D72" s="91"/>
      <c r="E72" s="62"/>
      <c r="F72" s="64"/>
      <c r="G72" s="88"/>
      <c r="H72" s="89"/>
      <c r="I72" s="89" t="n">
        <v>42819.1875</v>
      </c>
      <c r="L72" s="63"/>
      <c r="M72" s="69"/>
      <c r="N72" s="69"/>
      <c r="O72" s="69"/>
      <c r="P72" s="93"/>
      <c r="Q72" s="88"/>
      <c r="R72" s="71"/>
      <c r="S72" s="73" t="n">
        <v>7.811</v>
      </c>
      <c r="T72" s="64" t="n">
        <v>2</v>
      </c>
      <c r="U72" s="68"/>
      <c r="V72" s="139"/>
      <c r="W72" s="139"/>
      <c r="X72" s="69" t="n">
        <v>0</v>
      </c>
      <c r="Y72" s="69" t="n">
        <v>1.946</v>
      </c>
      <c r="Z72" s="69" t="n">
        <v>1.3</v>
      </c>
      <c r="AA72" s="69" t="n">
        <v>186.5809182</v>
      </c>
      <c r="AB72" s="69" t="n">
        <v>0.39272388</v>
      </c>
      <c r="AC72" s="69" t="n">
        <v>0.0784987910710825</v>
      </c>
      <c r="AD72" s="69"/>
      <c r="AE72" s="69"/>
      <c r="AF72" s="68" t="n">
        <v>0</v>
      </c>
      <c r="AG72" s="68" t="n">
        <v>92.3</v>
      </c>
      <c r="AH72" s="96" t="s">
        <v>116</v>
      </c>
      <c r="AI72" s="96" t="s">
        <v>116</v>
      </c>
      <c r="AJ72" s="76" t="s">
        <v>529</v>
      </c>
    </row>
    <row r="73" s="73" customFormat="true" ht="14.25" hidden="false" customHeight="false" outlineLevel="0" collapsed="false">
      <c r="A73" s="35" t="s">
        <v>49</v>
      </c>
      <c r="B73" s="140" t="s">
        <v>528</v>
      </c>
      <c r="C73" s="137" t="s">
        <v>215</v>
      </c>
      <c r="D73" s="91"/>
      <c r="E73" s="62"/>
      <c r="F73" s="64"/>
      <c r="G73" s="88"/>
      <c r="H73" s="89"/>
      <c r="I73" s="89" t="n">
        <v>42819.2291666667</v>
      </c>
      <c r="L73" s="63"/>
      <c r="M73" s="69"/>
      <c r="N73" s="69"/>
      <c r="O73" s="69"/>
      <c r="P73" s="93"/>
      <c r="Q73" s="88"/>
      <c r="R73" s="71"/>
      <c r="S73" s="73" t="n">
        <v>7.767</v>
      </c>
      <c r="T73" s="64" t="n">
        <v>2</v>
      </c>
      <c r="U73" s="68"/>
      <c r="V73" s="139"/>
      <c r="W73" s="139"/>
      <c r="X73" s="69" t="n">
        <v>0</v>
      </c>
      <c r="Y73" s="69" t="n">
        <v>2.536</v>
      </c>
      <c r="Z73" s="69" t="n">
        <v>1.3</v>
      </c>
      <c r="AA73" s="69" t="n">
        <v>98.63573051</v>
      </c>
      <c r="AB73" s="69" t="n">
        <v>0.319419522</v>
      </c>
      <c r="AC73" s="69" t="n">
        <v>0.0792135877855949</v>
      </c>
      <c r="AD73" s="69"/>
      <c r="AE73" s="69"/>
      <c r="AF73" s="68" t="n">
        <v>0</v>
      </c>
      <c r="AG73" s="68" t="n">
        <v>91.5</v>
      </c>
      <c r="AH73" s="96" t="s">
        <v>116</v>
      </c>
      <c r="AI73" s="96" t="s">
        <v>116</v>
      </c>
      <c r="AJ73" s="76" t="s">
        <v>529</v>
      </c>
    </row>
    <row r="74" s="73" customFormat="true" ht="14.25" hidden="false" customHeight="false" outlineLevel="0" collapsed="false">
      <c r="A74" s="35" t="s">
        <v>49</v>
      </c>
      <c r="B74" s="140" t="s">
        <v>528</v>
      </c>
      <c r="C74" s="137" t="s">
        <v>215</v>
      </c>
      <c r="D74" s="91"/>
      <c r="E74" s="62"/>
      <c r="F74" s="64"/>
      <c r="G74" s="88"/>
      <c r="H74" s="89"/>
      <c r="I74" s="89" t="n">
        <v>42819.2708333333</v>
      </c>
      <c r="L74" s="63"/>
      <c r="M74" s="69"/>
      <c r="N74" s="69"/>
      <c r="O74" s="69"/>
      <c r="P74" s="93"/>
      <c r="Q74" s="88"/>
      <c r="R74" s="71"/>
      <c r="S74" s="73" t="n">
        <v>7.684</v>
      </c>
      <c r="T74" s="64" t="n">
        <v>2</v>
      </c>
      <c r="U74" s="68"/>
      <c r="V74" s="139"/>
      <c r="W74" s="139"/>
      <c r="X74" s="69" t="n">
        <v>0</v>
      </c>
      <c r="Y74" s="69" t="n">
        <v>2.855</v>
      </c>
      <c r="Z74" s="69" t="n">
        <v>1.3</v>
      </c>
      <c r="AA74" s="69" t="n">
        <v>155.9308172</v>
      </c>
      <c r="AB74" s="69" t="n">
        <v>0.375450631</v>
      </c>
      <c r="AC74" s="69" t="n">
        <v>0.0799283845001074</v>
      </c>
      <c r="AD74" s="69"/>
      <c r="AE74" s="69"/>
      <c r="AF74" s="68" t="n">
        <v>0</v>
      </c>
      <c r="AG74" s="68" t="n">
        <v>91.7</v>
      </c>
      <c r="AH74" s="96" t="s">
        <v>116</v>
      </c>
      <c r="AI74" s="96" t="s">
        <v>116</v>
      </c>
      <c r="AJ74" s="76" t="s">
        <v>529</v>
      </c>
    </row>
    <row r="75" s="73" customFormat="true" ht="14.25" hidden="false" customHeight="false" outlineLevel="0" collapsed="false">
      <c r="A75" s="35" t="s">
        <v>49</v>
      </c>
      <c r="B75" s="140" t="s">
        <v>528</v>
      </c>
      <c r="C75" s="137" t="s">
        <v>215</v>
      </c>
      <c r="D75" s="91"/>
      <c r="E75" s="62"/>
      <c r="F75" s="64"/>
      <c r="G75" s="88"/>
      <c r="H75" s="89"/>
      <c r="I75" s="89" t="n">
        <v>42819.3125</v>
      </c>
      <c r="L75" s="63"/>
      <c r="M75" s="69"/>
      <c r="N75" s="69"/>
      <c r="O75" s="69"/>
      <c r="P75" s="93"/>
      <c r="Q75" s="88"/>
      <c r="R75" s="71"/>
      <c r="S75" s="73" t="n">
        <v>7.113</v>
      </c>
      <c r="T75" s="64" t="n">
        <v>2</v>
      </c>
      <c r="U75" s="68"/>
      <c r="V75" s="139"/>
      <c r="W75" s="139"/>
      <c r="X75" s="69" t="n">
        <v>0.001</v>
      </c>
      <c r="Y75" s="69" t="n">
        <v>2.32</v>
      </c>
      <c r="Z75" s="69" t="n">
        <v>1.3</v>
      </c>
      <c r="AA75" s="69" t="n">
        <v>314.4058806</v>
      </c>
      <c r="AB75" s="69" t="n">
        <v>0.340113412</v>
      </c>
      <c r="AC75" s="69" t="n">
        <v>0.0806431812146198</v>
      </c>
      <c r="AD75" s="69"/>
      <c r="AE75" s="69"/>
      <c r="AF75" s="68" t="n">
        <v>0</v>
      </c>
      <c r="AG75" s="68" t="n">
        <v>92.6</v>
      </c>
      <c r="AH75" s="96" t="s">
        <v>116</v>
      </c>
      <c r="AI75" s="96" t="s">
        <v>116</v>
      </c>
      <c r="AJ75" s="76" t="s">
        <v>529</v>
      </c>
    </row>
    <row r="76" s="73" customFormat="true" ht="14.25" hidden="false" customHeight="false" outlineLevel="0" collapsed="false">
      <c r="A76" s="35" t="s">
        <v>49</v>
      </c>
      <c r="B76" s="140" t="s">
        <v>528</v>
      </c>
      <c r="C76" s="137" t="s">
        <v>215</v>
      </c>
      <c r="D76" s="91"/>
      <c r="E76" s="62"/>
      <c r="F76" s="64"/>
      <c r="G76" s="88"/>
      <c r="H76" s="89"/>
      <c r="I76" s="89" t="n">
        <v>42819.3541666667</v>
      </c>
      <c r="L76" s="63"/>
      <c r="M76" s="69"/>
      <c r="N76" s="69"/>
      <c r="O76" s="69"/>
      <c r="P76" s="93"/>
      <c r="Q76" s="88"/>
      <c r="R76" s="71"/>
      <c r="S76" s="73" t="n">
        <v>7.072</v>
      </c>
      <c r="T76" s="64" t="n">
        <v>2</v>
      </c>
      <c r="U76" s="68"/>
      <c r="V76" s="139"/>
      <c r="W76" s="139"/>
      <c r="X76" s="69" t="n">
        <v>0.059</v>
      </c>
      <c r="Y76" s="69" t="n">
        <v>2.868</v>
      </c>
      <c r="Z76" s="69" t="n">
        <v>1.3</v>
      </c>
      <c r="AA76" s="69" t="n">
        <v>-227.5356603</v>
      </c>
      <c r="AB76" s="69" t="n">
        <v>0.451719797</v>
      </c>
      <c r="AC76" s="69" t="n">
        <v>0.0813579779291322</v>
      </c>
      <c r="AD76" s="69"/>
      <c r="AE76" s="69"/>
      <c r="AF76" s="68" t="n">
        <v>0</v>
      </c>
      <c r="AG76" s="68" t="n">
        <v>90</v>
      </c>
      <c r="AH76" s="96" t="s">
        <v>116</v>
      </c>
      <c r="AI76" s="96" t="s">
        <v>116</v>
      </c>
      <c r="AJ76" s="76" t="s">
        <v>529</v>
      </c>
    </row>
    <row r="77" s="73" customFormat="true" ht="14.25" hidden="false" customHeight="false" outlineLevel="0" collapsed="false">
      <c r="A77" s="35" t="s">
        <v>49</v>
      </c>
      <c r="B77" s="140" t="s">
        <v>528</v>
      </c>
      <c r="C77" s="137" t="s">
        <v>215</v>
      </c>
      <c r="D77" s="91"/>
      <c r="E77" s="62"/>
      <c r="F77" s="64"/>
      <c r="G77" s="88"/>
      <c r="H77" s="89"/>
      <c r="I77" s="89" t="n">
        <v>42819.3958333333</v>
      </c>
      <c r="L77" s="63"/>
      <c r="M77" s="69"/>
      <c r="N77" s="69"/>
      <c r="O77" s="69"/>
      <c r="P77" s="93"/>
      <c r="Q77" s="88"/>
      <c r="R77" s="71"/>
      <c r="S77" s="73" t="n">
        <v>7.634</v>
      </c>
      <c r="T77" s="64" t="n">
        <v>2</v>
      </c>
      <c r="U77" s="68"/>
      <c r="V77" s="139"/>
      <c r="W77" s="139"/>
      <c r="X77" s="69" t="n">
        <v>0.144</v>
      </c>
      <c r="Y77" s="69" t="n">
        <v>3.079</v>
      </c>
      <c r="Z77" s="69" t="n">
        <v>1.3</v>
      </c>
      <c r="AA77" s="69" t="n">
        <v>-84.85609233</v>
      </c>
      <c r="AB77" s="69" t="n">
        <v>0.375278006</v>
      </c>
      <c r="AC77" s="69" t="n">
        <v>0.0820727746436447</v>
      </c>
      <c r="AD77" s="69"/>
      <c r="AE77" s="69"/>
      <c r="AF77" s="68" t="n">
        <v>0</v>
      </c>
      <c r="AG77" s="68" t="n">
        <v>88</v>
      </c>
      <c r="AH77" s="96" t="s">
        <v>116</v>
      </c>
      <c r="AI77" s="96" t="s">
        <v>116</v>
      </c>
      <c r="AJ77" s="76" t="s">
        <v>529</v>
      </c>
    </row>
    <row r="78" s="73" customFormat="true" ht="14.25" hidden="false" customHeight="false" outlineLevel="0" collapsed="false">
      <c r="A78" s="35" t="s">
        <v>49</v>
      </c>
      <c r="B78" s="140" t="s">
        <v>528</v>
      </c>
      <c r="C78" s="137" t="s">
        <v>215</v>
      </c>
      <c r="D78" s="91"/>
      <c r="E78" s="62"/>
      <c r="F78" s="64"/>
      <c r="G78" s="88"/>
      <c r="H78" s="89"/>
      <c r="I78" s="89" t="n">
        <v>42819.4375</v>
      </c>
      <c r="L78" s="63"/>
      <c r="M78" s="69"/>
      <c r="N78" s="69"/>
      <c r="O78" s="69"/>
      <c r="P78" s="93"/>
      <c r="Q78" s="88"/>
      <c r="R78" s="71"/>
      <c r="S78" s="73" t="n">
        <v>8.74</v>
      </c>
      <c r="T78" s="64" t="n">
        <v>2</v>
      </c>
      <c r="U78" s="68"/>
      <c r="V78" s="139"/>
      <c r="W78" s="139"/>
      <c r="X78" s="69" t="n">
        <v>0.335</v>
      </c>
      <c r="Y78" s="69" t="n">
        <v>3.113</v>
      </c>
      <c r="Z78" s="69" t="n">
        <v>1.3</v>
      </c>
      <c r="AA78" s="69" t="n">
        <v>-73.89946443</v>
      </c>
      <c r="AB78" s="69" t="n">
        <v>0.433485507</v>
      </c>
      <c r="AC78" s="69" t="n">
        <v>0.0827875713581571</v>
      </c>
      <c r="AD78" s="69"/>
      <c r="AE78" s="69"/>
      <c r="AF78" s="68" t="n">
        <v>0</v>
      </c>
      <c r="AG78" s="68" t="n">
        <v>83.7</v>
      </c>
      <c r="AH78" s="96" t="s">
        <v>116</v>
      </c>
      <c r="AI78" s="96" t="s">
        <v>116</v>
      </c>
      <c r="AJ78" s="76" t="s">
        <v>529</v>
      </c>
    </row>
    <row r="79" s="73" customFormat="true" ht="14.25" hidden="false" customHeight="false" outlineLevel="0" collapsed="false">
      <c r="A79" s="35" t="s">
        <v>49</v>
      </c>
      <c r="B79" s="140" t="s">
        <v>528</v>
      </c>
      <c r="C79" s="137" t="s">
        <v>215</v>
      </c>
      <c r="D79" s="91"/>
      <c r="E79" s="62"/>
      <c r="F79" s="64"/>
      <c r="G79" s="88"/>
      <c r="H79" s="89"/>
      <c r="I79" s="89" t="n">
        <v>42819.4791666667</v>
      </c>
      <c r="L79" s="63"/>
      <c r="M79" s="69"/>
      <c r="N79" s="69"/>
      <c r="O79" s="69"/>
      <c r="P79" s="93"/>
      <c r="Q79" s="88"/>
      <c r="R79" s="71"/>
      <c r="S79" s="73" t="n">
        <v>9.78</v>
      </c>
      <c r="T79" s="64" t="n">
        <v>2</v>
      </c>
      <c r="U79" s="68"/>
      <c r="V79" s="139"/>
      <c r="W79" s="139"/>
      <c r="X79" s="69" t="n">
        <v>0.462</v>
      </c>
      <c r="Y79" s="69" t="n">
        <v>3.508</v>
      </c>
      <c r="Z79" s="69" t="n">
        <v>1.3</v>
      </c>
      <c r="AA79" s="69" t="n">
        <v>-50.38530803</v>
      </c>
      <c r="AB79" s="69" t="n">
        <v>0.420742176</v>
      </c>
      <c r="AC79" s="69" t="n">
        <v>0.0835023680726696</v>
      </c>
      <c r="AD79" s="69"/>
      <c r="AE79" s="69"/>
      <c r="AF79" s="68" t="n">
        <v>0</v>
      </c>
      <c r="AG79" s="68" t="n">
        <v>80.3</v>
      </c>
      <c r="AH79" s="96" t="s">
        <v>116</v>
      </c>
      <c r="AI79" s="96" t="s">
        <v>116</v>
      </c>
      <c r="AJ79" s="76" t="s">
        <v>529</v>
      </c>
    </row>
    <row r="80" s="73" customFormat="true" ht="14.25" hidden="false" customHeight="false" outlineLevel="0" collapsed="false">
      <c r="A80" s="35" t="s">
        <v>49</v>
      </c>
      <c r="B80" s="140" t="s">
        <v>528</v>
      </c>
      <c r="C80" s="137" t="s">
        <v>215</v>
      </c>
      <c r="D80" s="91"/>
      <c r="E80" s="62"/>
      <c r="F80" s="64"/>
      <c r="G80" s="88"/>
      <c r="H80" s="89"/>
      <c r="I80" s="89" t="n">
        <v>42819.5208333333</v>
      </c>
      <c r="L80" s="63"/>
      <c r="M80" s="69"/>
      <c r="N80" s="69"/>
      <c r="O80" s="69"/>
      <c r="P80" s="93"/>
      <c r="Q80" s="88"/>
      <c r="R80" s="71"/>
      <c r="S80" s="73" t="n">
        <v>11.1</v>
      </c>
      <c r="T80" s="64" t="n">
        <v>2</v>
      </c>
      <c r="U80" s="68"/>
      <c r="V80" s="139"/>
      <c r="W80" s="139"/>
      <c r="X80" s="69" t="n">
        <v>0.617</v>
      </c>
      <c r="Y80" s="69" t="n">
        <v>3.667</v>
      </c>
      <c r="Z80" s="69" t="n">
        <v>1.3</v>
      </c>
      <c r="AA80" s="69" t="n">
        <v>-40.68005354</v>
      </c>
      <c r="AB80" s="69" t="n">
        <v>0.378845253</v>
      </c>
      <c r="AC80" s="69" t="n">
        <v>0.084217164787182</v>
      </c>
      <c r="AD80" s="69"/>
      <c r="AE80" s="69"/>
      <c r="AF80" s="68" t="n">
        <v>0</v>
      </c>
      <c r="AG80" s="68" t="n">
        <v>77.27</v>
      </c>
      <c r="AH80" s="96" t="s">
        <v>116</v>
      </c>
      <c r="AI80" s="96" t="s">
        <v>116</v>
      </c>
      <c r="AJ80" s="76" t="s">
        <v>529</v>
      </c>
    </row>
    <row r="81" s="73" customFormat="true" ht="14.25" hidden="false" customHeight="false" outlineLevel="0" collapsed="false">
      <c r="A81" s="35" t="s">
        <v>49</v>
      </c>
      <c r="B81" s="140" t="s">
        <v>528</v>
      </c>
      <c r="C81" s="137" t="s">
        <v>215</v>
      </c>
      <c r="D81" s="91"/>
      <c r="E81" s="62"/>
      <c r="F81" s="64"/>
      <c r="G81" s="88"/>
      <c r="H81" s="89"/>
      <c r="I81" s="89" t="n">
        <v>42819.5625</v>
      </c>
      <c r="L81" s="63"/>
      <c r="M81" s="69"/>
      <c r="N81" s="69"/>
      <c r="O81" s="69"/>
      <c r="P81" s="93"/>
      <c r="Q81" s="88"/>
      <c r="R81" s="71"/>
      <c r="S81" s="73" t="n">
        <v>12.61</v>
      </c>
      <c r="T81" s="64" t="n">
        <v>2</v>
      </c>
      <c r="U81" s="68"/>
      <c r="V81" s="139"/>
      <c r="W81" s="139"/>
      <c r="X81" s="69" t="n">
        <v>0.687</v>
      </c>
      <c r="Y81" s="69" t="n">
        <v>3.693</v>
      </c>
      <c r="Z81" s="69" t="n">
        <v>1.3</v>
      </c>
      <c r="AA81" s="69" t="n">
        <v>-49.45255322</v>
      </c>
      <c r="AB81" s="69" t="n">
        <v>0.36988971</v>
      </c>
      <c r="AC81" s="69" t="n">
        <v>0.0849319615016945</v>
      </c>
      <c r="AD81" s="69"/>
      <c r="AE81" s="69"/>
      <c r="AF81" s="68" t="n">
        <v>0</v>
      </c>
      <c r="AG81" s="68" t="n">
        <v>70.25</v>
      </c>
      <c r="AH81" s="96" t="s">
        <v>116</v>
      </c>
      <c r="AI81" s="96" t="s">
        <v>116</v>
      </c>
      <c r="AJ81" s="76" t="s">
        <v>529</v>
      </c>
    </row>
    <row r="82" s="73" customFormat="true" ht="14.25" hidden="false" customHeight="false" outlineLevel="0" collapsed="false">
      <c r="A82" s="35" t="s">
        <v>49</v>
      </c>
      <c r="B82" s="140" t="s">
        <v>528</v>
      </c>
      <c r="C82" s="137" t="s">
        <v>215</v>
      </c>
      <c r="D82" s="91"/>
      <c r="E82" s="62"/>
      <c r="F82" s="64"/>
      <c r="G82" s="88"/>
      <c r="H82" s="89"/>
      <c r="I82" s="89" t="n">
        <v>42819.6041666667</v>
      </c>
      <c r="L82" s="63"/>
      <c r="M82" s="69"/>
      <c r="N82" s="69"/>
      <c r="O82" s="69"/>
      <c r="P82" s="93"/>
      <c r="Q82" s="88"/>
      <c r="R82" s="71"/>
      <c r="S82" s="73" t="n">
        <v>13.83</v>
      </c>
      <c r="T82" s="64" t="n">
        <v>2</v>
      </c>
      <c r="U82" s="68"/>
      <c r="V82" s="139"/>
      <c r="W82" s="139"/>
      <c r="X82" s="69" t="n">
        <v>0.671</v>
      </c>
      <c r="Y82" s="69" t="n">
        <v>3.415</v>
      </c>
      <c r="Z82" s="69" t="n">
        <v>1.3</v>
      </c>
      <c r="AA82" s="69" t="n">
        <v>-68.87724138</v>
      </c>
      <c r="AB82" s="69" t="n">
        <v>0.404206732</v>
      </c>
      <c r="AC82" s="69" t="n">
        <v>0.0856467582162069</v>
      </c>
      <c r="AD82" s="69"/>
      <c r="AE82" s="69"/>
      <c r="AF82" s="68" t="n">
        <v>0</v>
      </c>
      <c r="AG82" s="68" t="n">
        <v>70.09</v>
      </c>
      <c r="AH82" s="96" t="s">
        <v>116</v>
      </c>
      <c r="AI82" s="96" t="s">
        <v>116</v>
      </c>
      <c r="AJ82" s="76" t="s">
        <v>529</v>
      </c>
    </row>
    <row r="83" s="73" customFormat="true" ht="14.25" hidden="false" customHeight="false" outlineLevel="0" collapsed="false">
      <c r="A83" s="35" t="s">
        <v>49</v>
      </c>
      <c r="B83" s="140" t="s">
        <v>528</v>
      </c>
      <c r="C83" s="137" t="s">
        <v>215</v>
      </c>
      <c r="D83" s="91"/>
      <c r="E83" s="62"/>
      <c r="F83" s="64"/>
      <c r="G83" s="88"/>
      <c r="H83" s="89"/>
      <c r="I83" s="89" t="n">
        <v>42819.6458333333</v>
      </c>
      <c r="L83" s="63"/>
      <c r="M83" s="69"/>
      <c r="N83" s="69"/>
      <c r="O83" s="69"/>
      <c r="P83" s="93"/>
      <c r="Q83" s="88"/>
      <c r="R83" s="71"/>
      <c r="S83" s="73" t="n">
        <v>14.91</v>
      </c>
      <c r="T83" s="64" t="n">
        <v>2</v>
      </c>
      <c r="U83" s="68"/>
      <c r="V83" s="139"/>
      <c r="W83" s="139"/>
      <c r="X83" s="69" t="n">
        <v>0.611</v>
      </c>
      <c r="Y83" s="69" t="n">
        <v>3.53</v>
      </c>
      <c r="Z83" s="69" t="n">
        <v>1.3</v>
      </c>
      <c r="AA83" s="69" t="n">
        <v>-158.6499599</v>
      </c>
      <c r="AB83" s="69" t="n">
        <v>0.443721548</v>
      </c>
      <c r="AC83" s="69" t="n">
        <v>0.0863615549307194</v>
      </c>
      <c r="AD83" s="69"/>
      <c r="AE83" s="69"/>
      <c r="AF83" s="68" t="n">
        <v>0</v>
      </c>
      <c r="AG83" s="68" t="n">
        <v>66.61</v>
      </c>
      <c r="AH83" s="96" t="s">
        <v>116</v>
      </c>
      <c r="AI83" s="96" t="s">
        <v>116</v>
      </c>
      <c r="AJ83" s="76" t="s">
        <v>529</v>
      </c>
    </row>
    <row r="84" s="73" customFormat="true" ht="14.25" hidden="false" customHeight="false" outlineLevel="0" collapsed="false">
      <c r="A84" s="35" t="s">
        <v>49</v>
      </c>
      <c r="B84" s="73" t="s">
        <v>528</v>
      </c>
      <c r="C84" s="137" t="s">
        <v>215</v>
      </c>
      <c r="D84" s="91"/>
      <c r="E84" s="62"/>
      <c r="F84" s="64"/>
      <c r="G84" s="88"/>
      <c r="H84" s="89"/>
      <c r="I84" s="89" t="n">
        <v>42819.6875</v>
      </c>
      <c r="J84" s="41"/>
      <c r="K84" s="63"/>
      <c r="L84" s="63"/>
      <c r="M84" s="69"/>
      <c r="N84" s="69"/>
      <c r="O84" s="69"/>
      <c r="P84" s="68"/>
      <c r="Q84" s="88"/>
      <c r="R84" s="71"/>
      <c r="S84" s="73" t="n">
        <v>15.84</v>
      </c>
      <c r="T84" s="64" t="n">
        <v>2</v>
      </c>
      <c r="U84" s="68"/>
      <c r="V84" s="139"/>
      <c r="W84" s="139"/>
      <c r="X84" s="69" t="n">
        <v>0.534</v>
      </c>
      <c r="Y84" s="69" t="n">
        <v>4.432</v>
      </c>
      <c r="Z84" s="69" t="n">
        <v>1.3</v>
      </c>
      <c r="AA84" s="69" t="n">
        <v>-574.3417301</v>
      </c>
      <c r="AB84" s="69" t="n">
        <v>0.344021372</v>
      </c>
      <c r="AC84" s="69" t="n">
        <v>0.0870763516452318</v>
      </c>
      <c r="AD84" s="69"/>
      <c r="AE84" s="69"/>
      <c r="AF84" s="68" t="n">
        <v>0</v>
      </c>
      <c r="AG84" s="68" t="n">
        <v>64.25</v>
      </c>
      <c r="AH84" s="96" t="s">
        <v>116</v>
      </c>
      <c r="AI84" s="96" t="s">
        <v>116</v>
      </c>
      <c r="AJ84" s="76" t="s">
        <v>529</v>
      </c>
    </row>
    <row r="85" s="73" customFormat="true" ht="14.25" hidden="false" customHeight="false" outlineLevel="0" collapsed="false">
      <c r="A85" s="35" t="s">
        <v>49</v>
      </c>
      <c r="B85" s="73" t="s">
        <v>528</v>
      </c>
      <c r="C85" s="137" t="s">
        <v>215</v>
      </c>
      <c r="D85" s="91"/>
      <c r="E85" s="62"/>
      <c r="F85" s="64"/>
      <c r="G85" s="88"/>
      <c r="H85" s="89"/>
      <c r="I85" s="89" t="n">
        <v>42819.7291666667</v>
      </c>
      <c r="J85" s="41"/>
      <c r="K85" s="63"/>
      <c r="L85" s="63"/>
      <c r="M85" s="69"/>
      <c r="N85" s="69"/>
      <c r="O85" s="69"/>
      <c r="P85" s="68"/>
      <c r="Q85" s="88"/>
      <c r="R85" s="71"/>
      <c r="S85" s="73" t="n">
        <v>15.81</v>
      </c>
      <c r="T85" s="64" t="n">
        <v>2</v>
      </c>
      <c r="U85" s="68"/>
      <c r="V85" s="139"/>
      <c r="W85" s="139"/>
      <c r="X85" s="69" t="n">
        <v>0.385</v>
      </c>
      <c r="Y85" s="69" t="n">
        <v>4.41</v>
      </c>
      <c r="Z85" s="69" t="n">
        <v>1.3</v>
      </c>
      <c r="AA85" s="69" t="n">
        <v>82.04057903</v>
      </c>
      <c r="AB85" s="69" t="n">
        <v>0.300384086</v>
      </c>
      <c r="AC85" s="69" t="n">
        <v>0.0877911483597443</v>
      </c>
      <c r="AD85" s="69"/>
      <c r="AE85" s="69"/>
      <c r="AF85" s="68" t="n">
        <v>0</v>
      </c>
      <c r="AG85" s="68" t="n">
        <v>64.78</v>
      </c>
      <c r="AH85" s="96" t="s">
        <v>116</v>
      </c>
      <c r="AI85" s="96" t="s">
        <v>116</v>
      </c>
      <c r="AJ85" s="76" t="s">
        <v>529</v>
      </c>
    </row>
    <row r="86" s="73" customFormat="true" ht="14.25" hidden="false" customHeight="false" outlineLevel="0" collapsed="false">
      <c r="A86" s="35" t="s">
        <v>49</v>
      </c>
      <c r="B86" s="73" t="s">
        <v>528</v>
      </c>
      <c r="C86" s="137" t="s">
        <v>215</v>
      </c>
      <c r="D86" s="91"/>
      <c r="E86" s="62"/>
      <c r="F86" s="64"/>
      <c r="G86" s="88"/>
      <c r="H86" s="89"/>
      <c r="I86" s="89" t="n">
        <v>42819.7708333333</v>
      </c>
      <c r="J86" s="41"/>
      <c r="K86" s="63"/>
      <c r="L86" s="63"/>
      <c r="M86" s="69"/>
      <c r="N86" s="69"/>
      <c r="O86" s="69"/>
      <c r="P86" s="68"/>
      <c r="Q86" s="88"/>
      <c r="R86" s="71"/>
      <c r="S86" s="73" t="n">
        <v>15.72</v>
      </c>
      <c r="T86" s="64" t="n">
        <v>2</v>
      </c>
      <c r="U86" s="68"/>
      <c r="V86" s="139"/>
      <c r="W86" s="139"/>
      <c r="X86" s="69" t="n">
        <v>0.221</v>
      </c>
      <c r="Y86" s="69" t="n">
        <v>3.276</v>
      </c>
      <c r="Z86" s="69" t="n">
        <v>1.3</v>
      </c>
      <c r="AA86" s="69" t="n">
        <v>24.23893941</v>
      </c>
      <c r="AB86" s="69" t="n">
        <v>0.233552061</v>
      </c>
      <c r="AC86" s="69" t="n">
        <v>0.0885059450742567</v>
      </c>
      <c r="AD86" s="69"/>
      <c r="AE86" s="69"/>
      <c r="AF86" s="68" t="n">
        <v>0</v>
      </c>
      <c r="AG86" s="68" t="n">
        <v>64.48</v>
      </c>
      <c r="AH86" s="96" t="s">
        <v>116</v>
      </c>
      <c r="AI86" s="96" t="s">
        <v>116</v>
      </c>
      <c r="AJ86" s="76" t="s">
        <v>529</v>
      </c>
    </row>
    <row r="87" s="73" customFormat="true" ht="14.25" hidden="false" customHeight="false" outlineLevel="0" collapsed="false">
      <c r="A87" s="35" t="s">
        <v>49</v>
      </c>
      <c r="B87" s="73" t="s">
        <v>528</v>
      </c>
      <c r="C87" s="137" t="s">
        <v>215</v>
      </c>
      <c r="D87" s="91"/>
      <c r="E87" s="62"/>
      <c r="F87" s="64"/>
      <c r="G87" s="88"/>
      <c r="H87" s="89"/>
      <c r="I87" s="89" t="n">
        <v>42819.8125</v>
      </c>
      <c r="J87" s="41"/>
      <c r="K87" s="63"/>
      <c r="L87" s="63"/>
      <c r="M87" s="69"/>
      <c r="N87" s="69"/>
      <c r="O87" s="69"/>
      <c r="P87" s="68"/>
      <c r="Q87" s="88"/>
      <c r="R87" s="71"/>
      <c r="S87" s="73" t="n">
        <v>14.96</v>
      </c>
      <c r="T87" s="64" t="n">
        <v>2</v>
      </c>
      <c r="U87" s="68"/>
      <c r="V87" s="139"/>
      <c r="W87" s="139"/>
      <c r="X87" s="69" t="n">
        <v>0.076</v>
      </c>
      <c r="Y87" s="69" t="n">
        <v>2.141</v>
      </c>
      <c r="Z87" s="69" t="n">
        <v>1.3</v>
      </c>
      <c r="AA87" s="69" t="n">
        <v>22.62327916</v>
      </c>
      <c r="AB87" s="69" t="n">
        <v>0.198529716</v>
      </c>
      <c r="AC87" s="69" t="n">
        <v>0.0892207417887692</v>
      </c>
      <c r="AD87" s="69"/>
      <c r="AE87" s="69"/>
      <c r="AF87" s="68" t="n">
        <v>0</v>
      </c>
      <c r="AG87" s="68" t="n">
        <v>65.86</v>
      </c>
      <c r="AH87" s="96" t="s">
        <v>116</v>
      </c>
      <c r="AI87" s="96" t="s">
        <v>116</v>
      </c>
      <c r="AJ87" s="76" t="s">
        <v>529</v>
      </c>
    </row>
    <row r="88" s="73" customFormat="true" ht="14.25" hidden="false" customHeight="false" outlineLevel="0" collapsed="false">
      <c r="A88" s="35" t="s">
        <v>49</v>
      </c>
      <c r="B88" s="73" t="s">
        <v>528</v>
      </c>
      <c r="C88" s="137" t="s">
        <v>215</v>
      </c>
      <c r="D88" s="91"/>
      <c r="E88" s="62"/>
      <c r="F88" s="64"/>
      <c r="G88" s="88"/>
      <c r="H88" s="89"/>
      <c r="I88" s="89" t="n">
        <v>42819.8541666667</v>
      </c>
      <c r="J88" s="41"/>
      <c r="K88" s="63"/>
      <c r="L88" s="63"/>
      <c r="M88" s="69"/>
      <c r="N88" s="69"/>
      <c r="O88" s="69"/>
      <c r="P88" s="68"/>
      <c r="Q88" s="88"/>
      <c r="R88" s="71"/>
      <c r="S88" s="73" t="n">
        <v>13.71</v>
      </c>
      <c r="T88" s="64" t="n">
        <v>2</v>
      </c>
      <c r="U88" s="68"/>
      <c r="V88" s="139"/>
      <c r="W88" s="139"/>
      <c r="X88" s="69" t="n">
        <v>0.004</v>
      </c>
      <c r="Y88" s="69" t="n">
        <v>1.652</v>
      </c>
      <c r="Z88" s="69" t="n">
        <v>1.3</v>
      </c>
      <c r="AA88" s="69" t="n">
        <v>4.51366181</v>
      </c>
      <c r="AB88" s="69" t="n">
        <v>0.112213793</v>
      </c>
      <c r="AC88" s="69" t="n">
        <v>0.0899355385032816</v>
      </c>
      <c r="AD88" s="69"/>
      <c r="AE88" s="69"/>
      <c r="AF88" s="68" t="n">
        <v>0</v>
      </c>
      <c r="AG88" s="68" t="n">
        <v>69.15</v>
      </c>
      <c r="AH88" s="96" t="s">
        <v>116</v>
      </c>
      <c r="AI88" s="96" t="s">
        <v>116</v>
      </c>
      <c r="AJ88" s="76" t="s">
        <v>529</v>
      </c>
    </row>
    <row r="89" s="140" customFormat="true" ht="14.25" hidden="false" customHeight="false" outlineLevel="0" collapsed="false">
      <c r="A89" s="35" t="s">
        <v>49</v>
      </c>
      <c r="B89" s="140" t="s">
        <v>528</v>
      </c>
      <c r="C89" s="137" t="s">
        <v>215</v>
      </c>
      <c r="D89" s="63"/>
      <c r="E89" s="41"/>
      <c r="F89" s="64"/>
      <c r="G89" s="64"/>
      <c r="I89" s="89" t="n">
        <v>42819.8958333333</v>
      </c>
      <c r="P89" s="141"/>
      <c r="Q89" s="88"/>
      <c r="R89" s="71"/>
      <c r="S89" s="73" t="n">
        <v>12.64</v>
      </c>
      <c r="T89" s="64" t="n">
        <v>2</v>
      </c>
      <c r="U89" s="68"/>
      <c r="V89" s="139"/>
      <c r="W89" s="139"/>
      <c r="X89" s="69" t="n">
        <v>0</v>
      </c>
      <c r="Y89" s="69" t="n">
        <v>1.492</v>
      </c>
      <c r="Z89" s="69" t="n">
        <v>1.3</v>
      </c>
      <c r="AA89" s="69" t="n">
        <v>3.5049304</v>
      </c>
      <c r="AB89" s="69" t="n">
        <v>0.114551024</v>
      </c>
      <c r="AC89" s="69" t="n">
        <v>0.0906503352177941</v>
      </c>
      <c r="AD89" s="69"/>
      <c r="AE89" s="69"/>
      <c r="AF89" s="68" t="n">
        <v>0</v>
      </c>
      <c r="AG89" s="68" t="n">
        <v>78.8</v>
      </c>
      <c r="AH89" s="96" t="s">
        <v>116</v>
      </c>
      <c r="AI89" s="96" t="s">
        <v>116</v>
      </c>
      <c r="AJ89" s="76" t="s">
        <v>529</v>
      </c>
    </row>
    <row r="90" s="73" customFormat="true" ht="14.25" hidden="false" customHeight="false" outlineLevel="0" collapsed="false">
      <c r="A90" s="35" t="s">
        <v>49</v>
      </c>
      <c r="B90" s="73" t="s">
        <v>528</v>
      </c>
      <c r="C90" s="137" t="s">
        <v>215</v>
      </c>
      <c r="D90" s="63"/>
      <c r="E90" s="41"/>
      <c r="F90" s="64"/>
      <c r="G90" s="64"/>
      <c r="H90" s="89"/>
      <c r="I90" s="89" t="n">
        <v>42819.9375</v>
      </c>
      <c r="J90" s="99"/>
      <c r="K90" s="99"/>
      <c r="L90" s="99"/>
      <c r="M90" s="99"/>
      <c r="N90" s="69"/>
      <c r="O90" s="69"/>
      <c r="P90" s="68"/>
      <c r="Q90" s="88"/>
      <c r="R90" s="71"/>
      <c r="S90" s="73" t="n">
        <v>11.24</v>
      </c>
      <c r="T90" s="64" t="n">
        <v>2</v>
      </c>
      <c r="U90" s="68"/>
      <c r="V90" s="139"/>
      <c r="W90" s="139"/>
      <c r="X90" s="69" t="n">
        <v>0</v>
      </c>
      <c r="Y90" s="69" t="n">
        <v>1.053</v>
      </c>
      <c r="Z90" s="69" t="n">
        <v>1.3</v>
      </c>
      <c r="AA90" s="69" t="n">
        <v>2.625792586</v>
      </c>
      <c r="AB90" s="69" t="n">
        <v>0.07907392</v>
      </c>
      <c r="AC90" s="69" t="n">
        <v>0.0913651319323065</v>
      </c>
      <c r="AD90" s="69"/>
      <c r="AE90" s="69"/>
      <c r="AF90" s="68" t="n">
        <v>0</v>
      </c>
      <c r="AG90" s="68" t="n">
        <v>79.65</v>
      </c>
      <c r="AH90" s="96" t="s">
        <v>116</v>
      </c>
      <c r="AI90" s="96" t="s">
        <v>116</v>
      </c>
      <c r="AJ90" s="76" t="s">
        <v>529</v>
      </c>
    </row>
    <row r="91" s="73" customFormat="true" ht="14.25" hidden="false" customHeight="false" outlineLevel="0" collapsed="false">
      <c r="A91" s="35" t="s">
        <v>49</v>
      </c>
      <c r="B91" s="73" t="s">
        <v>528</v>
      </c>
      <c r="C91" s="137" t="s">
        <v>215</v>
      </c>
      <c r="D91" s="63"/>
      <c r="E91" s="41"/>
      <c r="F91" s="64"/>
      <c r="G91" s="64"/>
      <c r="H91" s="89"/>
      <c r="I91" s="89" t="n">
        <v>42819.9791666667</v>
      </c>
      <c r="J91" s="99"/>
      <c r="K91" s="99"/>
      <c r="L91" s="99"/>
      <c r="M91" s="99"/>
      <c r="N91" s="69"/>
      <c r="O91" s="69"/>
      <c r="P91" s="68"/>
      <c r="Q91" s="88"/>
      <c r="R91" s="71"/>
      <c r="S91" s="73" t="n">
        <v>10.14</v>
      </c>
      <c r="T91" s="64" t="n">
        <v>2</v>
      </c>
      <c r="U91" s="68"/>
      <c r="V91" s="139"/>
      <c r="W91" s="139"/>
      <c r="X91" s="69" t="n">
        <v>0</v>
      </c>
      <c r="Y91" s="69" t="n">
        <v>0.92</v>
      </c>
      <c r="Z91" s="69" t="n">
        <v>1.3</v>
      </c>
      <c r="AA91" s="69" t="n">
        <v>5.065703628</v>
      </c>
      <c r="AB91" s="69" t="n">
        <v>0.083753464</v>
      </c>
      <c r="AC91" s="69" t="n">
        <v>0.0920799286468189</v>
      </c>
      <c r="AD91" s="69"/>
      <c r="AE91" s="69"/>
      <c r="AF91" s="68" t="n">
        <v>0</v>
      </c>
      <c r="AG91" s="68" t="n">
        <v>81.9</v>
      </c>
      <c r="AH91" s="96" t="s">
        <v>116</v>
      </c>
      <c r="AI91" s="96" t="s">
        <v>116</v>
      </c>
      <c r="AJ91" s="76" t="s">
        <v>529</v>
      </c>
    </row>
    <row r="92" s="73" customFormat="true" ht="14.25" hidden="false" customHeight="false" outlineLevel="0" collapsed="false">
      <c r="A92" s="35" t="s">
        <v>49</v>
      </c>
      <c r="B92" s="73" t="s">
        <v>528</v>
      </c>
      <c r="C92" s="137" t="s">
        <v>215</v>
      </c>
      <c r="D92" s="63"/>
      <c r="E92" s="41"/>
      <c r="F92" s="64"/>
      <c r="G92" s="64"/>
      <c r="H92" s="89"/>
      <c r="I92" s="89" t="n">
        <v>42820.0208333333</v>
      </c>
      <c r="J92" s="99"/>
      <c r="K92" s="99"/>
      <c r="L92" s="99"/>
      <c r="M92" s="99"/>
      <c r="N92" s="69"/>
      <c r="O92" s="69"/>
      <c r="P92" s="68"/>
      <c r="Q92" s="88"/>
      <c r="R92" s="71"/>
      <c r="S92" s="73" t="n">
        <v>9.24</v>
      </c>
      <c r="T92" s="64" t="n">
        <v>2</v>
      </c>
      <c r="U92" s="68"/>
      <c r="V92" s="139"/>
      <c r="W92" s="139"/>
      <c r="X92" s="69" t="n">
        <v>0</v>
      </c>
      <c r="Y92" s="69" t="n">
        <v>0.507</v>
      </c>
      <c r="Z92" s="69" t="n">
        <v>1.3</v>
      </c>
      <c r="AA92" s="69" t="n">
        <v>-15.29688439</v>
      </c>
      <c r="AB92" s="69" t="n">
        <v>0.043010805</v>
      </c>
      <c r="AC92" s="69" t="n">
        <v>0.0927947253613314</v>
      </c>
      <c r="AD92" s="69"/>
      <c r="AE92" s="69"/>
      <c r="AF92" s="68" t="n">
        <v>0</v>
      </c>
      <c r="AG92" s="68" t="n">
        <v>88.2</v>
      </c>
      <c r="AH92" s="96" t="s">
        <v>116</v>
      </c>
      <c r="AI92" s="96" t="s">
        <v>116</v>
      </c>
      <c r="AJ92" s="76" t="s">
        <v>529</v>
      </c>
    </row>
    <row r="93" s="73" customFormat="true" ht="14.25" hidden="false" customHeight="false" outlineLevel="0" collapsed="false">
      <c r="A93" s="35" t="s">
        <v>49</v>
      </c>
      <c r="B93" s="73" t="s">
        <v>528</v>
      </c>
      <c r="C93" s="137" t="s">
        <v>215</v>
      </c>
      <c r="D93" s="63"/>
      <c r="E93" s="41"/>
      <c r="F93" s="64"/>
      <c r="G93" s="64"/>
      <c r="H93" s="89"/>
      <c r="I93" s="89" t="n">
        <v>42820.0625</v>
      </c>
      <c r="J93" s="99"/>
      <c r="K93" s="99"/>
      <c r="L93" s="99"/>
      <c r="M93" s="99"/>
      <c r="N93" s="69"/>
      <c r="O93" s="69"/>
      <c r="P93" s="68"/>
      <c r="Q93" s="88"/>
      <c r="R93" s="71"/>
      <c r="S93" s="73" t="n">
        <v>9.45</v>
      </c>
      <c r="T93" s="64" t="n">
        <v>2</v>
      </c>
      <c r="U93" s="68"/>
      <c r="V93" s="139"/>
      <c r="W93" s="139"/>
      <c r="X93" s="69" t="n">
        <v>0</v>
      </c>
      <c r="Y93" s="69" t="n">
        <v>0.689</v>
      </c>
      <c r="Z93" s="69" t="n">
        <v>1.3</v>
      </c>
      <c r="AA93" s="69" t="n">
        <v>-3.074878691</v>
      </c>
      <c r="AB93" s="69" t="n">
        <v>0.025719655</v>
      </c>
      <c r="AC93" s="69" t="n">
        <v>0.0935095220758438</v>
      </c>
      <c r="AD93" s="69"/>
      <c r="AE93" s="69"/>
      <c r="AF93" s="68" t="n">
        <v>0</v>
      </c>
      <c r="AG93" s="68" t="n">
        <v>87.9</v>
      </c>
      <c r="AH93" s="96" t="s">
        <v>116</v>
      </c>
      <c r="AI93" s="96" t="s">
        <v>116</v>
      </c>
      <c r="AJ93" s="76" t="s">
        <v>529</v>
      </c>
    </row>
    <row r="94" s="73" customFormat="true" ht="14.25" hidden="false" customHeight="false" outlineLevel="0" collapsed="false">
      <c r="A94" s="35" t="s">
        <v>49</v>
      </c>
      <c r="B94" s="73" t="s">
        <v>528</v>
      </c>
      <c r="C94" s="137" t="s">
        <v>215</v>
      </c>
      <c r="D94" s="63"/>
      <c r="E94" s="41"/>
      <c r="F94" s="64"/>
      <c r="G94" s="64"/>
      <c r="H94" s="89"/>
      <c r="I94" s="89" t="n">
        <v>42820.1041666667</v>
      </c>
      <c r="J94" s="99"/>
      <c r="K94" s="99"/>
      <c r="L94" s="99"/>
      <c r="M94" s="99"/>
      <c r="N94" s="69"/>
      <c r="O94" s="69"/>
      <c r="P94" s="68"/>
      <c r="Q94" s="88"/>
      <c r="R94" s="71"/>
      <c r="S94" s="73" t="n">
        <v>8.91</v>
      </c>
      <c r="T94" s="64" t="n">
        <v>2</v>
      </c>
      <c r="U94" s="68"/>
      <c r="V94" s="139"/>
      <c r="W94" s="139"/>
      <c r="X94" s="69" t="n">
        <v>0</v>
      </c>
      <c r="Y94" s="69" t="n">
        <v>0.359</v>
      </c>
      <c r="Z94" s="69" t="n">
        <v>1.3</v>
      </c>
      <c r="AA94" s="69" t="n">
        <v>-0.98538787</v>
      </c>
      <c r="AB94" s="69" t="n">
        <v>0.027780328</v>
      </c>
      <c r="AC94" s="69" t="n">
        <v>0.0942243187903563</v>
      </c>
      <c r="AD94" s="69"/>
      <c r="AE94" s="69"/>
      <c r="AF94" s="68" t="n">
        <v>0</v>
      </c>
      <c r="AG94" s="68" t="n">
        <v>92.5</v>
      </c>
      <c r="AH94" s="96" t="s">
        <v>116</v>
      </c>
      <c r="AI94" s="96" t="s">
        <v>116</v>
      </c>
      <c r="AJ94" s="76" t="s">
        <v>529</v>
      </c>
    </row>
    <row r="95" s="73" customFormat="true" ht="14.25" hidden="false" customHeight="false" outlineLevel="0" collapsed="false">
      <c r="A95" s="35" t="s">
        <v>49</v>
      </c>
      <c r="B95" s="73" t="s">
        <v>528</v>
      </c>
      <c r="C95" s="137" t="s">
        <v>215</v>
      </c>
      <c r="D95" s="63"/>
      <c r="E95" s="41"/>
      <c r="F95" s="64"/>
      <c r="G95" s="64"/>
      <c r="H95" s="89"/>
      <c r="I95" s="89" t="n">
        <v>42820.1458333333</v>
      </c>
      <c r="J95" s="99"/>
      <c r="K95" s="99"/>
      <c r="L95" s="99"/>
      <c r="M95" s="99"/>
      <c r="N95" s="69"/>
      <c r="O95" s="69"/>
      <c r="P95" s="68"/>
      <c r="Q95" s="88"/>
      <c r="R95" s="71"/>
      <c r="S95" s="73" t="n">
        <v>7.055</v>
      </c>
      <c r="T95" s="64" t="n">
        <v>2</v>
      </c>
      <c r="U95" s="68"/>
      <c r="V95" s="139"/>
      <c r="W95" s="139"/>
      <c r="X95" s="69" t="n">
        <v>0</v>
      </c>
      <c r="Y95" s="69" t="n">
        <v>0.455</v>
      </c>
      <c r="Z95" s="69" t="n">
        <v>1.3</v>
      </c>
      <c r="AA95" s="69" t="n">
        <v>1.10410295</v>
      </c>
      <c r="AB95" s="69" t="n">
        <v>0.029841001</v>
      </c>
      <c r="AC95" s="69" t="n">
        <v>0.0949391155048687</v>
      </c>
      <c r="AD95" s="69"/>
      <c r="AE95" s="69"/>
      <c r="AF95" s="68" t="n">
        <v>0</v>
      </c>
      <c r="AG95" s="68" t="n">
        <v>96.1</v>
      </c>
      <c r="AH95" s="96" t="s">
        <v>116</v>
      </c>
      <c r="AI95" s="96" t="s">
        <v>116</v>
      </c>
      <c r="AJ95" s="76" t="s">
        <v>529</v>
      </c>
    </row>
    <row r="96" s="73" customFormat="true" ht="14.25" hidden="false" customHeight="false" outlineLevel="0" collapsed="false">
      <c r="A96" s="35" t="s">
        <v>49</v>
      </c>
      <c r="B96" s="73" t="s">
        <v>528</v>
      </c>
      <c r="C96" s="137" t="s">
        <v>215</v>
      </c>
      <c r="D96" s="63"/>
      <c r="E96" s="41"/>
      <c r="F96" s="64"/>
      <c r="G96" s="64"/>
      <c r="H96" s="89"/>
      <c r="I96" s="89" t="n">
        <v>42820.1875</v>
      </c>
      <c r="J96" s="99"/>
      <c r="K96" s="99"/>
      <c r="L96" s="99"/>
      <c r="M96" s="99"/>
      <c r="N96" s="69"/>
      <c r="O96" s="69"/>
      <c r="P96" s="68"/>
      <c r="Q96" s="88"/>
      <c r="R96" s="71"/>
      <c r="S96" s="73" t="n">
        <v>6.342</v>
      </c>
      <c r="T96" s="64" t="n">
        <v>2</v>
      </c>
      <c r="U96" s="68"/>
      <c r="V96" s="139"/>
      <c r="W96" s="139"/>
      <c r="X96" s="69" t="n">
        <v>0</v>
      </c>
      <c r="Y96" s="69" t="n">
        <v>0.396</v>
      </c>
      <c r="Z96" s="69" t="n">
        <v>1.3</v>
      </c>
      <c r="AA96" s="69" t="n">
        <v>-1.107784987</v>
      </c>
      <c r="AB96" s="69" t="n">
        <v>0.03215336</v>
      </c>
      <c r="AC96" s="69" t="n">
        <v>0.0956539122193812</v>
      </c>
      <c r="AD96" s="69"/>
      <c r="AE96" s="69"/>
      <c r="AF96" s="68" t="n">
        <v>0</v>
      </c>
      <c r="AG96" s="68" t="n">
        <v>96.8</v>
      </c>
      <c r="AH96" s="96" t="s">
        <v>116</v>
      </c>
      <c r="AI96" s="96" t="s">
        <v>116</v>
      </c>
      <c r="AJ96" s="76" t="s">
        <v>529</v>
      </c>
    </row>
    <row r="97" s="73" customFormat="true" ht="14.25" hidden="false" customHeight="false" outlineLevel="0" collapsed="false">
      <c r="A97" s="35" t="s">
        <v>49</v>
      </c>
      <c r="B97" s="73" t="s">
        <v>528</v>
      </c>
      <c r="C97" s="137" t="s">
        <v>215</v>
      </c>
      <c r="D97" s="63"/>
      <c r="E97" s="41"/>
      <c r="F97" s="64"/>
      <c r="G97" s="64"/>
      <c r="H97" s="89"/>
      <c r="I97" s="89" t="n">
        <v>42820.2291666667</v>
      </c>
      <c r="J97" s="99"/>
      <c r="K97" s="99"/>
      <c r="L97" s="99"/>
      <c r="M97" s="99"/>
      <c r="N97" s="69"/>
      <c r="O97" s="69"/>
      <c r="P97" s="68"/>
      <c r="Q97" s="88"/>
      <c r="R97" s="71"/>
      <c r="S97" s="73" t="n">
        <v>5.797</v>
      </c>
      <c r="T97" s="64" t="n">
        <v>2</v>
      </c>
      <c r="U97" s="68"/>
      <c r="V97" s="139"/>
      <c r="W97" s="139"/>
      <c r="X97" s="69" t="n">
        <v>0</v>
      </c>
      <c r="Y97" s="69" t="n">
        <v>0.065</v>
      </c>
      <c r="Z97" s="69" t="n">
        <v>1.3</v>
      </c>
      <c r="AA97" s="69" t="n">
        <v>-2.469350777</v>
      </c>
      <c r="AB97" s="69" t="n">
        <v>0.027053574</v>
      </c>
      <c r="AC97" s="69" t="n">
        <v>0.0963687089338936</v>
      </c>
      <c r="AD97" s="69"/>
      <c r="AE97" s="69"/>
      <c r="AF97" s="68" t="n">
        <v>0</v>
      </c>
      <c r="AG97" s="68" t="n">
        <v>97.5</v>
      </c>
      <c r="AH97" s="96" t="s">
        <v>116</v>
      </c>
      <c r="AI97" s="96" t="s">
        <v>116</v>
      </c>
      <c r="AJ97" s="76" t="s">
        <v>529</v>
      </c>
    </row>
    <row r="98" s="73" customFormat="true" ht="14.25" hidden="false" customHeight="false" outlineLevel="0" collapsed="false">
      <c r="A98" s="35" t="s">
        <v>49</v>
      </c>
      <c r="B98" s="73" t="s">
        <v>528</v>
      </c>
      <c r="C98" s="137" t="s">
        <v>215</v>
      </c>
      <c r="D98" s="63"/>
      <c r="E98" s="41"/>
      <c r="F98" s="64"/>
      <c r="G98" s="64"/>
      <c r="H98" s="89"/>
      <c r="I98" s="89" t="n">
        <v>42820.2708333333</v>
      </c>
      <c r="J98" s="99"/>
      <c r="K98" s="99"/>
      <c r="L98" s="99"/>
      <c r="M98" s="99"/>
      <c r="N98" s="69"/>
      <c r="O98" s="69"/>
      <c r="P98" s="68"/>
      <c r="Q98" s="88"/>
      <c r="R98" s="71"/>
      <c r="S98" s="73" t="n">
        <v>5.4</v>
      </c>
      <c r="T98" s="64" t="n">
        <v>2</v>
      </c>
      <c r="U98" s="68"/>
      <c r="V98" s="139"/>
      <c r="W98" s="139"/>
      <c r="X98" s="69" t="n">
        <v>0</v>
      </c>
      <c r="Y98" s="69" t="n">
        <v>0.515</v>
      </c>
      <c r="Z98" s="69" t="n">
        <v>1.3</v>
      </c>
      <c r="AA98" s="69" t="n">
        <v>8.453700367</v>
      </c>
      <c r="AB98" s="69" t="n">
        <v>0.026613264</v>
      </c>
      <c r="AC98" s="69" t="n">
        <v>0.0970835056484061</v>
      </c>
      <c r="AD98" s="69"/>
      <c r="AE98" s="69"/>
      <c r="AF98" s="68" t="n">
        <v>0</v>
      </c>
      <c r="AG98" s="68" t="n">
        <v>98.1</v>
      </c>
      <c r="AH98" s="96" t="s">
        <v>116</v>
      </c>
      <c r="AI98" s="96" t="s">
        <v>116</v>
      </c>
      <c r="AJ98" s="76" t="s">
        <v>529</v>
      </c>
    </row>
    <row r="99" s="73" customFormat="true" ht="14.25" hidden="false" customHeight="false" outlineLevel="0" collapsed="false">
      <c r="A99" s="35" t="s">
        <v>49</v>
      </c>
      <c r="B99" s="73" t="s">
        <v>528</v>
      </c>
      <c r="C99" s="137" t="s">
        <v>215</v>
      </c>
      <c r="D99" s="63"/>
      <c r="E99" s="41"/>
      <c r="F99" s="64"/>
      <c r="G99" s="64"/>
      <c r="H99" s="89"/>
      <c r="I99" s="89" t="n">
        <v>42820.3125</v>
      </c>
      <c r="J99" s="99"/>
      <c r="K99" s="99"/>
      <c r="L99" s="99"/>
      <c r="M99" s="99"/>
      <c r="N99" s="69"/>
      <c r="O99" s="69"/>
      <c r="P99" s="68"/>
      <c r="Q99" s="88"/>
      <c r="R99" s="71"/>
      <c r="S99" s="73" t="n">
        <v>4.44</v>
      </c>
      <c r="T99" s="64" t="n">
        <v>2</v>
      </c>
      <c r="U99" s="68"/>
      <c r="V99" s="139"/>
      <c r="W99" s="139"/>
      <c r="X99" s="69" t="n">
        <v>0.002</v>
      </c>
      <c r="Y99" s="69" t="n">
        <v>0.572</v>
      </c>
      <c r="Z99" s="69" t="n">
        <v>1.3</v>
      </c>
      <c r="AA99" s="69" t="n">
        <v>5.337552829</v>
      </c>
      <c r="AB99" s="69" t="n">
        <v>0.03226085</v>
      </c>
      <c r="AC99" s="69" t="n">
        <v>0.0977983023629185</v>
      </c>
      <c r="AD99" s="69"/>
      <c r="AE99" s="69"/>
      <c r="AF99" s="68" t="n">
        <v>0</v>
      </c>
      <c r="AG99" s="68" t="n">
        <v>99.9</v>
      </c>
      <c r="AH99" s="96" t="s">
        <v>116</v>
      </c>
      <c r="AI99" s="96" t="s">
        <v>116</v>
      </c>
      <c r="AJ99" s="76" t="s">
        <v>529</v>
      </c>
    </row>
    <row r="100" s="73" customFormat="true" ht="14.25" hidden="false" customHeight="false" outlineLevel="0" collapsed="false">
      <c r="A100" s="35" t="s">
        <v>49</v>
      </c>
      <c r="B100" s="73" t="s">
        <v>528</v>
      </c>
      <c r="C100" s="137" t="s">
        <v>215</v>
      </c>
      <c r="D100" s="63"/>
      <c r="E100" s="41"/>
      <c r="F100" s="64"/>
      <c r="G100" s="64"/>
      <c r="H100" s="89"/>
      <c r="I100" s="89" t="n">
        <v>42820.3541666667</v>
      </c>
      <c r="J100" s="99"/>
      <c r="K100" s="99"/>
      <c r="L100" s="99"/>
      <c r="M100" s="99"/>
      <c r="N100" s="69"/>
      <c r="O100" s="69"/>
      <c r="P100" s="68"/>
      <c r="Q100" s="88"/>
      <c r="R100" s="71"/>
      <c r="S100" s="73" t="n">
        <v>4.488</v>
      </c>
      <c r="T100" s="64" t="n">
        <v>2</v>
      </c>
      <c r="U100" s="68"/>
      <c r="V100" s="139"/>
      <c r="W100" s="139"/>
      <c r="X100" s="69" t="n">
        <v>0.038</v>
      </c>
      <c r="Y100" s="69" t="n">
        <v>0.272</v>
      </c>
      <c r="Z100" s="69" t="n">
        <v>1.3</v>
      </c>
      <c r="AA100" s="69" t="n">
        <v>-13.22465523</v>
      </c>
      <c r="AB100" s="69" t="n">
        <v>0.039255848</v>
      </c>
      <c r="AC100" s="69" t="n">
        <v>0.098513099077431</v>
      </c>
      <c r="AD100" s="69"/>
      <c r="AE100" s="69"/>
      <c r="AF100" s="68" t="n">
        <v>0</v>
      </c>
      <c r="AG100" s="68" t="n">
        <v>100</v>
      </c>
      <c r="AH100" s="96" t="s">
        <v>116</v>
      </c>
      <c r="AI100" s="96" t="s">
        <v>116</v>
      </c>
      <c r="AJ100" s="76" t="s">
        <v>529</v>
      </c>
    </row>
    <row r="101" s="73" customFormat="true" ht="14.25" hidden="false" customHeight="false" outlineLevel="0" collapsed="false">
      <c r="A101" s="35" t="s">
        <v>49</v>
      </c>
      <c r="B101" s="73" t="s">
        <v>528</v>
      </c>
      <c r="C101" s="137" t="s">
        <v>215</v>
      </c>
      <c r="D101" s="63"/>
      <c r="E101" s="41"/>
      <c r="F101" s="64"/>
      <c r="G101" s="64"/>
      <c r="H101" s="89"/>
      <c r="I101" s="89" t="n">
        <v>42820.3958333333</v>
      </c>
      <c r="J101" s="99"/>
      <c r="K101" s="99"/>
      <c r="L101" s="99"/>
      <c r="M101" s="99"/>
      <c r="N101" s="69"/>
      <c r="O101" s="69"/>
      <c r="P101" s="68"/>
      <c r="Q101" s="88"/>
      <c r="R101" s="71"/>
      <c r="S101" s="73" t="n">
        <v>6.62</v>
      </c>
      <c r="T101" s="64" t="n">
        <v>2</v>
      </c>
      <c r="U101" s="68"/>
      <c r="V101" s="139"/>
      <c r="W101" s="139"/>
      <c r="X101" s="69" t="n">
        <v>0.048</v>
      </c>
      <c r="Y101" s="69" t="n">
        <v>0.329</v>
      </c>
      <c r="Z101" s="69" t="n">
        <v>1.3</v>
      </c>
      <c r="AA101" s="69" t="n">
        <v>-24.71157638</v>
      </c>
      <c r="AB101" s="69" t="n">
        <v>0.085867198</v>
      </c>
      <c r="AC101" s="69" t="n">
        <v>0.0992278957919434</v>
      </c>
      <c r="AD101" s="69"/>
      <c r="AE101" s="69"/>
      <c r="AF101" s="68" t="n">
        <v>0</v>
      </c>
      <c r="AG101" s="68" t="n">
        <v>97</v>
      </c>
      <c r="AH101" s="96" t="s">
        <v>116</v>
      </c>
      <c r="AI101" s="96" t="s">
        <v>116</v>
      </c>
      <c r="AJ101" s="76" t="s">
        <v>529</v>
      </c>
    </row>
    <row r="102" s="73" customFormat="true" ht="14.25" hidden="false" customHeight="false" outlineLevel="0" collapsed="false">
      <c r="A102" s="35" t="s">
        <v>49</v>
      </c>
      <c r="B102" s="73" t="s">
        <v>528</v>
      </c>
      <c r="C102" s="137" t="s">
        <v>215</v>
      </c>
      <c r="D102" s="63"/>
      <c r="E102" s="41"/>
      <c r="F102" s="64"/>
      <c r="G102" s="64"/>
      <c r="H102" s="89"/>
      <c r="I102" s="89" t="n">
        <v>42820.4375</v>
      </c>
      <c r="J102" s="99"/>
      <c r="K102" s="99"/>
      <c r="L102" s="99"/>
      <c r="M102" s="99"/>
      <c r="N102" s="69"/>
      <c r="O102" s="69"/>
      <c r="P102" s="68"/>
      <c r="Q102" s="88"/>
      <c r="R102" s="71"/>
      <c r="S102" s="73" t="n">
        <v>7.542</v>
      </c>
      <c r="T102" s="64" t="n">
        <v>2</v>
      </c>
      <c r="U102" s="68"/>
      <c r="V102" s="139"/>
      <c r="W102" s="139"/>
      <c r="X102" s="69" t="n">
        <v>0.054</v>
      </c>
      <c r="Y102" s="69" t="n">
        <v>0.51</v>
      </c>
      <c r="Z102" s="69" t="n">
        <v>1.3</v>
      </c>
      <c r="AA102" s="69" t="n">
        <v>-22.19954449</v>
      </c>
      <c r="AB102" s="69" t="n">
        <v>0.095253315</v>
      </c>
      <c r="AC102" s="69" t="n">
        <v>0.0999426925064559</v>
      </c>
      <c r="AD102" s="69"/>
      <c r="AE102" s="69"/>
      <c r="AF102" s="68" t="n">
        <v>0</v>
      </c>
      <c r="AG102" s="68" t="n">
        <v>95.4</v>
      </c>
      <c r="AH102" s="96" t="s">
        <v>116</v>
      </c>
      <c r="AI102" s="96" t="s">
        <v>116</v>
      </c>
      <c r="AJ102" s="76" t="s">
        <v>529</v>
      </c>
    </row>
    <row r="103" s="73" customFormat="true" ht="14.25" hidden="false" customHeight="false" outlineLevel="0" collapsed="false">
      <c r="A103" s="35" t="s">
        <v>49</v>
      </c>
      <c r="B103" s="73" t="s">
        <v>528</v>
      </c>
      <c r="C103" s="137" t="s">
        <v>215</v>
      </c>
      <c r="D103" s="63"/>
      <c r="E103" s="41"/>
      <c r="F103" s="64"/>
      <c r="G103" s="64"/>
      <c r="H103" s="89"/>
      <c r="I103" s="89" t="n">
        <v>42820.4791666667</v>
      </c>
      <c r="J103" s="99"/>
      <c r="K103" s="99"/>
      <c r="L103" s="99"/>
      <c r="M103" s="99"/>
      <c r="N103" s="69"/>
      <c r="O103" s="99"/>
      <c r="P103" s="68"/>
      <c r="Q103" s="88"/>
      <c r="R103" s="71"/>
      <c r="S103" s="73" t="n">
        <v>8.28</v>
      </c>
      <c r="T103" s="64" t="n">
        <v>2</v>
      </c>
      <c r="U103" s="68"/>
      <c r="V103" s="139"/>
      <c r="W103" s="139"/>
      <c r="X103" s="69" t="n">
        <v>0.136</v>
      </c>
      <c r="Y103" s="69" t="n">
        <v>0.868</v>
      </c>
      <c r="Z103" s="69" t="n">
        <v>1.3</v>
      </c>
      <c r="AA103" s="69" t="n">
        <v>-22.0040831</v>
      </c>
      <c r="AB103" s="69" t="n">
        <v>0.130212695</v>
      </c>
      <c r="AC103" s="69" t="n">
        <v>0.100657489220968</v>
      </c>
      <c r="AD103" s="69"/>
      <c r="AE103" s="69"/>
      <c r="AF103" s="68" t="n">
        <v>0</v>
      </c>
      <c r="AG103" s="68" t="n">
        <v>92</v>
      </c>
      <c r="AH103" s="96" t="s">
        <v>116</v>
      </c>
      <c r="AI103" s="96" t="s">
        <v>116</v>
      </c>
      <c r="AJ103" s="76" t="s">
        <v>529</v>
      </c>
    </row>
    <row r="104" s="73" customFormat="true" ht="14.25" hidden="false" customHeight="false" outlineLevel="0" collapsed="false">
      <c r="A104" s="35" t="s">
        <v>49</v>
      </c>
      <c r="B104" s="73" t="s">
        <v>528</v>
      </c>
      <c r="C104" s="137" t="s">
        <v>215</v>
      </c>
      <c r="D104" s="63"/>
      <c r="E104" s="41"/>
      <c r="F104" s="64"/>
      <c r="G104" s="64"/>
      <c r="H104" s="89"/>
      <c r="I104" s="89" t="n">
        <v>42820.5208333333</v>
      </c>
      <c r="J104" s="99"/>
      <c r="K104" s="99"/>
      <c r="L104" s="99"/>
      <c r="M104" s="99"/>
      <c r="N104" s="69"/>
      <c r="O104" s="69"/>
      <c r="P104" s="68"/>
      <c r="Q104" s="88"/>
      <c r="R104" s="71"/>
      <c r="S104" s="73" t="n">
        <v>9.39</v>
      </c>
      <c r="T104" s="64" t="n">
        <v>2</v>
      </c>
      <c r="U104" s="68"/>
      <c r="V104" s="139"/>
      <c r="W104" s="139"/>
      <c r="X104" s="69" t="n">
        <v>0.145</v>
      </c>
      <c r="Y104" s="69" t="n">
        <v>1.139</v>
      </c>
      <c r="Z104" s="69" t="n">
        <v>1.3</v>
      </c>
      <c r="AA104" s="69" t="n">
        <v>-17.34250643</v>
      </c>
      <c r="AB104" s="69" t="n">
        <v>0.129713003</v>
      </c>
      <c r="AC104" s="69" t="n">
        <v>0.101372285935481</v>
      </c>
      <c r="AD104" s="69"/>
      <c r="AE104" s="69"/>
      <c r="AF104" s="68" t="n">
        <v>0</v>
      </c>
      <c r="AG104" s="68" t="n">
        <v>87.8</v>
      </c>
      <c r="AH104" s="96" t="s">
        <v>116</v>
      </c>
      <c r="AI104" s="96" t="s">
        <v>116</v>
      </c>
      <c r="AJ104" s="76" t="s">
        <v>529</v>
      </c>
    </row>
    <row r="105" s="73" customFormat="true" ht="14.25" hidden="false" customHeight="false" outlineLevel="0" collapsed="false">
      <c r="A105" s="35" t="s">
        <v>49</v>
      </c>
      <c r="B105" s="73" t="s">
        <v>528</v>
      </c>
      <c r="C105" s="137" t="s">
        <v>215</v>
      </c>
      <c r="D105" s="63"/>
      <c r="E105" s="41"/>
      <c r="F105" s="64"/>
      <c r="G105" s="64"/>
      <c r="H105" s="89"/>
      <c r="I105" s="89" t="n">
        <v>42820.5625</v>
      </c>
      <c r="J105" s="99"/>
      <c r="K105" s="99"/>
      <c r="L105" s="99"/>
      <c r="M105" s="99"/>
      <c r="N105" s="69"/>
      <c r="O105" s="69"/>
      <c r="P105" s="68"/>
      <c r="Q105" s="88"/>
      <c r="R105" s="71"/>
      <c r="S105" s="73" t="n">
        <v>12.2</v>
      </c>
      <c r="T105" s="64" t="n">
        <v>2</v>
      </c>
      <c r="U105" s="68"/>
      <c r="V105" s="139"/>
      <c r="W105" s="139"/>
      <c r="X105" s="69" t="n">
        <v>0.463</v>
      </c>
      <c r="Y105" s="69" t="n">
        <v>0.877</v>
      </c>
      <c r="Z105" s="69" t="n">
        <v>1.3</v>
      </c>
      <c r="AA105" s="69" t="n">
        <v>-6.601419144</v>
      </c>
      <c r="AB105" s="69" t="n">
        <v>0.16112671</v>
      </c>
      <c r="AC105" s="69" t="n">
        <v>0.102087082649993</v>
      </c>
      <c r="AD105" s="69"/>
      <c r="AE105" s="69"/>
      <c r="AF105" s="68" t="n">
        <v>0</v>
      </c>
      <c r="AG105" s="68" t="n">
        <v>65.08</v>
      </c>
      <c r="AH105" s="96" t="s">
        <v>116</v>
      </c>
      <c r="AI105" s="96" t="s">
        <v>116</v>
      </c>
      <c r="AJ105" s="76" t="s">
        <v>529</v>
      </c>
    </row>
    <row r="106" s="73" customFormat="true" ht="14.25" hidden="false" customHeight="false" outlineLevel="0" collapsed="false">
      <c r="A106" s="35" t="s">
        <v>49</v>
      </c>
      <c r="B106" s="73" t="s">
        <v>528</v>
      </c>
      <c r="C106" s="137" t="s">
        <v>215</v>
      </c>
      <c r="D106" s="63"/>
      <c r="E106" s="41"/>
      <c r="F106" s="64"/>
      <c r="G106" s="64"/>
      <c r="H106" s="89"/>
      <c r="I106" s="89" t="n">
        <v>42820.6041666667</v>
      </c>
      <c r="J106" s="99"/>
      <c r="K106" s="99"/>
      <c r="L106" s="99"/>
      <c r="M106" s="99"/>
      <c r="N106" s="69"/>
      <c r="O106" s="69"/>
      <c r="P106" s="68"/>
      <c r="Q106" s="88"/>
      <c r="R106" s="71"/>
      <c r="S106" s="73" t="n">
        <v>14.65</v>
      </c>
      <c r="T106" s="64" t="n">
        <v>2</v>
      </c>
      <c r="U106" s="68"/>
      <c r="V106" s="139"/>
      <c r="W106" s="139"/>
      <c r="X106" s="69" t="n">
        <v>0.578</v>
      </c>
      <c r="Y106" s="69" t="n">
        <v>1.548</v>
      </c>
      <c r="Z106" s="69" t="n">
        <v>1.3</v>
      </c>
      <c r="AA106" s="69" t="n">
        <v>-18.33951253</v>
      </c>
      <c r="AB106" s="69" t="n">
        <v>0.214162186</v>
      </c>
      <c r="AC106" s="69" t="n">
        <v>0.102801879364506</v>
      </c>
      <c r="AD106" s="69"/>
      <c r="AE106" s="69"/>
      <c r="AF106" s="68" t="n">
        <v>0</v>
      </c>
      <c r="AG106" s="68" t="n">
        <v>61.86</v>
      </c>
      <c r="AH106" s="96" t="s">
        <v>116</v>
      </c>
      <c r="AI106" s="96" t="s">
        <v>116</v>
      </c>
      <c r="AJ106" s="76" t="s">
        <v>529</v>
      </c>
    </row>
    <row r="107" s="73" customFormat="true" ht="14.25" hidden="false" customHeight="false" outlineLevel="0" collapsed="false">
      <c r="A107" s="35" t="s">
        <v>49</v>
      </c>
      <c r="B107" s="73" t="s">
        <v>528</v>
      </c>
      <c r="C107" s="137" t="s">
        <v>215</v>
      </c>
      <c r="D107" s="63"/>
      <c r="E107" s="41"/>
      <c r="F107" s="64"/>
      <c r="G107" s="64"/>
      <c r="H107" s="89"/>
      <c r="I107" s="89" t="n">
        <v>42820.6458333333</v>
      </c>
      <c r="J107" s="99"/>
      <c r="K107" s="99"/>
      <c r="L107" s="99"/>
      <c r="M107" s="99"/>
      <c r="N107" s="69"/>
      <c r="O107" s="69"/>
      <c r="P107" s="68"/>
      <c r="Q107" s="88"/>
      <c r="R107" s="71"/>
      <c r="S107" s="73" t="n">
        <v>14.98</v>
      </c>
      <c r="T107" s="64" t="n">
        <v>2</v>
      </c>
      <c r="U107" s="68"/>
      <c r="V107" s="139"/>
      <c r="W107" s="139"/>
      <c r="X107" s="69" t="n">
        <v>0.519</v>
      </c>
      <c r="Y107" s="69" t="n">
        <v>1.738</v>
      </c>
      <c r="Z107" s="69" t="n">
        <v>1.3</v>
      </c>
      <c r="AA107" s="69" t="n">
        <v>-8.951817005</v>
      </c>
      <c r="AB107" s="69" t="n">
        <v>0.197932181</v>
      </c>
      <c r="AC107" s="69" t="n">
        <v>0.103516676079018</v>
      </c>
      <c r="AD107" s="69"/>
      <c r="AE107" s="69"/>
      <c r="AF107" s="68" t="n">
        <v>0</v>
      </c>
      <c r="AG107" s="68" t="n">
        <v>59.07</v>
      </c>
      <c r="AH107" s="96" t="s">
        <v>116</v>
      </c>
      <c r="AI107" s="96" t="s">
        <v>116</v>
      </c>
      <c r="AJ107" s="76" t="s">
        <v>529</v>
      </c>
    </row>
    <row r="108" s="73" customFormat="true" ht="14.25" hidden="false" customHeight="false" outlineLevel="0" collapsed="false">
      <c r="A108" s="35" t="s">
        <v>49</v>
      </c>
      <c r="B108" s="73" t="s">
        <v>528</v>
      </c>
      <c r="C108" s="137" t="s">
        <v>215</v>
      </c>
      <c r="D108" s="63"/>
      <c r="E108" s="41"/>
      <c r="F108" s="64"/>
      <c r="G108" s="64"/>
      <c r="H108" s="89"/>
      <c r="I108" s="89" t="n">
        <v>42820.6875</v>
      </c>
      <c r="J108" s="99"/>
      <c r="K108" s="99"/>
      <c r="L108" s="99"/>
      <c r="M108" s="99"/>
      <c r="N108" s="69"/>
      <c r="O108" s="69"/>
      <c r="P108" s="68"/>
      <c r="Q108" s="88"/>
      <c r="R108" s="71"/>
      <c r="S108" s="73" t="n">
        <v>16.2</v>
      </c>
      <c r="T108" s="64" t="n">
        <v>2</v>
      </c>
      <c r="U108" s="68"/>
      <c r="V108" s="139"/>
      <c r="W108" s="139"/>
      <c r="X108" s="69" t="n">
        <v>0.561</v>
      </c>
      <c r="Y108" s="69" t="n">
        <v>1.771</v>
      </c>
      <c r="Z108" s="69" t="n">
        <v>1.3</v>
      </c>
      <c r="AA108" s="69" t="n">
        <v>-7.439377223</v>
      </c>
      <c r="AB108" s="69" t="n">
        <v>0.15852468</v>
      </c>
      <c r="AC108" s="69" t="n">
        <v>0.10423147279353</v>
      </c>
      <c r="AD108" s="69"/>
      <c r="AE108" s="69"/>
      <c r="AF108" s="68" t="n">
        <v>0</v>
      </c>
      <c r="AG108" s="68" t="n">
        <v>53.44</v>
      </c>
      <c r="AH108" s="96" t="s">
        <v>116</v>
      </c>
      <c r="AI108" s="96" t="s">
        <v>116</v>
      </c>
      <c r="AJ108" s="76" t="s">
        <v>529</v>
      </c>
    </row>
    <row r="109" s="73" customFormat="true" ht="14.25" hidden="false" customHeight="false" outlineLevel="0" collapsed="false">
      <c r="A109" s="35" t="s">
        <v>49</v>
      </c>
      <c r="B109" s="73" t="s">
        <v>528</v>
      </c>
      <c r="C109" s="137" t="s">
        <v>215</v>
      </c>
      <c r="D109" s="63"/>
      <c r="E109" s="41"/>
      <c r="F109" s="64"/>
      <c r="G109" s="64"/>
      <c r="H109" s="89"/>
      <c r="I109" s="89" t="n">
        <v>42820.7291666667</v>
      </c>
      <c r="J109" s="99"/>
      <c r="K109" s="99"/>
      <c r="L109" s="99"/>
      <c r="M109" s="99"/>
      <c r="N109" s="69"/>
      <c r="O109" s="69"/>
      <c r="P109" s="68"/>
      <c r="Q109" s="88"/>
      <c r="R109" s="71"/>
      <c r="S109" s="73" t="n">
        <v>16.74</v>
      </c>
      <c r="T109" s="64" t="n">
        <v>2</v>
      </c>
      <c r="U109" s="68"/>
      <c r="V109" s="139"/>
      <c r="W109" s="139"/>
      <c r="X109" s="69" t="n">
        <v>0.423</v>
      </c>
      <c r="Y109" s="69" t="n">
        <v>1.915</v>
      </c>
      <c r="Z109" s="69" t="n">
        <v>1.3</v>
      </c>
      <c r="AA109" s="69" t="n">
        <v>-44.71684491</v>
      </c>
      <c r="AB109" s="69" t="n">
        <v>0.219027076</v>
      </c>
      <c r="AC109" s="69" t="n">
        <v>0.104946269508043</v>
      </c>
      <c r="AD109" s="69"/>
      <c r="AE109" s="69"/>
      <c r="AF109" s="68" t="n">
        <v>0</v>
      </c>
      <c r="AG109" s="68" t="n">
        <v>53.8</v>
      </c>
      <c r="AH109" s="96" t="s">
        <v>116</v>
      </c>
      <c r="AI109" s="96" t="s">
        <v>116</v>
      </c>
      <c r="AJ109" s="76" t="s">
        <v>529</v>
      </c>
    </row>
    <row r="110" s="73" customFormat="true" ht="14.25" hidden="false" customHeight="false" outlineLevel="0" collapsed="false">
      <c r="A110" s="35" t="s">
        <v>49</v>
      </c>
      <c r="B110" s="73" t="s">
        <v>528</v>
      </c>
      <c r="C110" s="137" t="s">
        <v>215</v>
      </c>
      <c r="D110" s="63"/>
      <c r="E110" s="41"/>
      <c r="F110" s="64"/>
      <c r="G110" s="64"/>
      <c r="H110" s="89"/>
      <c r="I110" s="89" t="n">
        <v>42820.7708333333</v>
      </c>
      <c r="J110" s="41"/>
      <c r="K110" s="63"/>
      <c r="L110" s="63"/>
      <c r="M110" s="69"/>
      <c r="N110" s="69"/>
      <c r="O110" s="69"/>
      <c r="P110" s="68"/>
      <c r="Q110" s="88"/>
      <c r="R110" s="71"/>
      <c r="S110" s="73" t="n">
        <v>16.86</v>
      </c>
      <c r="T110" s="64" t="n">
        <v>2</v>
      </c>
      <c r="U110" s="68"/>
      <c r="V110" s="139"/>
      <c r="W110" s="139"/>
      <c r="X110" s="69" t="n">
        <v>0.257</v>
      </c>
      <c r="Y110" s="69" t="n">
        <v>1.93</v>
      </c>
      <c r="Z110" s="69" t="n">
        <v>1.3</v>
      </c>
      <c r="AA110" s="69" t="n">
        <v>50.89679572</v>
      </c>
      <c r="AB110" s="69" t="n">
        <v>0.131165747</v>
      </c>
      <c r="AC110" s="69" t="n">
        <v>0.105661066222555</v>
      </c>
      <c r="AD110" s="69"/>
      <c r="AE110" s="69"/>
      <c r="AF110" s="68" t="n">
        <v>0</v>
      </c>
      <c r="AG110" s="68" t="n">
        <v>53.55</v>
      </c>
      <c r="AH110" s="96" t="s">
        <v>116</v>
      </c>
      <c r="AI110" s="96" t="s">
        <v>116</v>
      </c>
      <c r="AJ110" s="76" t="s">
        <v>529</v>
      </c>
    </row>
    <row r="111" s="73" customFormat="true" ht="14.25" hidden="false" customHeight="false" outlineLevel="0" collapsed="false">
      <c r="A111" s="35" t="s">
        <v>49</v>
      </c>
      <c r="B111" s="73" t="s">
        <v>528</v>
      </c>
      <c r="C111" s="137" t="s">
        <v>215</v>
      </c>
      <c r="D111" s="63"/>
      <c r="E111" s="41"/>
      <c r="F111" s="64"/>
      <c r="G111" s="64"/>
      <c r="H111" s="89"/>
      <c r="I111" s="89" t="n">
        <v>42820.8125</v>
      </c>
      <c r="J111" s="41"/>
      <c r="K111" s="63"/>
      <c r="L111" s="63"/>
      <c r="M111" s="69"/>
      <c r="N111" s="69"/>
      <c r="O111" s="69"/>
      <c r="P111" s="68"/>
      <c r="Q111" s="88"/>
      <c r="R111" s="71"/>
      <c r="S111" s="73" t="n">
        <v>15.71</v>
      </c>
      <c r="T111" s="64" t="n">
        <v>2</v>
      </c>
      <c r="U111" s="68"/>
      <c r="V111" s="139"/>
      <c r="W111" s="139"/>
      <c r="X111" s="69" t="n">
        <v>0.1</v>
      </c>
      <c r="Y111" s="69" t="n">
        <v>1.091</v>
      </c>
      <c r="Z111" s="69" t="n">
        <v>1.3</v>
      </c>
      <c r="AA111" s="69" t="n">
        <v>3.553970226</v>
      </c>
      <c r="AB111" s="69" t="n">
        <v>0.070146497</v>
      </c>
      <c r="AC111" s="69" t="n">
        <v>0.106375862937068</v>
      </c>
      <c r="AD111" s="69"/>
      <c r="AE111" s="69"/>
      <c r="AF111" s="68" t="n">
        <v>0</v>
      </c>
      <c r="AG111" s="68" t="n">
        <v>62.92</v>
      </c>
      <c r="AH111" s="96" t="s">
        <v>116</v>
      </c>
      <c r="AI111" s="96" t="s">
        <v>116</v>
      </c>
      <c r="AJ111" s="76" t="s">
        <v>529</v>
      </c>
    </row>
    <row r="112" s="73" customFormat="true" ht="14.25" hidden="false" customHeight="false" outlineLevel="0" collapsed="false">
      <c r="A112" s="35" t="s">
        <v>49</v>
      </c>
      <c r="B112" s="73" t="s">
        <v>528</v>
      </c>
      <c r="C112" s="137" t="s">
        <v>215</v>
      </c>
      <c r="D112" s="63"/>
      <c r="E112" s="41"/>
      <c r="F112" s="64"/>
      <c r="G112" s="64"/>
      <c r="H112" s="89"/>
      <c r="I112" s="89" t="n">
        <v>42820.8541666667</v>
      </c>
      <c r="J112" s="41"/>
      <c r="K112" s="63"/>
      <c r="L112" s="63"/>
      <c r="M112" s="69"/>
      <c r="N112" s="69"/>
      <c r="O112" s="69"/>
      <c r="P112" s="68"/>
      <c r="Q112" s="88"/>
      <c r="R112" s="71"/>
      <c r="S112" s="73" t="n">
        <v>12.03</v>
      </c>
      <c r="T112" s="64" t="n">
        <v>2</v>
      </c>
      <c r="U112" s="68"/>
      <c r="V112" s="139"/>
      <c r="W112" s="139"/>
      <c r="X112" s="69" t="n">
        <v>0.007</v>
      </c>
      <c r="Y112" s="69" t="n">
        <v>0.674</v>
      </c>
      <c r="Z112" s="69" t="n">
        <v>1.3</v>
      </c>
      <c r="AA112" s="69" t="n">
        <v>0.35811666</v>
      </c>
      <c r="AB112" s="69" t="n">
        <v>0.037844516</v>
      </c>
      <c r="AC112" s="69" t="n">
        <v>0.10709065965158</v>
      </c>
      <c r="AD112" s="69"/>
      <c r="AE112" s="69"/>
      <c r="AF112" s="68" t="n">
        <v>0</v>
      </c>
      <c r="AG112" s="68" t="n">
        <v>77.5</v>
      </c>
      <c r="AH112" s="96" t="s">
        <v>116</v>
      </c>
      <c r="AI112" s="96" t="s">
        <v>116</v>
      </c>
      <c r="AJ112" s="76" t="s">
        <v>529</v>
      </c>
    </row>
    <row r="113" s="73" customFormat="true" ht="14.25" hidden="false" customHeight="false" outlineLevel="0" collapsed="false">
      <c r="A113" s="35" t="s">
        <v>49</v>
      </c>
      <c r="B113" s="73" t="s">
        <v>528</v>
      </c>
      <c r="C113" s="137" t="s">
        <v>215</v>
      </c>
      <c r="D113" s="63"/>
      <c r="E113" s="41"/>
      <c r="F113" s="64"/>
      <c r="G113" s="64"/>
      <c r="H113" s="89"/>
      <c r="I113" s="89" t="n">
        <v>42820.8958333333</v>
      </c>
      <c r="J113" s="41"/>
      <c r="K113" s="63"/>
      <c r="L113" s="63"/>
      <c r="M113" s="69"/>
      <c r="N113" s="69"/>
      <c r="O113" s="69"/>
      <c r="P113" s="68"/>
      <c r="Q113" s="88"/>
      <c r="R113" s="71"/>
      <c r="S113" s="73" t="n">
        <v>10</v>
      </c>
      <c r="T113" s="64" t="n">
        <v>2</v>
      </c>
      <c r="U113" s="68"/>
      <c r="V113" s="139"/>
      <c r="W113" s="139"/>
      <c r="X113" s="69" t="n">
        <v>0</v>
      </c>
      <c r="Y113" s="69" t="n">
        <v>0.726</v>
      </c>
      <c r="Z113" s="69" t="n">
        <v>1.3</v>
      </c>
      <c r="AA113" s="69" t="n">
        <v>1.050675668</v>
      </c>
      <c r="AB113" s="69" t="n">
        <v>0.043460961</v>
      </c>
      <c r="AC113" s="69" t="n">
        <v>0.107805456366093</v>
      </c>
      <c r="AD113" s="69"/>
      <c r="AE113" s="69"/>
      <c r="AF113" s="68" t="n">
        <v>0</v>
      </c>
      <c r="AG113" s="68" t="n">
        <v>81.9</v>
      </c>
      <c r="AH113" s="96" t="s">
        <v>116</v>
      </c>
      <c r="AI113" s="96" t="s">
        <v>116</v>
      </c>
      <c r="AJ113" s="76" t="s">
        <v>529</v>
      </c>
    </row>
    <row r="114" s="73" customFormat="true" ht="14.25" hidden="false" customHeight="false" outlineLevel="0" collapsed="false">
      <c r="A114" s="35" t="s">
        <v>49</v>
      </c>
      <c r="B114" s="73" t="s">
        <v>528</v>
      </c>
      <c r="C114" s="137" t="s">
        <v>215</v>
      </c>
      <c r="D114" s="63"/>
      <c r="E114" s="41"/>
      <c r="F114" s="64"/>
      <c r="G114" s="64"/>
      <c r="H114" s="89"/>
      <c r="I114" s="89" t="n">
        <v>42820.9375</v>
      </c>
      <c r="J114" s="41"/>
      <c r="K114" s="63"/>
      <c r="L114" s="63"/>
      <c r="M114" s="69"/>
      <c r="N114" s="69"/>
      <c r="O114" s="69"/>
      <c r="P114" s="68"/>
      <c r="Q114" s="88"/>
      <c r="R114" s="71"/>
      <c r="S114" s="73" t="n">
        <v>8.76</v>
      </c>
      <c r="T114" s="64" t="n">
        <v>2</v>
      </c>
      <c r="U114" s="68"/>
      <c r="V114" s="139"/>
      <c r="W114" s="139"/>
      <c r="X114" s="69" t="n">
        <v>0</v>
      </c>
      <c r="Y114" s="69" t="n">
        <v>0.64</v>
      </c>
      <c r="Z114" s="69" t="n">
        <v>1.3</v>
      </c>
      <c r="AA114" s="69" t="n">
        <v>2.260201551</v>
      </c>
      <c r="AB114" s="69" t="n">
        <v>0.068839486</v>
      </c>
      <c r="AC114" s="69" t="n">
        <v>0.108520253080605</v>
      </c>
      <c r="AD114" s="69"/>
      <c r="AE114" s="69"/>
      <c r="AF114" s="68" t="n">
        <v>0</v>
      </c>
      <c r="AG114" s="68" t="n">
        <v>83.3</v>
      </c>
      <c r="AH114" s="96" t="s">
        <v>116</v>
      </c>
      <c r="AI114" s="96" t="s">
        <v>116</v>
      </c>
      <c r="AJ114" s="76" t="s">
        <v>529</v>
      </c>
    </row>
    <row r="115" s="73" customFormat="true" ht="14.25" hidden="false" customHeight="false" outlineLevel="0" collapsed="false">
      <c r="A115" s="35" t="s">
        <v>49</v>
      </c>
      <c r="B115" s="73" t="s">
        <v>528</v>
      </c>
      <c r="C115" s="137" t="s">
        <v>215</v>
      </c>
      <c r="D115" s="63"/>
      <c r="E115" s="41"/>
      <c r="F115" s="64"/>
      <c r="G115" s="64"/>
      <c r="H115" s="89"/>
      <c r="I115" s="89" t="n">
        <v>42820.9791666667</v>
      </c>
      <c r="J115" s="41"/>
      <c r="K115" s="63"/>
      <c r="L115" s="63"/>
      <c r="M115" s="69"/>
      <c r="N115" s="69"/>
      <c r="O115" s="69"/>
      <c r="P115" s="68"/>
      <c r="Q115" s="88"/>
      <c r="R115" s="71"/>
      <c r="S115" s="73" t="n">
        <v>8.58</v>
      </c>
      <c r="T115" s="64" t="n">
        <v>2</v>
      </c>
      <c r="U115" s="68"/>
      <c r="V115" s="139"/>
      <c r="W115" s="139"/>
      <c r="X115" s="69" t="n">
        <v>0</v>
      </c>
      <c r="Y115" s="69" t="n">
        <v>0.552</v>
      </c>
      <c r="Z115" s="69" t="n">
        <v>1.3</v>
      </c>
      <c r="AA115" s="69" t="n">
        <v>2.831301642</v>
      </c>
      <c r="AB115" s="69" t="n">
        <v>0.063642469</v>
      </c>
      <c r="AC115" s="69" t="n">
        <v>0.109235049795118</v>
      </c>
      <c r="AD115" s="69"/>
      <c r="AE115" s="69"/>
      <c r="AF115" s="68" t="n">
        <v>0</v>
      </c>
      <c r="AG115" s="68" t="n">
        <v>81.1</v>
      </c>
      <c r="AH115" s="96" t="s">
        <v>116</v>
      </c>
      <c r="AI115" s="96" t="s">
        <v>116</v>
      </c>
      <c r="AJ115" s="76" t="s">
        <v>529</v>
      </c>
    </row>
    <row r="116" s="73" customFormat="true" ht="14.25" hidden="false" customHeight="false" outlineLevel="0" collapsed="false">
      <c r="A116" s="35" t="s">
        <v>49</v>
      </c>
      <c r="B116" s="73" t="s">
        <v>528</v>
      </c>
      <c r="C116" s="137" t="s">
        <v>215</v>
      </c>
      <c r="D116" s="63"/>
      <c r="E116" s="41"/>
      <c r="F116" s="64"/>
      <c r="G116" s="64"/>
      <c r="H116" s="89"/>
      <c r="I116" s="89" t="n">
        <v>42821.0208333333</v>
      </c>
      <c r="J116" s="41"/>
      <c r="K116" s="63"/>
      <c r="L116" s="63"/>
      <c r="M116" s="69"/>
      <c r="N116" s="69"/>
      <c r="O116" s="69"/>
      <c r="P116" s="68"/>
      <c r="Q116" s="88"/>
      <c r="R116" s="71"/>
      <c r="S116" s="73" t="n">
        <v>8.04</v>
      </c>
      <c r="T116" s="64" t="n">
        <v>2</v>
      </c>
      <c r="U116" s="68"/>
      <c r="V116" s="139"/>
      <c r="W116" s="139"/>
      <c r="X116" s="69" t="n">
        <v>0</v>
      </c>
      <c r="Y116" s="69" t="n">
        <v>0.864</v>
      </c>
      <c r="Z116" s="69" t="n">
        <v>1.3</v>
      </c>
      <c r="AA116" s="69" t="n">
        <v>1.990008146</v>
      </c>
      <c r="AB116" s="69" t="n">
        <v>0.080842166</v>
      </c>
      <c r="AC116" s="69" t="n">
        <v>0.10994984650963</v>
      </c>
      <c r="AD116" s="69"/>
      <c r="AE116" s="69"/>
      <c r="AF116" s="68" t="n">
        <v>0</v>
      </c>
      <c r="AG116" s="68" t="n">
        <v>88.1</v>
      </c>
      <c r="AH116" s="96" t="s">
        <v>116</v>
      </c>
      <c r="AI116" s="96" t="s">
        <v>116</v>
      </c>
      <c r="AJ116" s="76" t="s">
        <v>529</v>
      </c>
    </row>
    <row r="117" s="73" customFormat="true" ht="14.25" hidden="false" customHeight="false" outlineLevel="0" collapsed="false">
      <c r="A117" s="35" t="s">
        <v>49</v>
      </c>
      <c r="B117" s="73" t="s">
        <v>528</v>
      </c>
      <c r="C117" s="137" t="s">
        <v>215</v>
      </c>
      <c r="D117" s="63"/>
      <c r="E117" s="41"/>
      <c r="F117" s="64"/>
      <c r="G117" s="64"/>
      <c r="H117" s="89"/>
      <c r="I117" s="89" t="n">
        <v>42821.0625</v>
      </c>
      <c r="J117" s="41"/>
      <c r="K117" s="63"/>
      <c r="L117" s="63"/>
      <c r="M117" s="69"/>
      <c r="N117" s="69"/>
      <c r="O117" s="69"/>
      <c r="P117" s="68"/>
      <c r="Q117" s="88"/>
      <c r="R117" s="71"/>
      <c r="S117" s="73" t="n">
        <v>7.081</v>
      </c>
      <c r="T117" s="64" t="n">
        <v>2</v>
      </c>
      <c r="U117" s="68"/>
      <c r="V117" s="139"/>
      <c r="W117" s="139"/>
      <c r="X117" s="69" t="n">
        <v>0</v>
      </c>
      <c r="Y117" s="69" t="n">
        <v>0.895</v>
      </c>
      <c r="Z117" s="69" t="n">
        <v>1.3</v>
      </c>
      <c r="AA117" s="69" t="n">
        <v>1.472221794</v>
      </c>
      <c r="AB117" s="69" t="n">
        <v>0.060150041</v>
      </c>
      <c r="AC117" s="69" t="n">
        <v>0.110664643224143</v>
      </c>
      <c r="AD117" s="69"/>
      <c r="AE117" s="69"/>
      <c r="AF117" s="68" t="n">
        <v>0</v>
      </c>
      <c r="AG117" s="68" t="n">
        <v>87.5</v>
      </c>
      <c r="AH117" s="96" t="s">
        <v>116</v>
      </c>
      <c r="AI117" s="96" t="s">
        <v>116</v>
      </c>
      <c r="AJ117" s="76" t="s">
        <v>529</v>
      </c>
    </row>
    <row r="118" s="73" customFormat="true" ht="14.25" hidden="false" customHeight="false" outlineLevel="0" collapsed="false">
      <c r="A118" s="35" t="s">
        <v>49</v>
      </c>
      <c r="B118" s="73" t="s">
        <v>528</v>
      </c>
      <c r="C118" s="137" t="s">
        <v>215</v>
      </c>
      <c r="D118" s="63"/>
      <c r="E118" s="41"/>
      <c r="F118" s="64"/>
      <c r="G118" s="64"/>
      <c r="H118" s="89"/>
      <c r="I118" s="89" t="n">
        <v>42821.1041666667</v>
      </c>
      <c r="J118" s="41"/>
      <c r="K118" s="63"/>
      <c r="L118" s="63"/>
      <c r="M118" s="69"/>
      <c r="N118" s="69"/>
      <c r="O118" s="69"/>
      <c r="P118" s="68"/>
      <c r="Q118" s="88"/>
      <c r="R118" s="71"/>
      <c r="S118" s="73" t="n">
        <v>6.387</v>
      </c>
      <c r="T118" s="64" t="n">
        <v>2</v>
      </c>
      <c r="U118" s="68"/>
      <c r="V118" s="139"/>
      <c r="W118" s="139"/>
      <c r="X118" s="69" t="n">
        <v>0</v>
      </c>
      <c r="Y118" s="69" t="n">
        <v>0.861</v>
      </c>
      <c r="Z118" s="69" t="n">
        <v>1.3</v>
      </c>
      <c r="AA118" s="69" t="n">
        <v>2.957607225</v>
      </c>
      <c r="AB118" s="69" t="n">
        <v>0.111917655</v>
      </c>
      <c r="AC118" s="69" t="n">
        <v>0.111379439938655</v>
      </c>
      <c r="AD118" s="69"/>
      <c r="AE118" s="69"/>
      <c r="AF118" s="68" t="n">
        <v>0</v>
      </c>
      <c r="AG118" s="68" t="n">
        <v>89.6</v>
      </c>
      <c r="AH118" s="96" t="s">
        <v>116</v>
      </c>
      <c r="AI118" s="96" t="s">
        <v>116</v>
      </c>
      <c r="AJ118" s="76" t="s">
        <v>529</v>
      </c>
    </row>
    <row r="119" s="73" customFormat="true" ht="14.25" hidden="false" customHeight="false" outlineLevel="0" collapsed="false">
      <c r="A119" s="35" t="s">
        <v>49</v>
      </c>
      <c r="B119" s="73" t="s">
        <v>528</v>
      </c>
      <c r="C119" s="137" t="s">
        <v>215</v>
      </c>
      <c r="D119" s="63"/>
      <c r="E119" s="41"/>
      <c r="F119" s="64"/>
      <c r="G119" s="64"/>
      <c r="H119" s="89"/>
      <c r="I119" s="89" t="n">
        <v>42821.1458333333</v>
      </c>
      <c r="J119" s="41"/>
      <c r="K119" s="63"/>
      <c r="L119" s="63"/>
      <c r="M119" s="69"/>
      <c r="N119" s="69"/>
      <c r="O119" s="69"/>
      <c r="P119" s="68"/>
      <c r="Q119" s="88"/>
      <c r="R119" s="71"/>
      <c r="S119" s="73" t="n">
        <v>6.168</v>
      </c>
      <c r="T119" s="64" t="n">
        <v>2</v>
      </c>
      <c r="U119" s="68"/>
      <c r="V119" s="139"/>
      <c r="W119" s="139"/>
      <c r="X119" s="69" t="n">
        <v>0</v>
      </c>
      <c r="Y119" s="69" t="n">
        <v>0.815</v>
      </c>
      <c r="Z119" s="69" t="n">
        <v>1.3</v>
      </c>
      <c r="AA119" s="69" t="n">
        <v>0.611064338</v>
      </c>
      <c r="AB119" s="69" t="n">
        <v>0.058503435</v>
      </c>
      <c r="AC119" s="69" t="n">
        <v>0.112094236653168</v>
      </c>
      <c r="AD119" s="69"/>
      <c r="AE119" s="69"/>
      <c r="AF119" s="68" t="n">
        <v>0</v>
      </c>
      <c r="AG119" s="68" t="n">
        <v>91.2</v>
      </c>
      <c r="AH119" s="96" t="s">
        <v>116</v>
      </c>
      <c r="AI119" s="96" t="s">
        <v>116</v>
      </c>
      <c r="AJ119" s="76" t="s">
        <v>529</v>
      </c>
    </row>
    <row r="120" s="73" customFormat="true" ht="14.25" hidden="false" customHeight="false" outlineLevel="0" collapsed="false">
      <c r="A120" s="35" t="s">
        <v>49</v>
      </c>
      <c r="B120" s="73" t="s">
        <v>528</v>
      </c>
      <c r="C120" s="137" t="s">
        <v>215</v>
      </c>
      <c r="D120" s="63"/>
      <c r="E120" s="41"/>
      <c r="F120" s="64"/>
      <c r="G120" s="64"/>
      <c r="H120" s="89"/>
      <c r="I120" s="89" t="n">
        <v>42821.1875</v>
      </c>
      <c r="J120" s="41"/>
      <c r="K120" s="63"/>
      <c r="L120" s="63"/>
      <c r="M120" s="69"/>
      <c r="N120" s="69"/>
      <c r="O120" s="69"/>
      <c r="P120" s="68"/>
      <c r="Q120" s="88"/>
      <c r="R120" s="71"/>
      <c r="S120" s="73" t="n">
        <v>7.876</v>
      </c>
      <c r="T120" s="64" t="n">
        <v>2</v>
      </c>
      <c r="U120" s="68"/>
      <c r="V120" s="139"/>
      <c r="W120" s="139"/>
      <c r="X120" s="69" t="n">
        <v>0</v>
      </c>
      <c r="Y120" s="69" t="n">
        <v>0.77</v>
      </c>
      <c r="Z120" s="69" t="n">
        <v>1.3</v>
      </c>
      <c r="AA120" s="69" t="n">
        <v>6.250586843</v>
      </c>
      <c r="AB120" s="69" t="n">
        <v>0.118271158</v>
      </c>
      <c r="AC120" s="69" t="n">
        <v>0.11280903336768</v>
      </c>
      <c r="AD120" s="69"/>
      <c r="AE120" s="69"/>
      <c r="AF120" s="68" t="n">
        <v>0</v>
      </c>
      <c r="AG120" s="68" t="n">
        <v>85.5</v>
      </c>
      <c r="AH120" s="96" t="s">
        <v>116</v>
      </c>
      <c r="AI120" s="96" t="s">
        <v>116</v>
      </c>
      <c r="AJ120" s="76" t="s">
        <v>529</v>
      </c>
    </row>
    <row r="121" s="73" customFormat="true" ht="14.25" hidden="false" customHeight="false" outlineLevel="0" collapsed="false">
      <c r="A121" s="35" t="s">
        <v>49</v>
      </c>
      <c r="B121" s="73" t="s">
        <v>528</v>
      </c>
      <c r="C121" s="137" t="s">
        <v>215</v>
      </c>
      <c r="D121" s="63"/>
      <c r="E121" s="41"/>
      <c r="F121" s="64"/>
      <c r="G121" s="64"/>
      <c r="H121" s="89"/>
      <c r="I121" s="89" t="n">
        <v>42821.2291666667</v>
      </c>
      <c r="J121" s="41"/>
      <c r="K121" s="63"/>
      <c r="L121" s="63"/>
      <c r="M121" s="69"/>
      <c r="N121" s="69"/>
      <c r="O121" s="69"/>
      <c r="P121" s="68"/>
      <c r="Q121" s="88"/>
      <c r="R121" s="71"/>
      <c r="S121" s="73" t="n">
        <v>7.626</v>
      </c>
      <c r="T121" s="64" t="n">
        <v>2</v>
      </c>
      <c r="U121" s="68"/>
      <c r="V121" s="139"/>
      <c r="W121" s="139"/>
      <c r="X121" s="69" t="n">
        <v>0</v>
      </c>
      <c r="Y121" s="69" t="n">
        <v>0.716</v>
      </c>
      <c r="Z121" s="69" t="n">
        <v>1.3</v>
      </c>
      <c r="AA121" s="69" t="n">
        <v>3.235938601</v>
      </c>
      <c r="AB121" s="69" t="n">
        <v>0.086464826</v>
      </c>
      <c r="AC121" s="69" t="n">
        <v>0.113523830082192</v>
      </c>
      <c r="AD121" s="69"/>
      <c r="AE121" s="69"/>
      <c r="AF121" s="68" t="n">
        <v>0</v>
      </c>
      <c r="AG121" s="68" t="n">
        <v>92.3</v>
      </c>
      <c r="AH121" s="96" t="s">
        <v>116</v>
      </c>
      <c r="AI121" s="96" t="s">
        <v>116</v>
      </c>
      <c r="AJ121" s="76" t="s">
        <v>529</v>
      </c>
    </row>
    <row r="122" s="73" customFormat="true" ht="14.25" hidden="false" customHeight="false" outlineLevel="0" collapsed="false">
      <c r="A122" s="35" t="s">
        <v>49</v>
      </c>
      <c r="B122" s="73" t="s">
        <v>528</v>
      </c>
      <c r="C122" s="137" t="s">
        <v>215</v>
      </c>
      <c r="D122" s="63"/>
      <c r="E122" s="41"/>
      <c r="F122" s="64"/>
      <c r="G122" s="64"/>
      <c r="H122" s="89"/>
      <c r="I122" s="89" t="n">
        <v>42821.2708333333</v>
      </c>
      <c r="J122" s="41"/>
      <c r="K122" s="63"/>
      <c r="L122" s="63"/>
      <c r="M122" s="69"/>
      <c r="N122" s="69"/>
      <c r="O122" s="69"/>
      <c r="P122" s="68"/>
      <c r="Q122" s="88"/>
      <c r="R122" s="71"/>
      <c r="S122" s="73" t="n">
        <v>5.662</v>
      </c>
      <c r="T122" s="64" t="n">
        <v>2</v>
      </c>
      <c r="U122" s="68"/>
      <c r="V122" s="139"/>
      <c r="W122" s="139"/>
      <c r="X122" s="69" t="n">
        <v>0</v>
      </c>
      <c r="Y122" s="69" t="n">
        <v>0.924</v>
      </c>
      <c r="Z122" s="69" t="n">
        <v>1.3</v>
      </c>
      <c r="AA122" s="69" t="n">
        <v>8.336874128</v>
      </c>
      <c r="AB122" s="69" t="n">
        <v>0.12225457</v>
      </c>
      <c r="AC122" s="69" t="n">
        <v>0.114238626796705</v>
      </c>
      <c r="AD122" s="69"/>
      <c r="AE122" s="69"/>
      <c r="AF122" s="68" t="n">
        <v>0</v>
      </c>
      <c r="AG122" s="68" t="n">
        <v>95</v>
      </c>
      <c r="AH122" s="96" t="s">
        <v>116</v>
      </c>
      <c r="AI122" s="96" t="s">
        <v>116</v>
      </c>
      <c r="AJ122" s="76" t="s">
        <v>529</v>
      </c>
    </row>
    <row r="123" s="73" customFormat="true" ht="14.25" hidden="false" customHeight="false" outlineLevel="0" collapsed="false">
      <c r="A123" s="35" t="s">
        <v>49</v>
      </c>
      <c r="B123" s="73" t="s">
        <v>528</v>
      </c>
      <c r="C123" s="137" t="s">
        <v>215</v>
      </c>
      <c r="D123" s="63"/>
      <c r="E123" s="41"/>
      <c r="F123" s="64"/>
      <c r="G123" s="64"/>
      <c r="H123" s="89"/>
      <c r="I123" s="89" t="n">
        <v>42821.3125</v>
      </c>
      <c r="J123" s="41"/>
      <c r="K123" s="63"/>
      <c r="L123" s="63"/>
      <c r="M123" s="69"/>
      <c r="N123" s="69"/>
      <c r="O123" s="69"/>
      <c r="P123" s="68"/>
      <c r="Q123" s="88"/>
      <c r="R123" s="71"/>
      <c r="S123" s="73" t="n">
        <v>5.215</v>
      </c>
      <c r="T123" s="64" t="n">
        <v>2</v>
      </c>
      <c r="U123" s="68"/>
      <c r="V123" s="139"/>
      <c r="W123" s="139"/>
      <c r="X123" s="69" t="n">
        <v>0.002</v>
      </c>
      <c r="Y123" s="69" t="n">
        <v>1.023</v>
      </c>
      <c r="Z123" s="69" t="n">
        <v>1.3</v>
      </c>
      <c r="AA123" s="69" t="n">
        <v>3.291028171</v>
      </c>
      <c r="AB123" s="69" t="n">
        <v>0.085765949</v>
      </c>
      <c r="AC123" s="69" t="n">
        <v>0.114953423511217</v>
      </c>
      <c r="AD123" s="69"/>
      <c r="AE123" s="69"/>
      <c r="AF123" s="68" t="n">
        <v>0</v>
      </c>
      <c r="AG123" s="68" t="n">
        <v>95.4</v>
      </c>
      <c r="AH123" s="96" t="s">
        <v>116</v>
      </c>
      <c r="AI123" s="96" t="s">
        <v>116</v>
      </c>
      <c r="AJ123" s="76" t="s">
        <v>529</v>
      </c>
    </row>
    <row r="124" s="73" customFormat="true" ht="14.25" hidden="false" customHeight="false" outlineLevel="0" collapsed="false">
      <c r="A124" s="35" t="s">
        <v>49</v>
      </c>
      <c r="B124" s="73" t="s">
        <v>528</v>
      </c>
      <c r="C124" s="137" t="s">
        <v>215</v>
      </c>
      <c r="D124" s="63"/>
      <c r="E124" s="41"/>
      <c r="F124" s="64"/>
      <c r="G124" s="64"/>
      <c r="H124" s="89"/>
      <c r="I124" s="89" t="n">
        <v>42821.3541666667</v>
      </c>
      <c r="J124" s="41"/>
      <c r="K124" s="63"/>
      <c r="L124" s="63"/>
      <c r="M124" s="69"/>
      <c r="N124" s="69"/>
      <c r="O124" s="69"/>
      <c r="P124" s="68"/>
      <c r="Q124" s="88"/>
      <c r="R124" s="71"/>
      <c r="S124" s="73" t="n">
        <v>5.62</v>
      </c>
      <c r="T124" s="64" t="n">
        <v>2</v>
      </c>
      <c r="U124" s="68"/>
      <c r="V124" s="139"/>
      <c r="W124" s="139"/>
      <c r="X124" s="69" t="n">
        <v>0.082</v>
      </c>
      <c r="Y124" s="69" t="n">
        <v>0.662</v>
      </c>
      <c r="Z124" s="69" t="n">
        <v>1.3</v>
      </c>
      <c r="AA124" s="69" t="n">
        <v>-360.3936453</v>
      </c>
      <c r="AB124" s="69" t="n">
        <v>0.123224932</v>
      </c>
      <c r="AC124" s="69" t="n">
        <v>0.11566822022573</v>
      </c>
      <c r="AD124" s="69"/>
      <c r="AE124" s="69"/>
      <c r="AF124" s="68" t="n">
        <v>0</v>
      </c>
      <c r="AG124" s="68" t="n">
        <v>93</v>
      </c>
      <c r="AH124" s="96" t="s">
        <v>116</v>
      </c>
      <c r="AI124" s="96" t="s">
        <v>116</v>
      </c>
      <c r="AJ124" s="76" t="s">
        <v>529</v>
      </c>
    </row>
    <row r="125" s="73" customFormat="true" ht="14.25" hidden="false" customHeight="false" outlineLevel="0" collapsed="false">
      <c r="A125" s="35" t="s">
        <v>49</v>
      </c>
      <c r="B125" s="73" t="s">
        <v>528</v>
      </c>
      <c r="C125" s="137" t="s">
        <v>215</v>
      </c>
      <c r="D125" s="63"/>
      <c r="E125" s="41"/>
      <c r="F125" s="64"/>
      <c r="G125" s="64"/>
      <c r="H125" s="89"/>
      <c r="I125" s="89" t="n">
        <v>42821.3958333333</v>
      </c>
      <c r="J125" s="41"/>
      <c r="K125" s="63"/>
      <c r="L125" s="63"/>
      <c r="M125" s="69"/>
      <c r="N125" s="69"/>
      <c r="O125" s="69"/>
      <c r="P125" s="68"/>
      <c r="Q125" s="88"/>
      <c r="R125" s="71"/>
      <c r="S125" s="73" t="n">
        <v>9.19</v>
      </c>
      <c r="T125" s="64" t="n">
        <v>2</v>
      </c>
      <c r="U125" s="68"/>
      <c r="V125" s="139"/>
      <c r="W125" s="139"/>
      <c r="X125" s="69" t="n">
        <v>0.229</v>
      </c>
      <c r="Y125" s="69" t="n">
        <v>1.107</v>
      </c>
      <c r="Z125" s="69" t="n">
        <v>1.3</v>
      </c>
      <c r="AA125" s="69" t="n">
        <v>-22.60862494</v>
      </c>
      <c r="AB125" s="69" t="n">
        <v>0.184486262</v>
      </c>
      <c r="AC125" s="69" t="n">
        <v>0.116383016940242</v>
      </c>
      <c r="AD125" s="69"/>
      <c r="AE125" s="69"/>
      <c r="AF125" s="68" t="n">
        <v>0</v>
      </c>
      <c r="AG125" s="68" t="n">
        <v>81</v>
      </c>
      <c r="AH125" s="96" t="s">
        <v>116</v>
      </c>
      <c r="AI125" s="96" t="s">
        <v>116</v>
      </c>
      <c r="AJ125" s="76" t="s">
        <v>529</v>
      </c>
    </row>
    <row r="126" s="73" customFormat="true" ht="14.25" hidden="false" customHeight="false" outlineLevel="0" collapsed="false">
      <c r="A126" s="35" t="s">
        <v>49</v>
      </c>
      <c r="B126" s="73" t="s">
        <v>528</v>
      </c>
      <c r="C126" s="137" t="s">
        <v>215</v>
      </c>
      <c r="D126" s="63"/>
      <c r="E126" s="41"/>
      <c r="F126" s="64"/>
      <c r="G126" s="64"/>
      <c r="H126" s="89"/>
      <c r="I126" s="89" t="n">
        <v>42821.4375</v>
      </c>
      <c r="J126" s="41"/>
      <c r="K126" s="63"/>
      <c r="L126" s="63"/>
      <c r="M126" s="69"/>
      <c r="N126" s="69"/>
      <c r="O126" s="69"/>
      <c r="P126" s="68"/>
      <c r="Q126" s="88"/>
      <c r="R126" s="71"/>
      <c r="S126" s="73" t="n">
        <v>11.74</v>
      </c>
      <c r="T126" s="64" t="n">
        <v>2</v>
      </c>
      <c r="U126" s="68"/>
      <c r="V126" s="139"/>
      <c r="W126" s="139"/>
      <c r="X126" s="69" t="n">
        <v>0.395</v>
      </c>
      <c r="Y126" s="69" t="n">
        <v>1.965</v>
      </c>
      <c r="Z126" s="69" t="n">
        <v>1.3</v>
      </c>
      <c r="AA126" s="69" t="n">
        <v>-22.20877509</v>
      </c>
      <c r="AB126" s="69" t="n">
        <v>0.234733991</v>
      </c>
      <c r="AC126" s="69" t="n">
        <v>0.117097813654755</v>
      </c>
      <c r="AD126" s="69"/>
      <c r="AE126" s="69"/>
      <c r="AF126" s="68" t="n">
        <v>0</v>
      </c>
      <c r="AG126" s="68" t="n">
        <v>75.84</v>
      </c>
      <c r="AH126" s="96" t="s">
        <v>116</v>
      </c>
      <c r="AI126" s="96" t="s">
        <v>116</v>
      </c>
      <c r="AJ126" s="76" t="s">
        <v>529</v>
      </c>
    </row>
    <row r="127" s="73" customFormat="true" ht="14.25" hidden="false" customHeight="false" outlineLevel="0" collapsed="false">
      <c r="A127" s="35" t="s">
        <v>49</v>
      </c>
      <c r="B127" s="73" t="s">
        <v>528</v>
      </c>
      <c r="C127" s="137" t="s">
        <v>215</v>
      </c>
      <c r="D127" s="63"/>
      <c r="E127" s="41"/>
      <c r="F127" s="64"/>
      <c r="G127" s="64"/>
      <c r="H127" s="89"/>
      <c r="I127" s="89" t="n">
        <v>42821.4791666667</v>
      </c>
      <c r="J127" s="41"/>
      <c r="K127" s="63"/>
      <c r="L127" s="63"/>
      <c r="M127" s="69"/>
      <c r="N127" s="69"/>
      <c r="O127" s="69"/>
      <c r="P127" s="68"/>
      <c r="Q127" s="88"/>
      <c r="R127" s="71"/>
      <c r="S127" s="73" t="n">
        <v>14.04</v>
      </c>
      <c r="T127" s="64" t="n">
        <v>2</v>
      </c>
      <c r="U127" s="68"/>
      <c r="V127" s="139"/>
      <c r="W127" s="139"/>
      <c r="X127" s="69" t="n">
        <v>0.538</v>
      </c>
      <c r="Y127" s="69" t="n">
        <v>2.578</v>
      </c>
      <c r="Z127" s="69" t="n">
        <v>1.3</v>
      </c>
      <c r="AA127" s="69" t="n">
        <v>-33.36776377</v>
      </c>
      <c r="AB127" s="69" t="n">
        <v>0.299169381</v>
      </c>
      <c r="AC127" s="69" t="n">
        <v>0.117812610369267</v>
      </c>
      <c r="AD127" s="69"/>
      <c r="AE127" s="69"/>
      <c r="AF127" s="68" t="n">
        <v>0</v>
      </c>
      <c r="AG127" s="68" t="n">
        <v>66.42</v>
      </c>
      <c r="AH127" s="96" t="s">
        <v>116</v>
      </c>
      <c r="AI127" s="96" t="s">
        <v>116</v>
      </c>
      <c r="AJ127" s="76" t="s">
        <v>529</v>
      </c>
    </row>
    <row r="128" s="73" customFormat="true" ht="14.25" hidden="false" customHeight="false" outlineLevel="0" collapsed="false">
      <c r="A128" s="35" t="s">
        <v>49</v>
      </c>
      <c r="B128" s="73" t="s">
        <v>528</v>
      </c>
      <c r="C128" s="137" t="s">
        <v>215</v>
      </c>
      <c r="D128" s="64"/>
      <c r="E128" s="63"/>
      <c r="F128" s="64"/>
      <c r="G128" s="64"/>
      <c r="H128" s="41"/>
      <c r="I128" s="89" t="n">
        <v>42821.5208333333</v>
      </c>
      <c r="J128" s="41"/>
      <c r="K128" s="63"/>
      <c r="L128" s="63"/>
      <c r="M128" s="69"/>
      <c r="N128" s="69"/>
      <c r="O128" s="69"/>
      <c r="P128" s="68"/>
      <c r="Q128" s="71"/>
      <c r="R128" s="71"/>
      <c r="S128" s="73" t="n">
        <v>15.86</v>
      </c>
      <c r="T128" s="64" t="n">
        <v>2</v>
      </c>
      <c r="U128" s="68"/>
      <c r="V128" s="139"/>
      <c r="W128" s="139"/>
      <c r="X128" s="69" t="n">
        <v>0.642</v>
      </c>
      <c r="Y128" s="69" t="n">
        <v>2.817</v>
      </c>
      <c r="Z128" s="69" t="n">
        <v>1.3</v>
      </c>
      <c r="AA128" s="69" t="n">
        <v>-38.87820823</v>
      </c>
      <c r="AB128" s="69" t="n">
        <v>0.324713419</v>
      </c>
      <c r="AC128" s="69" t="n">
        <v>0.11852740708378</v>
      </c>
      <c r="AD128" s="69"/>
      <c r="AE128" s="69"/>
      <c r="AF128" s="68" t="n">
        <v>0</v>
      </c>
      <c r="AG128" s="68" t="n">
        <v>58.23</v>
      </c>
      <c r="AH128" s="96" t="s">
        <v>116</v>
      </c>
      <c r="AI128" s="96" t="s">
        <v>116</v>
      </c>
      <c r="AJ128" s="76" t="s">
        <v>529</v>
      </c>
    </row>
    <row r="129" s="73" customFormat="true" ht="14.25" hidden="false" customHeight="false" outlineLevel="0" collapsed="false">
      <c r="A129" s="35" t="s">
        <v>49</v>
      </c>
      <c r="B129" s="73" t="s">
        <v>528</v>
      </c>
      <c r="C129" s="137" t="s">
        <v>215</v>
      </c>
      <c r="D129" s="64"/>
      <c r="E129" s="63"/>
      <c r="F129" s="64"/>
      <c r="G129" s="64"/>
      <c r="H129" s="41"/>
      <c r="I129" s="89" t="n">
        <v>42821.5625</v>
      </c>
      <c r="J129" s="41"/>
      <c r="K129" s="63"/>
      <c r="L129" s="63"/>
      <c r="M129" s="69"/>
      <c r="N129" s="69"/>
      <c r="O129" s="69"/>
      <c r="P129" s="68"/>
      <c r="Q129" s="71"/>
      <c r="R129" s="71"/>
      <c r="S129" s="73" t="n">
        <v>16.84</v>
      </c>
      <c r="T129" s="64" t="n">
        <v>2</v>
      </c>
      <c r="U129" s="68"/>
      <c r="V129" s="139"/>
      <c r="W129" s="139"/>
      <c r="X129" s="69" t="n">
        <v>0.688</v>
      </c>
      <c r="Y129" s="69" t="n">
        <v>3.476</v>
      </c>
      <c r="Z129" s="69" t="n">
        <v>1.3</v>
      </c>
      <c r="AA129" s="69" t="n">
        <v>-24.78808481</v>
      </c>
      <c r="AB129" s="69" t="n">
        <v>0.281474433</v>
      </c>
      <c r="AC129" s="69" t="n">
        <v>0.119242203798292</v>
      </c>
      <c r="AD129" s="69"/>
      <c r="AE129" s="69"/>
      <c r="AF129" s="68" t="n">
        <v>0</v>
      </c>
      <c r="AG129" s="68" t="n">
        <v>56.35</v>
      </c>
      <c r="AH129" s="96" t="s">
        <v>116</v>
      </c>
      <c r="AI129" s="96" t="s">
        <v>116</v>
      </c>
      <c r="AJ129" s="76" t="s">
        <v>529</v>
      </c>
    </row>
    <row r="130" s="73" customFormat="true" ht="14.25" hidden="false" customHeight="false" outlineLevel="0" collapsed="false">
      <c r="A130" s="35" t="s">
        <v>49</v>
      </c>
      <c r="B130" s="73" t="s">
        <v>528</v>
      </c>
      <c r="C130" s="137" t="s">
        <v>215</v>
      </c>
      <c r="D130" s="64"/>
      <c r="E130" s="63"/>
      <c r="F130" s="64"/>
      <c r="G130" s="64"/>
      <c r="H130" s="41"/>
      <c r="I130" s="89" t="n">
        <v>42821.6041666667</v>
      </c>
      <c r="J130" s="41"/>
      <c r="K130" s="63"/>
      <c r="L130" s="63"/>
      <c r="M130" s="69"/>
      <c r="N130" s="69"/>
      <c r="O130" s="69"/>
      <c r="P130" s="68"/>
      <c r="Q130" s="71"/>
      <c r="R130" s="71"/>
      <c r="S130" s="73" t="n">
        <v>18.22</v>
      </c>
      <c r="T130" s="64" t="n">
        <v>2</v>
      </c>
      <c r="U130" s="68"/>
      <c r="V130" s="139"/>
      <c r="W130" s="139"/>
      <c r="X130" s="69" t="n">
        <v>0.706</v>
      </c>
      <c r="Y130" s="69" t="n">
        <v>2.507</v>
      </c>
      <c r="Z130" s="69" t="n">
        <v>1.3</v>
      </c>
      <c r="AA130" s="69" t="n">
        <v>-11.81117689</v>
      </c>
      <c r="AB130" s="69" t="n">
        <v>0.217343297</v>
      </c>
      <c r="AC130" s="69" t="n">
        <v>0.119957000512804</v>
      </c>
      <c r="AD130" s="69"/>
      <c r="AE130" s="69"/>
      <c r="AF130" s="68" t="n">
        <v>0</v>
      </c>
      <c r="AG130" s="68" t="n">
        <v>47.66</v>
      </c>
      <c r="AH130" s="96" t="s">
        <v>116</v>
      </c>
      <c r="AI130" s="96" t="s">
        <v>116</v>
      </c>
      <c r="AJ130" s="76" t="s">
        <v>529</v>
      </c>
    </row>
    <row r="131" s="73" customFormat="true" ht="14.25" hidden="false" customHeight="false" outlineLevel="0" collapsed="false">
      <c r="A131" s="35" t="s">
        <v>49</v>
      </c>
      <c r="B131" s="73" t="s">
        <v>528</v>
      </c>
      <c r="C131" s="137" t="s">
        <v>215</v>
      </c>
      <c r="D131" s="64"/>
      <c r="E131" s="63"/>
      <c r="F131" s="64"/>
      <c r="G131" s="64"/>
      <c r="H131" s="41"/>
      <c r="I131" s="89" t="n">
        <v>42821.6458333333</v>
      </c>
      <c r="J131" s="41"/>
      <c r="K131" s="63"/>
      <c r="L131" s="63"/>
      <c r="M131" s="69"/>
      <c r="N131" s="69"/>
      <c r="O131" s="69"/>
      <c r="P131" s="68"/>
      <c r="Q131" s="71"/>
      <c r="R131" s="71"/>
      <c r="S131" s="73" t="n">
        <v>18.64</v>
      </c>
      <c r="T131" s="64" t="n">
        <v>2</v>
      </c>
      <c r="U131" s="68"/>
      <c r="V131" s="139"/>
      <c r="W131" s="139"/>
      <c r="X131" s="69" t="n">
        <v>0.643</v>
      </c>
      <c r="Y131" s="69" t="n">
        <v>2.199</v>
      </c>
      <c r="Z131" s="69" t="n">
        <v>1.3</v>
      </c>
      <c r="AA131" s="69" t="n">
        <v>-24.68877842</v>
      </c>
      <c r="AB131" s="69" t="n">
        <v>0.235229526</v>
      </c>
      <c r="AC131" s="69" t="n">
        <v>0.120671797227317</v>
      </c>
      <c r="AD131" s="69"/>
      <c r="AE131" s="69"/>
      <c r="AF131" s="68" t="n">
        <v>0</v>
      </c>
      <c r="AG131" s="68" t="n">
        <v>50.57</v>
      </c>
      <c r="AH131" s="96" t="s">
        <v>116</v>
      </c>
      <c r="AI131" s="96" t="s">
        <v>116</v>
      </c>
      <c r="AJ131" s="76" t="s">
        <v>529</v>
      </c>
    </row>
    <row r="132" s="73" customFormat="true" ht="14.25" hidden="false" customHeight="false" outlineLevel="0" collapsed="false">
      <c r="A132" s="35" t="s">
        <v>49</v>
      </c>
      <c r="B132" s="73" t="s">
        <v>528</v>
      </c>
      <c r="C132" s="137" t="s">
        <v>215</v>
      </c>
      <c r="D132" s="64"/>
      <c r="E132" s="63"/>
      <c r="F132" s="64"/>
      <c r="G132" s="64"/>
      <c r="H132" s="41"/>
      <c r="I132" s="89" t="n">
        <v>42821.6875</v>
      </c>
      <c r="J132" s="41"/>
      <c r="K132" s="63"/>
      <c r="L132" s="63"/>
      <c r="M132" s="69"/>
      <c r="N132" s="69"/>
      <c r="O132" s="69"/>
      <c r="P132" s="68"/>
      <c r="Q132" s="71"/>
      <c r="R132" s="71"/>
      <c r="S132" s="73" t="n">
        <v>19.24</v>
      </c>
      <c r="T132" s="64" t="n">
        <v>2</v>
      </c>
      <c r="U132" s="68"/>
      <c r="V132" s="139"/>
      <c r="W132" s="139"/>
      <c r="X132" s="69" t="n">
        <v>0.55</v>
      </c>
      <c r="Y132" s="69" t="n">
        <v>2.202</v>
      </c>
      <c r="Z132" s="69" t="n">
        <v>1.3</v>
      </c>
      <c r="AA132" s="69" t="n">
        <v>-37.56637994</v>
      </c>
      <c r="AB132" s="69" t="n">
        <v>0.253115754</v>
      </c>
      <c r="AC132" s="69" t="n">
        <v>0.121386593941829</v>
      </c>
      <c r="AD132" s="69"/>
      <c r="AE132" s="69"/>
      <c r="AF132" s="68" t="n">
        <v>0</v>
      </c>
      <c r="AG132" s="68" t="n">
        <v>49.41</v>
      </c>
      <c r="AH132" s="96" t="s">
        <v>116</v>
      </c>
      <c r="AI132" s="96" t="s">
        <v>116</v>
      </c>
      <c r="AJ132" s="76" t="s">
        <v>529</v>
      </c>
    </row>
    <row r="133" s="73" customFormat="true" ht="14.25" hidden="false" customHeight="false" outlineLevel="0" collapsed="false">
      <c r="A133" s="35" t="s">
        <v>49</v>
      </c>
      <c r="B133" s="73" t="s">
        <v>528</v>
      </c>
      <c r="C133" s="137" t="s">
        <v>215</v>
      </c>
      <c r="D133" s="64"/>
      <c r="E133" s="63"/>
      <c r="F133" s="64"/>
      <c r="G133" s="64"/>
      <c r="H133" s="41"/>
      <c r="I133" s="89" t="n">
        <v>42821.7291666667</v>
      </c>
      <c r="J133" s="41"/>
      <c r="K133" s="63"/>
      <c r="L133" s="63"/>
      <c r="M133" s="69"/>
      <c r="N133" s="69"/>
      <c r="O133" s="69"/>
      <c r="P133" s="68"/>
      <c r="Q133" s="71"/>
      <c r="R133" s="71"/>
      <c r="S133" s="73" t="n">
        <v>18.7</v>
      </c>
      <c r="T133" s="64" t="n">
        <v>2</v>
      </c>
      <c r="U133" s="68"/>
      <c r="V133" s="139"/>
      <c r="W133" s="139"/>
      <c r="X133" s="69" t="n">
        <v>0.321</v>
      </c>
      <c r="Y133" s="69" t="n">
        <v>2.628</v>
      </c>
      <c r="Z133" s="69" t="n">
        <v>1.3</v>
      </c>
      <c r="AA133" s="69" t="n">
        <v>-35.67768554</v>
      </c>
      <c r="AB133" s="69" t="n">
        <v>0.170734387</v>
      </c>
      <c r="AC133" s="69" t="n">
        <v>0.122101390656342</v>
      </c>
      <c r="AD133" s="69"/>
      <c r="AE133" s="69"/>
      <c r="AF133" s="68" t="n">
        <v>0</v>
      </c>
      <c r="AG133" s="68" t="n">
        <v>47.77</v>
      </c>
      <c r="AH133" s="96" t="s">
        <v>116</v>
      </c>
      <c r="AI133" s="96" t="s">
        <v>116</v>
      </c>
      <c r="AJ133" s="76" t="s">
        <v>529</v>
      </c>
    </row>
    <row r="134" s="73" customFormat="true" ht="14.25" hidden="false" customHeight="false" outlineLevel="0" collapsed="false">
      <c r="A134" s="35" t="s">
        <v>49</v>
      </c>
      <c r="B134" s="73" t="s">
        <v>528</v>
      </c>
      <c r="C134" s="137" t="s">
        <v>215</v>
      </c>
      <c r="D134" s="64"/>
      <c r="E134" s="63"/>
      <c r="F134" s="64"/>
      <c r="G134" s="64"/>
      <c r="H134" s="41"/>
      <c r="I134" s="89" t="n">
        <v>42821.7708333333</v>
      </c>
      <c r="J134" s="41"/>
      <c r="K134" s="63"/>
      <c r="L134" s="63"/>
      <c r="M134" s="69"/>
      <c r="N134" s="69"/>
      <c r="O134" s="69"/>
      <c r="P134" s="68"/>
      <c r="Q134" s="71"/>
      <c r="R134" s="71"/>
      <c r="S134" s="73" t="n">
        <v>18.81</v>
      </c>
      <c r="T134" s="64" t="n">
        <v>2</v>
      </c>
      <c r="U134" s="68"/>
      <c r="V134" s="139"/>
      <c r="W134" s="139"/>
      <c r="X134" s="69" t="n">
        <v>0.204</v>
      </c>
      <c r="Y134" s="69" t="n">
        <v>1.572</v>
      </c>
      <c r="Z134" s="69" t="n">
        <v>1.3</v>
      </c>
      <c r="AA134" s="69" t="n">
        <v>16.36961261</v>
      </c>
      <c r="AB134" s="69" t="n">
        <v>0.103059323</v>
      </c>
      <c r="AC134" s="69" t="n">
        <v>0.122816187370854</v>
      </c>
      <c r="AD134" s="69"/>
      <c r="AE134" s="69"/>
      <c r="AF134" s="68" t="n">
        <v>0</v>
      </c>
      <c r="AG134" s="68" t="n">
        <v>55.82</v>
      </c>
      <c r="AH134" s="96" t="s">
        <v>116</v>
      </c>
      <c r="AI134" s="96" t="s">
        <v>116</v>
      </c>
      <c r="AJ134" s="76" t="s">
        <v>529</v>
      </c>
    </row>
    <row r="135" s="73" customFormat="true" ht="14.25" hidden="false" customHeight="false" outlineLevel="0" collapsed="false">
      <c r="A135" s="35" t="s">
        <v>49</v>
      </c>
      <c r="B135" s="73" t="s">
        <v>528</v>
      </c>
      <c r="C135" s="137" t="s">
        <v>215</v>
      </c>
      <c r="D135" s="64"/>
      <c r="E135" s="63"/>
      <c r="F135" s="64"/>
      <c r="G135" s="64"/>
      <c r="H135" s="41"/>
      <c r="I135" s="89" t="n">
        <v>42821.8125</v>
      </c>
      <c r="J135" s="41"/>
      <c r="K135" s="63"/>
      <c r="L135" s="63"/>
      <c r="M135" s="69"/>
      <c r="N135" s="69"/>
      <c r="O135" s="69"/>
      <c r="P135" s="68"/>
      <c r="Q135" s="71"/>
      <c r="R135" s="71"/>
      <c r="S135" s="73" t="n">
        <v>17.77</v>
      </c>
      <c r="T135" s="64" t="n">
        <v>2</v>
      </c>
      <c r="U135" s="68"/>
      <c r="V135" s="139"/>
      <c r="W135" s="139"/>
      <c r="X135" s="69" t="n">
        <v>0.103</v>
      </c>
      <c r="Y135" s="69" t="n">
        <v>0.956</v>
      </c>
      <c r="Z135" s="69" t="n">
        <v>1.3</v>
      </c>
      <c r="AA135" s="69" t="n">
        <v>1.43602611</v>
      </c>
      <c r="AB135" s="69" t="n">
        <v>0.044086638</v>
      </c>
      <c r="AC135" s="69" t="n">
        <v>0.123530984085367</v>
      </c>
      <c r="AD135" s="69"/>
      <c r="AE135" s="69"/>
      <c r="AF135" s="68" t="n">
        <v>0</v>
      </c>
      <c r="AG135" s="68" t="n">
        <v>50.43</v>
      </c>
      <c r="AH135" s="96" t="s">
        <v>116</v>
      </c>
      <c r="AI135" s="96" t="s">
        <v>116</v>
      </c>
      <c r="AJ135" s="76" t="s">
        <v>529</v>
      </c>
    </row>
    <row r="136" s="73" customFormat="true" ht="14.25" hidden="false" customHeight="false" outlineLevel="0" collapsed="false">
      <c r="A136" s="35" t="s">
        <v>49</v>
      </c>
      <c r="B136" s="73" t="s">
        <v>528</v>
      </c>
      <c r="C136" s="137" t="s">
        <v>215</v>
      </c>
      <c r="D136" s="64"/>
      <c r="E136" s="63"/>
      <c r="F136" s="64"/>
      <c r="G136" s="64"/>
      <c r="H136" s="41"/>
      <c r="I136" s="89" t="n">
        <v>42821.8541666667</v>
      </c>
      <c r="J136" s="41"/>
      <c r="K136" s="63"/>
      <c r="L136" s="63"/>
      <c r="M136" s="69"/>
      <c r="N136" s="69"/>
      <c r="O136" s="69"/>
      <c r="P136" s="68"/>
      <c r="Q136" s="71"/>
      <c r="R136" s="71"/>
      <c r="S136" s="73" t="n">
        <v>14.77</v>
      </c>
      <c r="T136" s="64" t="n">
        <v>2</v>
      </c>
      <c r="U136" s="68"/>
      <c r="V136" s="139"/>
      <c r="W136" s="139"/>
      <c r="X136" s="69" t="n">
        <v>0.005</v>
      </c>
      <c r="Y136" s="69" t="n">
        <v>0.5</v>
      </c>
      <c r="Z136" s="69" t="n">
        <v>1.3</v>
      </c>
      <c r="AA136" s="69" t="n">
        <v>-0.125568384</v>
      </c>
      <c r="AB136" s="69" t="n">
        <v>0.008492808</v>
      </c>
      <c r="AC136" s="69" t="n">
        <v>0.124245780799879</v>
      </c>
      <c r="AD136" s="69"/>
      <c r="AE136" s="69"/>
      <c r="AF136" s="68" t="n">
        <v>0</v>
      </c>
      <c r="AG136" s="68" t="n">
        <v>56.07</v>
      </c>
      <c r="AH136" s="96" t="s">
        <v>116</v>
      </c>
      <c r="AI136" s="96" t="s">
        <v>116</v>
      </c>
      <c r="AJ136" s="76" t="s">
        <v>529</v>
      </c>
    </row>
    <row r="137" s="73" customFormat="true" ht="14.25" hidden="false" customHeight="false" outlineLevel="0" collapsed="false">
      <c r="A137" s="35" t="s">
        <v>49</v>
      </c>
      <c r="B137" s="73" t="s">
        <v>528</v>
      </c>
      <c r="C137" s="137" t="s">
        <v>215</v>
      </c>
      <c r="D137" s="64"/>
      <c r="E137" s="63"/>
      <c r="F137" s="64"/>
      <c r="G137" s="64"/>
      <c r="H137" s="41"/>
      <c r="I137" s="89" t="n">
        <v>42821.8958333333</v>
      </c>
      <c r="J137" s="41"/>
      <c r="K137" s="63"/>
      <c r="L137" s="63"/>
      <c r="M137" s="69"/>
      <c r="N137" s="69"/>
      <c r="O137" s="69"/>
      <c r="P137" s="68"/>
      <c r="Q137" s="71"/>
      <c r="R137" s="71"/>
      <c r="S137" s="73" t="n">
        <v>12.81</v>
      </c>
      <c r="T137" s="64" t="n">
        <v>2</v>
      </c>
      <c r="U137" s="68"/>
      <c r="V137" s="139"/>
      <c r="W137" s="139"/>
      <c r="X137" s="69" t="n">
        <v>0</v>
      </c>
      <c r="Y137" s="69" t="n">
        <v>0.318</v>
      </c>
      <c r="Z137" s="69" t="n">
        <v>1.3</v>
      </c>
      <c r="AA137" s="69" t="n">
        <v>0.687978278</v>
      </c>
      <c r="AB137" s="69" t="n">
        <v>0.032487396</v>
      </c>
      <c r="AC137" s="69" t="n">
        <v>0.124960577514392</v>
      </c>
      <c r="AD137" s="69"/>
      <c r="AE137" s="69"/>
      <c r="AF137" s="68" t="n">
        <v>0</v>
      </c>
      <c r="AG137" s="68" t="n">
        <v>68.66</v>
      </c>
      <c r="AH137" s="96" t="s">
        <v>116</v>
      </c>
      <c r="AI137" s="96" t="s">
        <v>116</v>
      </c>
      <c r="AJ137" s="76" t="s">
        <v>529</v>
      </c>
    </row>
    <row r="138" s="73" customFormat="true" ht="14.25" hidden="false" customHeight="false" outlineLevel="0" collapsed="false">
      <c r="A138" s="35" t="s">
        <v>49</v>
      </c>
      <c r="B138" s="73" t="s">
        <v>528</v>
      </c>
      <c r="C138" s="137" t="s">
        <v>215</v>
      </c>
      <c r="D138" s="64"/>
      <c r="E138" s="63"/>
      <c r="F138" s="64"/>
      <c r="G138" s="64"/>
      <c r="H138" s="41"/>
      <c r="I138" s="89" t="n">
        <v>42821.9375</v>
      </c>
      <c r="J138" s="41"/>
      <c r="K138" s="63"/>
      <c r="L138" s="63"/>
      <c r="M138" s="69"/>
      <c r="N138" s="69"/>
      <c r="O138" s="69"/>
      <c r="P138" s="68"/>
      <c r="Q138" s="71"/>
      <c r="R138" s="71"/>
      <c r="S138" s="73" t="n">
        <v>11.03</v>
      </c>
      <c r="T138" s="64" t="n">
        <v>2</v>
      </c>
      <c r="U138" s="68"/>
      <c r="V138" s="139"/>
      <c r="W138" s="139"/>
      <c r="X138" s="69" t="n">
        <v>0</v>
      </c>
      <c r="Y138" s="69" t="n">
        <v>0.418</v>
      </c>
      <c r="Z138" s="69" t="n">
        <v>1.3</v>
      </c>
      <c r="AA138" s="69" t="n">
        <v>-0.824876956</v>
      </c>
      <c r="AB138" s="69" t="n">
        <v>0.035917082</v>
      </c>
      <c r="AC138" s="69" t="n">
        <v>0.125675374228904</v>
      </c>
      <c r="AD138" s="69"/>
      <c r="AE138" s="69"/>
      <c r="AF138" s="68" t="n">
        <v>0</v>
      </c>
      <c r="AG138" s="68" t="n">
        <v>64.73</v>
      </c>
      <c r="AH138" s="96" t="s">
        <v>116</v>
      </c>
      <c r="AI138" s="96" t="s">
        <v>116</v>
      </c>
      <c r="AJ138" s="76" t="s">
        <v>529</v>
      </c>
    </row>
    <row r="139" s="73" customFormat="true" ht="14.25" hidden="false" customHeight="false" outlineLevel="0" collapsed="false">
      <c r="A139" s="35" t="s">
        <v>49</v>
      </c>
      <c r="B139" s="73" t="s">
        <v>528</v>
      </c>
      <c r="C139" s="137" t="s">
        <v>215</v>
      </c>
      <c r="D139" s="64"/>
      <c r="E139" s="63"/>
      <c r="F139" s="64"/>
      <c r="G139" s="64"/>
      <c r="H139" s="41"/>
      <c r="I139" s="89" t="n">
        <v>42821.9791666667</v>
      </c>
      <c r="J139" s="41"/>
      <c r="K139" s="63"/>
      <c r="L139" s="63"/>
      <c r="M139" s="69"/>
      <c r="N139" s="69"/>
      <c r="O139" s="69"/>
      <c r="P139" s="68"/>
      <c r="Q139" s="71"/>
      <c r="R139" s="71"/>
      <c r="S139" s="73" t="n">
        <v>11.45</v>
      </c>
      <c r="T139" s="64" t="n">
        <v>2</v>
      </c>
      <c r="U139" s="68"/>
      <c r="V139" s="139"/>
      <c r="W139" s="139"/>
      <c r="X139" s="69" t="n">
        <v>0</v>
      </c>
      <c r="Y139" s="69" t="n">
        <v>0.326</v>
      </c>
      <c r="Z139" s="69" t="n">
        <v>1.3</v>
      </c>
      <c r="AA139" s="69" t="n">
        <v>-0.955194594</v>
      </c>
      <c r="AB139" s="69" t="n">
        <v>0.036135401</v>
      </c>
      <c r="AC139" s="69" t="n">
        <v>0.126390170943416</v>
      </c>
      <c r="AD139" s="69"/>
      <c r="AE139" s="69"/>
      <c r="AF139" s="68" t="n">
        <v>0</v>
      </c>
      <c r="AG139" s="68" t="n">
        <v>78.66</v>
      </c>
      <c r="AH139" s="96" t="s">
        <v>116</v>
      </c>
      <c r="AI139" s="96" t="s">
        <v>116</v>
      </c>
      <c r="AJ139" s="76" t="s">
        <v>529</v>
      </c>
    </row>
    <row r="140" s="73" customFormat="true" ht="14.25" hidden="false" customHeight="false" outlineLevel="0" collapsed="false">
      <c r="A140" s="35" t="s">
        <v>49</v>
      </c>
      <c r="B140" s="73" t="s">
        <v>528</v>
      </c>
      <c r="C140" s="137" t="s">
        <v>215</v>
      </c>
      <c r="D140" s="64"/>
      <c r="E140" s="63"/>
      <c r="F140" s="64"/>
      <c r="G140" s="64"/>
      <c r="H140" s="41"/>
      <c r="I140" s="89" t="n">
        <v>42822.0208333333</v>
      </c>
      <c r="J140" s="41"/>
      <c r="K140" s="63"/>
      <c r="L140" s="63"/>
      <c r="M140" s="69"/>
      <c r="N140" s="69"/>
      <c r="O140" s="69"/>
      <c r="P140" s="68"/>
      <c r="Q140" s="71"/>
      <c r="R140" s="71"/>
      <c r="S140" s="73" t="n">
        <v>9.72</v>
      </c>
      <c r="T140" s="64" t="n">
        <v>2</v>
      </c>
      <c r="U140" s="68"/>
      <c r="V140" s="139"/>
      <c r="W140" s="139"/>
      <c r="X140" s="69" t="n">
        <v>0</v>
      </c>
      <c r="Y140" s="69" t="n">
        <v>0.421</v>
      </c>
      <c r="Z140" s="69" t="n">
        <v>1.3</v>
      </c>
      <c r="AA140" s="69" t="n">
        <v>2.224364928</v>
      </c>
      <c r="AB140" s="69" t="n">
        <v>0.032950112</v>
      </c>
      <c r="AC140" s="69" t="n">
        <v>0.127104967657929</v>
      </c>
      <c r="AD140" s="69"/>
      <c r="AE140" s="69"/>
      <c r="AF140" s="68" t="n">
        <v>0</v>
      </c>
      <c r="AG140" s="68" t="n">
        <v>78.26</v>
      </c>
      <c r="AH140" s="96" t="s">
        <v>116</v>
      </c>
      <c r="AI140" s="96" t="s">
        <v>116</v>
      </c>
      <c r="AJ140" s="76" t="s">
        <v>529</v>
      </c>
    </row>
    <row r="141" s="73" customFormat="true" ht="14.25" hidden="false" customHeight="false" outlineLevel="0" collapsed="false">
      <c r="A141" s="35" t="s">
        <v>49</v>
      </c>
      <c r="B141" s="73" t="s">
        <v>528</v>
      </c>
      <c r="C141" s="137" t="s">
        <v>215</v>
      </c>
      <c r="D141" s="64"/>
      <c r="E141" s="63"/>
      <c r="F141" s="64"/>
      <c r="G141" s="64"/>
      <c r="H141" s="41"/>
      <c r="I141" s="89" t="n">
        <v>42822.0625</v>
      </c>
      <c r="J141" s="41"/>
      <c r="K141" s="63"/>
      <c r="L141" s="63"/>
      <c r="M141" s="69"/>
      <c r="N141" s="69"/>
      <c r="O141" s="69"/>
      <c r="P141" s="68"/>
      <c r="Q141" s="71"/>
      <c r="R141" s="71"/>
      <c r="S141" s="73" t="n">
        <v>9.73</v>
      </c>
      <c r="T141" s="64" t="n">
        <v>2</v>
      </c>
      <c r="U141" s="68"/>
      <c r="V141" s="139"/>
      <c r="W141" s="139"/>
      <c r="X141" s="69" t="n">
        <v>0</v>
      </c>
      <c r="Y141" s="69" t="n">
        <v>0.442</v>
      </c>
      <c r="Z141" s="69" t="n">
        <v>1.3</v>
      </c>
      <c r="AA141" s="69" t="n">
        <v>2.447133981</v>
      </c>
      <c r="AB141" s="69" t="n">
        <v>0.026383967</v>
      </c>
      <c r="AC141" s="69" t="n">
        <v>0.127819764372441</v>
      </c>
      <c r="AD141" s="69"/>
      <c r="AE141" s="69"/>
      <c r="AF141" s="68" t="n">
        <v>0</v>
      </c>
      <c r="AG141" s="68" t="n">
        <v>82.9</v>
      </c>
      <c r="AH141" s="96" t="s">
        <v>116</v>
      </c>
      <c r="AI141" s="96" t="s">
        <v>116</v>
      </c>
      <c r="AJ141" s="76" t="s">
        <v>529</v>
      </c>
    </row>
    <row r="142" s="73" customFormat="true" ht="14.25" hidden="false" customHeight="false" outlineLevel="0" collapsed="false">
      <c r="A142" s="35" t="s">
        <v>49</v>
      </c>
      <c r="B142" s="73" t="s">
        <v>528</v>
      </c>
      <c r="C142" s="137" t="s">
        <v>215</v>
      </c>
      <c r="D142" s="64"/>
      <c r="E142" s="63"/>
      <c r="F142" s="64"/>
      <c r="G142" s="64"/>
      <c r="H142" s="41"/>
      <c r="I142" s="89" t="n">
        <v>42822.1041666667</v>
      </c>
      <c r="J142" s="41"/>
      <c r="K142" s="63"/>
      <c r="L142" s="63"/>
      <c r="M142" s="69"/>
      <c r="N142" s="69"/>
      <c r="O142" s="69"/>
      <c r="P142" s="68"/>
      <c r="Q142" s="71"/>
      <c r="R142" s="71"/>
      <c r="S142" s="73" t="n">
        <v>8.2</v>
      </c>
      <c r="T142" s="64" t="n">
        <v>2</v>
      </c>
      <c r="U142" s="68"/>
      <c r="V142" s="139"/>
      <c r="W142" s="139"/>
      <c r="X142" s="69" t="n">
        <v>0</v>
      </c>
      <c r="Y142" s="69" t="n">
        <v>0.621</v>
      </c>
      <c r="Z142" s="69" t="n">
        <v>1.3</v>
      </c>
      <c r="AA142" s="69" t="n">
        <v>4.151765345</v>
      </c>
      <c r="AB142" s="69" t="n">
        <v>0.091598384</v>
      </c>
      <c r="AC142" s="69" t="n">
        <v>0.128534561086954</v>
      </c>
      <c r="AD142" s="69"/>
      <c r="AE142" s="69"/>
      <c r="AF142" s="68" t="n">
        <v>0</v>
      </c>
      <c r="AG142" s="68" t="n">
        <v>86.5</v>
      </c>
      <c r="AH142" s="96" t="s">
        <v>116</v>
      </c>
      <c r="AI142" s="96" t="s">
        <v>116</v>
      </c>
      <c r="AJ142" s="76" t="s">
        <v>529</v>
      </c>
    </row>
    <row r="143" s="73" customFormat="true" ht="14.25" hidden="false" customHeight="false" outlineLevel="0" collapsed="false">
      <c r="A143" s="35" t="s">
        <v>49</v>
      </c>
      <c r="B143" s="73" t="s">
        <v>528</v>
      </c>
      <c r="C143" s="137" t="s">
        <v>215</v>
      </c>
      <c r="D143" s="64"/>
      <c r="E143" s="63"/>
      <c r="F143" s="64"/>
      <c r="G143" s="64"/>
      <c r="H143" s="41"/>
      <c r="I143" s="89" t="n">
        <v>42822.1458333333</v>
      </c>
      <c r="J143" s="41"/>
      <c r="K143" s="63"/>
      <c r="L143" s="63"/>
      <c r="M143" s="69"/>
      <c r="N143" s="69"/>
      <c r="O143" s="69"/>
      <c r="P143" s="68"/>
      <c r="Q143" s="71"/>
      <c r="R143" s="71"/>
      <c r="S143" s="73" t="n">
        <v>7.622</v>
      </c>
      <c r="T143" s="64" t="n">
        <v>2</v>
      </c>
      <c r="U143" s="68"/>
      <c r="V143" s="139"/>
      <c r="W143" s="139"/>
      <c r="X143" s="69" t="n">
        <v>0</v>
      </c>
      <c r="Y143" s="69" t="n">
        <v>0.786</v>
      </c>
      <c r="Z143" s="69" t="n">
        <v>1.3</v>
      </c>
      <c r="AA143" s="69" t="n">
        <v>9.645822283</v>
      </c>
      <c r="AB143" s="69" t="n">
        <v>0.060551228</v>
      </c>
      <c r="AC143" s="69" t="n">
        <v>0.129249357801466</v>
      </c>
      <c r="AD143" s="69"/>
      <c r="AE143" s="69"/>
      <c r="AF143" s="68" t="n">
        <v>0</v>
      </c>
      <c r="AG143" s="68" t="n">
        <v>91.6</v>
      </c>
      <c r="AH143" s="96" t="s">
        <v>116</v>
      </c>
      <c r="AI143" s="96" t="s">
        <v>116</v>
      </c>
      <c r="AJ143" s="76" t="s">
        <v>529</v>
      </c>
    </row>
    <row r="144" s="73" customFormat="true" ht="14.25" hidden="false" customHeight="false" outlineLevel="0" collapsed="false">
      <c r="A144" s="35" t="s">
        <v>49</v>
      </c>
      <c r="B144" s="73" t="s">
        <v>528</v>
      </c>
      <c r="C144" s="137" t="s">
        <v>215</v>
      </c>
      <c r="D144" s="64"/>
      <c r="E144" s="63"/>
      <c r="F144" s="64"/>
      <c r="G144" s="64"/>
      <c r="H144" s="41"/>
      <c r="I144" s="89" t="n">
        <v>42822.1875</v>
      </c>
      <c r="J144" s="41"/>
      <c r="K144" s="63"/>
      <c r="L144" s="63"/>
      <c r="M144" s="69"/>
      <c r="N144" s="69"/>
      <c r="O144" s="69"/>
      <c r="P144" s="68"/>
      <c r="Q144" s="71"/>
      <c r="R144" s="71"/>
      <c r="S144" s="73" t="n">
        <v>7.041</v>
      </c>
      <c r="T144" s="64" t="n">
        <v>2</v>
      </c>
      <c r="U144" s="68"/>
      <c r="V144" s="139"/>
      <c r="W144" s="139"/>
      <c r="X144" s="69" t="n">
        <v>0</v>
      </c>
      <c r="Y144" s="69" t="n">
        <v>0.648</v>
      </c>
      <c r="Z144" s="69" t="n">
        <v>1.3</v>
      </c>
      <c r="AA144" s="69" t="n">
        <v>5.965180995</v>
      </c>
      <c r="AB144" s="69" t="n">
        <v>0.0717612</v>
      </c>
      <c r="AC144" s="69" t="n">
        <v>0.129964154515979</v>
      </c>
      <c r="AD144" s="69"/>
      <c r="AE144" s="69"/>
      <c r="AF144" s="68" t="n">
        <v>0</v>
      </c>
      <c r="AG144" s="68" t="n">
        <v>90.3</v>
      </c>
      <c r="AH144" s="96" t="s">
        <v>116</v>
      </c>
      <c r="AI144" s="96" t="s">
        <v>116</v>
      </c>
      <c r="AJ144" s="76" t="s">
        <v>529</v>
      </c>
    </row>
    <row r="145" s="73" customFormat="true" ht="14.25" hidden="false" customHeight="false" outlineLevel="0" collapsed="false">
      <c r="A145" s="35" t="s">
        <v>49</v>
      </c>
      <c r="B145" s="73" t="s">
        <v>528</v>
      </c>
      <c r="C145" s="137" t="s">
        <v>215</v>
      </c>
      <c r="D145" s="64"/>
      <c r="E145" s="63"/>
      <c r="F145" s="64"/>
      <c r="G145" s="64"/>
      <c r="H145" s="41"/>
      <c r="I145" s="89" t="n">
        <v>42822.2291666667</v>
      </c>
      <c r="J145" s="41"/>
      <c r="K145" s="63"/>
      <c r="L145" s="63"/>
      <c r="M145" s="69"/>
      <c r="N145" s="69"/>
      <c r="O145" s="69"/>
      <c r="P145" s="68"/>
      <c r="Q145" s="71"/>
      <c r="R145" s="71"/>
      <c r="S145" s="73" t="n">
        <v>8.37</v>
      </c>
      <c r="T145" s="64" t="n">
        <v>2</v>
      </c>
      <c r="U145" s="68"/>
      <c r="V145" s="139"/>
      <c r="W145" s="139"/>
      <c r="X145" s="69" t="n">
        <v>0</v>
      </c>
      <c r="Y145" s="69" t="n">
        <v>0.419</v>
      </c>
      <c r="Z145" s="69" t="n">
        <v>1.3</v>
      </c>
      <c r="AA145" s="69" t="n">
        <v>5.011269218</v>
      </c>
      <c r="AB145" s="69" t="n">
        <v>0.04293591</v>
      </c>
      <c r="AC145" s="69" t="n">
        <v>0.130678951230491</v>
      </c>
      <c r="AD145" s="69"/>
      <c r="AE145" s="69"/>
      <c r="AF145" s="68" t="n">
        <v>0</v>
      </c>
      <c r="AG145" s="68" t="n">
        <v>86.7</v>
      </c>
      <c r="AH145" s="96" t="s">
        <v>116</v>
      </c>
      <c r="AI145" s="96" t="s">
        <v>116</v>
      </c>
      <c r="AJ145" s="76" t="s">
        <v>529</v>
      </c>
    </row>
    <row r="146" s="73" customFormat="true" ht="14.25" hidden="false" customHeight="false" outlineLevel="0" collapsed="false">
      <c r="A146" s="35" t="s">
        <v>49</v>
      </c>
      <c r="B146" s="73" t="s">
        <v>528</v>
      </c>
      <c r="C146" s="137" t="s">
        <v>215</v>
      </c>
      <c r="D146" s="64"/>
      <c r="E146" s="63"/>
      <c r="F146" s="64"/>
      <c r="G146" s="64"/>
      <c r="H146" s="41"/>
      <c r="I146" s="89" t="n">
        <v>42822.2708333333</v>
      </c>
      <c r="J146" s="41"/>
      <c r="K146" s="63"/>
      <c r="L146" s="63"/>
      <c r="M146" s="69"/>
      <c r="N146" s="69"/>
      <c r="O146" s="69"/>
      <c r="P146" s="68"/>
      <c r="Q146" s="71"/>
      <c r="R146" s="71"/>
      <c r="S146" s="73" t="n">
        <v>7.89</v>
      </c>
      <c r="T146" s="64" t="n">
        <v>2</v>
      </c>
      <c r="U146" s="68"/>
      <c r="V146" s="139"/>
      <c r="W146" s="139"/>
      <c r="X146" s="69" t="n">
        <v>0</v>
      </c>
      <c r="Y146" s="69" t="n">
        <v>0.47</v>
      </c>
      <c r="Z146" s="69" t="n">
        <v>1.3</v>
      </c>
      <c r="AA146" s="69" t="n">
        <v>16.94927992</v>
      </c>
      <c r="AB146" s="69" t="n">
        <v>0.093417141</v>
      </c>
      <c r="AC146" s="69" t="n">
        <v>0.131393747945004</v>
      </c>
      <c r="AD146" s="69"/>
      <c r="AE146" s="69"/>
      <c r="AF146" s="68" t="n">
        <v>0</v>
      </c>
      <c r="AG146" s="68" t="n">
        <v>95.6</v>
      </c>
      <c r="AH146" s="96" t="s">
        <v>116</v>
      </c>
      <c r="AI146" s="96" t="s">
        <v>116</v>
      </c>
      <c r="AJ146" s="76" t="s">
        <v>529</v>
      </c>
    </row>
    <row r="147" s="73" customFormat="true" ht="14.25" hidden="false" customHeight="false" outlineLevel="0" collapsed="false">
      <c r="A147" s="35" t="s">
        <v>49</v>
      </c>
      <c r="B147" s="73" t="s">
        <v>528</v>
      </c>
      <c r="C147" s="137" t="s">
        <v>215</v>
      </c>
      <c r="D147" s="64"/>
      <c r="E147" s="63"/>
      <c r="F147" s="64"/>
      <c r="G147" s="64"/>
      <c r="H147" s="41"/>
      <c r="I147" s="89" t="n">
        <v>42822.3125</v>
      </c>
      <c r="J147" s="41"/>
      <c r="K147" s="63"/>
      <c r="L147" s="63"/>
      <c r="M147" s="69"/>
      <c r="N147" s="69"/>
      <c r="O147" s="69"/>
      <c r="P147" s="68"/>
      <c r="Q147" s="71"/>
      <c r="R147" s="71"/>
      <c r="S147" s="73" t="n">
        <v>7.891</v>
      </c>
      <c r="T147" s="64" t="n">
        <v>2</v>
      </c>
      <c r="U147" s="68"/>
      <c r="V147" s="139"/>
      <c r="W147" s="139"/>
      <c r="X147" s="69" t="n">
        <v>0</v>
      </c>
      <c r="Y147" s="69" t="n">
        <v>0.724</v>
      </c>
      <c r="Z147" s="69" t="n">
        <v>1.3</v>
      </c>
      <c r="AA147" s="69" t="n">
        <v>23.03216064</v>
      </c>
      <c r="AB147" s="69" t="n">
        <v>0.060245088</v>
      </c>
      <c r="AC147" s="69" t="n">
        <v>0.132108544659516</v>
      </c>
      <c r="AD147" s="69"/>
      <c r="AE147" s="69"/>
      <c r="AF147" s="68" t="n">
        <v>0</v>
      </c>
      <c r="AG147" s="68" t="n">
        <v>94.9</v>
      </c>
      <c r="AH147" s="96" t="s">
        <v>116</v>
      </c>
      <c r="AI147" s="96" t="s">
        <v>116</v>
      </c>
      <c r="AJ147" s="76" t="s">
        <v>529</v>
      </c>
    </row>
    <row r="148" s="73" customFormat="true" ht="14.25" hidden="false" customHeight="false" outlineLevel="0" collapsed="false">
      <c r="A148" s="35" t="s">
        <v>49</v>
      </c>
      <c r="B148" s="73" t="s">
        <v>528</v>
      </c>
      <c r="C148" s="137" t="s">
        <v>215</v>
      </c>
      <c r="D148" s="64"/>
      <c r="E148" s="63"/>
      <c r="F148" s="64"/>
      <c r="G148" s="64"/>
      <c r="H148" s="41"/>
      <c r="I148" s="89" t="n">
        <v>42822.3541666667</v>
      </c>
      <c r="J148" s="41"/>
      <c r="K148" s="63"/>
      <c r="L148" s="63"/>
      <c r="M148" s="69"/>
      <c r="N148" s="69"/>
      <c r="O148" s="69"/>
      <c r="P148" s="68"/>
      <c r="Q148" s="71"/>
      <c r="R148" s="71"/>
      <c r="S148" s="73" t="n">
        <v>8.51</v>
      </c>
      <c r="T148" s="64" t="n">
        <v>2</v>
      </c>
      <c r="U148" s="68"/>
      <c r="V148" s="139"/>
      <c r="W148" s="139"/>
      <c r="X148" s="69" t="n">
        <v>0.027</v>
      </c>
      <c r="Y148" s="69" t="n">
        <v>0.488</v>
      </c>
      <c r="Z148" s="69" t="n">
        <v>1.3</v>
      </c>
      <c r="AA148" s="69" t="n">
        <v>21.19741867</v>
      </c>
      <c r="AB148" s="69" t="n">
        <v>0.086462138</v>
      </c>
      <c r="AC148" s="69" t="n">
        <v>0.132823341374028</v>
      </c>
      <c r="AD148" s="69"/>
      <c r="AE148" s="69"/>
      <c r="AF148" s="68" t="n">
        <v>0.2</v>
      </c>
      <c r="AG148" s="68" t="n">
        <v>95.1</v>
      </c>
      <c r="AH148" s="96" t="s">
        <v>116</v>
      </c>
      <c r="AI148" s="96" t="s">
        <v>116</v>
      </c>
      <c r="AJ148" s="76" t="s">
        <v>529</v>
      </c>
    </row>
    <row r="149" s="73" customFormat="true" ht="14.25" hidden="false" customHeight="false" outlineLevel="0" collapsed="false">
      <c r="A149" s="35" t="s">
        <v>49</v>
      </c>
      <c r="B149" s="73" t="s">
        <v>528</v>
      </c>
      <c r="C149" s="137" t="s">
        <v>215</v>
      </c>
      <c r="D149" s="64"/>
      <c r="E149" s="63"/>
      <c r="F149" s="64"/>
      <c r="G149" s="64"/>
      <c r="H149" s="41"/>
      <c r="I149" s="89" t="n">
        <v>42822.3958333333</v>
      </c>
      <c r="J149" s="41"/>
      <c r="K149" s="63"/>
      <c r="L149" s="63"/>
      <c r="M149" s="69"/>
      <c r="N149" s="69"/>
      <c r="O149" s="69"/>
      <c r="P149" s="68"/>
      <c r="Q149" s="71"/>
      <c r="R149" s="71"/>
      <c r="S149" s="73" t="n">
        <v>9.92</v>
      </c>
      <c r="T149" s="64" t="n">
        <v>2</v>
      </c>
      <c r="U149" s="68"/>
      <c r="V149" s="139"/>
      <c r="W149" s="139"/>
      <c r="X149" s="69" t="n">
        <v>0.094</v>
      </c>
      <c r="Y149" s="69" t="n">
        <v>1.323</v>
      </c>
      <c r="Z149" s="69" t="n">
        <v>1.3</v>
      </c>
      <c r="AA149" s="69" t="n">
        <v>-240.3766165</v>
      </c>
      <c r="AB149" s="69" t="n">
        <v>0.170723738</v>
      </c>
      <c r="AC149" s="69" t="n">
        <v>0.133538138088541</v>
      </c>
      <c r="AD149" s="69"/>
      <c r="AE149" s="69"/>
      <c r="AF149" s="68" t="n">
        <v>0</v>
      </c>
      <c r="AG149" s="68" t="n">
        <v>91.5</v>
      </c>
      <c r="AH149" s="96" t="s">
        <v>116</v>
      </c>
      <c r="AI149" s="96" t="s">
        <v>116</v>
      </c>
      <c r="AJ149" s="76" t="s">
        <v>529</v>
      </c>
    </row>
    <row r="150" s="73" customFormat="true" ht="14.25" hidden="false" customHeight="false" outlineLevel="0" collapsed="false">
      <c r="A150" s="35" t="s">
        <v>49</v>
      </c>
      <c r="B150" s="73" t="s">
        <v>528</v>
      </c>
      <c r="C150" s="137" t="s">
        <v>215</v>
      </c>
      <c r="D150" s="64"/>
      <c r="E150" s="63"/>
      <c r="F150" s="64"/>
      <c r="G150" s="64"/>
      <c r="H150" s="41"/>
      <c r="I150" s="89" t="n">
        <v>42822.4375</v>
      </c>
      <c r="J150" s="41"/>
      <c r="K150" s="63"/>
      <c r="L150" s="63"/>
      <c r="M150" s="69"/>
      <c r="N150" s="69"/>
      <c r="O150" s="69"/>
      <c r="P150" s="68"/>
      <c r="Q150" s="71"/>
      <c r="R150" s="71"/>
      <c r="S150" s="73" t="n">
        <v>10.99</v>
      </c>
      <c r="T150" s="64" t="n">
        <v>2</v>
      </c>
      <c r="U150" s="68"/>
      <c r="V150" s="139"/>
      <c r="W150" s="139"/>
      <c r="X150" s="69" t="n">
        <v>0.127</v>
      </c>
      <c r="Y150" s="69" t="n">
        <v>1.832</v>
      </c>
      <c r="Z150" s="69" t="n">
        <v>1.3</v>
      </c>
      <c r="AA150" s="69" t="n">
        <v>-20.65936666</v>
      </c>
      <c r="AB150" s="69" t="n">
        <v>0.157543429</v>
      </c>
      <c r="AC150" s="69" t="n">
        <v>0.134252934803053</v>
      </c>
      <c r="AD150" s="69"/>
      <c r="AE150" s="69"/>
      <c r="AF150" s="68" t="n">
        <v>0</v>
      </c>
      <c r="AG150" s="68" t="n">
        <v>91.4</v>
      </c>
      <c r="AH150" s="96" t="s">
        <v>116</v>
      </c>
      <c r="AI150" s="96" t="s">
        <v>116</v>
      </c>
      <c r="AJ150" s="76" t="s">
        <v>529</v>
      </c>
    </row>
    <row r="151" s="73" customFormat="true" ht="14.25" hidden="false" customHeight="false" outlineLevel="0" collapsed="false">
      <c r="A151" s="35" t="s">
        <v>49</v>
      </c>
      <c r="B151" s="73" t="s">
        <v>528</v>
      </c>
      <c r="C151" s="137" t="s">
        <v>215</v>
      </c>
      <c r="D151" s="64"/>
      <c r="E151" s="63"/>
      <c r="F151" s="64"/>
      <c r="G151" s="64"/>
      <c r="H151" s="41"/>
      <c r="I151" s="89" t="n">
        <v>42822.4791666667</v>
      </c>
      <c r="J151" s="41"/>
      <c r="K151" s="63"/>
      <c r="L151" s="63"/>
      <c r="M151" s="69"/>
      <c r="N151" s="69"/>
      <c r="O151" s="69"/>
      <c r="P151" s="68"/>
      <c r="Q151" s="71"/>
      <c r="R151" s="71"/>
      <c r="S151" s="73" t="n">
        <v>11.99</v>
      </c>
      <c r="T151" s="64" t="n">
        <v>2</v>
      </c>
      <c r="U151" s="68"/>
      <c r="V151" s="139"/>
      <c r="W151" s="139"/>
      <c r="X151" s="69" t="n">
        <v>0.344</v>
      </c>
      <c r="Y151" s="69" t="n">
        <v>2.111</v>
      </c>
      <c r="Z151" s="69" t="n">
        <v>1.3</v>
      </c>
      <c r="AA151" s="69" t="n">
        <v>-11.74143483</v>
      </c>
      <c r="AB151" s="69" t="n">
        <v>0.221013254</v>
      </c>
      <c r="AC151" s="69" t="n">
        <v>0.134951872452311</v>
      </c>
      <c r="AD151" s="69"/>
      <c r="AE151" s="69"/>
      <c r="AF151" s="68" t="n">
        <v>0</v>
      </c>
      <c r="AG151" s="68" t="n">
        <v>81.9</v>
      </c>
      <c r="AH151" s="96" t="s">
        <v>116</v>
      </c>
      <c r="AI151" s="96" t="s">
        <v>116</v>
      </c>
      <c r="AJ151" s="76" t="s">
        <v>529</v>
      </c>
    </row>
    <row r="152" s="73" customFormat="true" ht="14.25" hidden="false" customHeight="false" outlineLevel="0" collapsed="false">
      <c r="A152" s="35" t="s">
        <v>49</v>
      </c>
      <c r="B152" s="73" t="s">
        <v>528</v>
      </c>
      <c r="C152" s="137" t="s">
        <v>215</v>
      </c>
      <c r="D152" s="64"/>
      <c r="E152" s="63"/>
      <c r="F152" s="64"/>
      <c r="G152" s="64"/>
      <c r="H152" s="41"/>
      <c r="I152" s="89" t="n">
        <v>42822.5208333333</v>
      </c>
      <c r="J152" s="41"/>
      <c r="K152" s="63"/>
      <c r="L152" s="63"/>
      <c r="M152" s="69"/>
      <c r="N152" s="69"/>
      <c r="O152" s="69"/>
      <c r="P152" s="68"/>
      <c r="Q152" s="71"/>
      <c r="R152" s="71"/>
      <c r="S152" s="73" t="n">
        <v>14.12</v>
      </c>
      <c r="T152" s="64" t="n">
        <v>2</v>
      </c>
      <c r="U152" s="68"/>
      <c r="V152" s="139"/>
      <c r="W152" s="139"/>
      <c r="X152" s="69" t="n">
        <v>0.582</v>
      </c>
      <c r="Y152" s="69" t="n">
        <v>2.004</v>
      </c>
      <c r="Z152" s="69" t="n">
        <v>1.3</v>
      </c>
      <c r="AA152" s="69" t="n">
        <v>-17.85277955</v>
      </c>
      <c r="AB152" s="69" t="n">
        <v>0.235963061</v>
      </c>
      <c r="AC152" s="69" t="n">
        <v>0.135469010364868</v>
      </c>
      <c r="AD152" s="69"/>
      <c r="AE152" s="69"/>
      <c r="AF152" s="68" t="n">
        <v>0</v>
      </c>
      <c r="AG152" s="68" t="n">
        <v>75.75</v>
      </c>
      <c r="AH152" s="96" t="s">
        <v>116</v>
      </c>
      <c r="AI152" s="96" t="s">
        <v>116</v>
      </c>
      <c r="AJ152" s="76" t="s">
        <v>529</v>
      </c>
    </row>
    <row r="153" s="73" customFormat="true" ht="14.25" hidden="false" customHeight="false" outlineLevel="0" collapsed="false">
      <c r="A153" s="35" t="s">
        <v>49</v>
      </c>
      <c r="B153" s="73" t="s">
        <v>528</v>
      </c>
      <c r="C153" s="137" t="s">
        <v>215</v>
      </c>
      <c r="D153" s="64"/>
      <c r="E153" s="63"/>
      <c r="F153" s="64"/>
      <c r="G153" s="64"/>
      <c r="H153" s="41"/>
      <c r="I153" s="89" t="n">
        <v>42822.5625</v>
      </c>
      <c r="J153" s="41"/>
      <c r="K153" s="63"/>
      <c r="L153" s="63"/>
      <c r="M153" s="69"/>
      <c r="N153" s="69"/>
      <c r="O153" s="69"/>
      <c r="P153" s="68"/>
      <c r="Q153" s="71"/>
      <c r="R153" s="71"/>
      <c r="S153" s="73" t="n">
        <v>15.51</v>
      </c>
      <c r="T153" s="64" t="n">
        <v>2</v>
      </c>
      <c r="U153" s="68"/>
      <c r="V153" s="139"/>
      <c r="W153" s="139"/>
      <c r="X153" s="69" t="n">
        <v>0.643</v>
      </c>
      <c r="Y153" s="69" t="n">
        <v>2.456</v>
      </c>
      <c r="Z153" s="69" t="n">
        <v>1.3</v>
      </c>
      <c r="AA153" s="69" t="n">
        <v>-30.66818715</v>
      </c>
      <c r="AB153" s="69" t="n">
        <v>0.265529789</v>
      </c>
      <c r="AC153" s="69" t="n">
        <v>0.135960463865604</v>
      </c>
      <c r="AD153" s="69"/>
      <c r="AE153" s="69"/>
      <c r="AF153" s="68" t="n">
        <v>0</v>
      </c>
      <c r="AG153" s="68" t="n">
        <v>64.88</v>
      </c>
      <c r="AH153" s="96" t="s">
        <v>116</v>
      </c>
      <c r="AI153" s="96" t="s">
        <v>116</v>
      </c>
      <c r="AJ153" s="76" t="s">
        <v>529</v>
      </c>
    </row>
    <row r="154" s="73" customFormat="true" ht="14.25" hidden="false" customHeight="false" outlineLevel="0" collapsed="false">
      <c r="A154" s="35" t="s">
        <v>49</v>
      </c>
      <c r="B154" s="73" t="s">
        <v>528</v>
      </c>
      <c r="C154" s="137" t="s">
        <v>215</v>
      </c>
      <c r="D154" s="64"/>
      <c r="E154" s="63"/>
      <c r="F154" s="64"/>
      <c r="G154" s="64"/>
      <c r="H154" s="41"/>
      <c r="I154" s="89" t="n">
        <v>42822.6041666667</v>
      </c>
      <c r="J154" s="41"/>
      <c r="K154" s="63"/>
      <c r="L154" s="63"/>
      <c r="M154" s="69"/>
      <c r="N154" s="69"/>
      <c r="O154" s="69"/>
      <c r="P154" s="68"/>
      <c r="Q154" s="71"/>
      <c r="R154" s="71"/>
      <c r="S154" s="73" t="n">
        <v>16.29</v>
      </c>
      <c r="T154" s="64" t="n">
        <v>2</v>
      </c>
      <c r="U154" s="68"/>
      <c r="V154" s="139"/>
      <c r="W154" s="139"/>
      <c r="X154" s="69" t="n">
        <v>0.457</v>
      </c>
      <c r="Y154" s="69" t="n">
        <v>2.085</v>
      </c>
      <c r="Z154" s="69" t="n">
        <v>1.3</v>
      </c>
      <c r="AA154" s="69" t="n">
        <v>-119.3043796</v>
      </c>
      <c r="AB154" s="69" t="n">
        <v>0.217935406</v>
      </c>
      <c r="AC154" s="69" t="n">
        <v>0.13645191736634</v>
      </c>
      <c r="AD154" s="69"/>
      <c r="AE154" s="69"/>
      <c r="AF154" s="68" t="n">
        <v>0</v>
      </c>
      <c r="AG154" s="68" t="n">
        <v>66.19</v>
      </c>
      <c r="AH154" s="96" t="s">
        <v>116</v>
      </c>
      <c r="AI154" s="96" t="s">
        <v>116</v>
      </c>
      <c r="AJ154" s="76" t="s">
        <v>529</v>
      </c>
    </row>
    <row r="155" s="73" customFormat="true" ht="14.25" hidden="false" customHeight="false" outlineLevel="0" collapsed="false">
      <c r="A155" s="35" t="s">
        <v>49</v>
      </c>
      <c r="B155" s="73" t="s">
        <v>528</v>
      </c>
      <c r="C155" s="137" t="s">
        <v>215</v>
      </c>
      <c r="D155" s="64"/>
      <c r="E155" s="63"/>
      <c r="F155" s="64"/>
      <c r="G155" s="64"/>
      <c r="H155" s="41"/>
      <c r="I155" s="89" t="n">
        <v>42822.6458333333</v>
      </c>
      <c r="J155" s="41"/>
      <c r="K155" s="63"/>
      <c r="L155" s="63"/>
      <c r="M155" s="69"/>
      <c r="N155" s="69"/>
      <c r="O155" s="69"/>
      <c r="P155" s="68"/>
      <c r="Q155" s="71"/>
      <c r="R155" s="71"/>
      <c r="S155" s="73" t="n">
        <v>15.61</v>
      </c>
      <c r="T155" s="64" t="n">
        <v>2</v>
      </c>
      <c r="U155" s="68"/>
      <c r="V155" s="139"/>
      <c r="W155" s="139"/>
      <c r="X155" s="69" t="n">
        <v>0.155</v>
      </c>
      <c r="Y155" s="69" t="n">
        <v>1.611</v>
      </c>
      <c r="Z155" s="69" t="n">
        <v>1.3</v>
      </c>
      <c r="AA155" s="69" t="n">
        <v>-40.25672562</v>
      </c>
      <c r="AB155" s="69" t="n">
        <v>0.259730871</v>
      </c>
      <c r="AC155" s="69" t="n">
        <v>0.136943370867076</v>
      </c>
      <c r="AD155" s="69"/>
      <c r="AE155" s="69"/>
      <c r="AF155" s="68" t="n">
        <v>0.2</v>
      </c>
      <c r="AG155" s="68" t="n">
        <v>76.32</v>
      </c>
      <c r="AH155" s="96" t="s">
        <v>116</v>
      </c>
      <c r="AI155" s="96" t="s">
        <v>116</v>
      </c>
      <c r="AJ155" s="76" t="s">
        <v>529</v>
      </c>
    </row>
    <row r="156" s="73" customFormat="true" ht="14.25" hidden="false" customHeight="false" outlineLevel="0" collapsed="false">
      <c r="A156" s="35" t="s">
        <v>49</v>
      </c>
      <c r="B156" s="73" t="s">
        <v>528</v>
      </c>
      <c r="C156" s="137" t="s">
        <v>215</v>
      </c>
      <c r="D156" s="64"/>
      <c r="E156" s="63"/>
      <c r="F156" s="64"/>
      <c r="G156" s="64"/>
      <c r="H156" s="41"/>
      <c r="I156" s="89" t="n">
        <v>42822.6875</v>
      </c>
      <c r="J156" s="41"/>
      <c r="K156" s="63"/>
      <c r="L156" s="63"/>
      <c r="M156" s="69"/>
      <c r="N156" s="69"/>
      <c r="O156" s="69"/>
      <c r="P156" s="68"/>
      <c r="Q156" s="71"/>
      <c r="R156" s="71"/>
      <c r="S156" s="73" t="n">
        <v>16.03</v>
      </c>
      <c r="T156" s="64" t="n">
        <v>2</v>
      </c>
      <c r="U156" s="68"/>
      <c r="V156" s="139"/>
      <c r="W156" s="139"/>
      <c r="X156" s="69" t="n">
        <v>0.359</v>
      </c>
      <c r="Y156" s="69" t="n">
        <v>0.49</v>
      </c>
      <c r="Z156" s="69" t="n">
        <v>1.3</v>
      </c>
      <c r="AA156" s="69" t="n">
        <v>-22.57778647</v>
      </c>
      <c r="AB156" s="69" t="n">
        <v>0.139432126</v>
      </c>
      <c r="AC156" s="69" t="n">
        <v>0.137434824367812</v>
      </c>
      <c r="AD156" s="69"/>
      <c r="AE156" s="69"/>
      <c r="AF156" s="68" t="n">
        <v>1</v>
      </c>
      <c r="AG156" s="68" t="n">
        <v>71.77</v>
      </c>
      <c r="AH156" s="96" t="s">
        <v>116</v>
      </c>
      <c r="AI156" s="96" t="s">
        <v>116</v>
      </c>
      <c r="AJ156" s="76" t="s">
        <v>529</v>
      </c>
    </row>
    <row r="157" s="73" customFormat="true" ht="14.25" hidden="false" customHeight="false" outlineLevel="0" collapsed="false">
      <c r="A157" s="35" t="s">
        <v>49</v>
      </c>
      <c r="B157" s="73" t="s">
        <v>528</v>
      </c>
      <c r="C157" s="137" t="s">
        <v>215</v>
      </c>
      <c r="D157" s="64"/>
      <c r="E157" s="63"/>
      <c r="F157" s="64"/>
      <c r="G157" s="64"/>
      <c r="H157" s="41"/>
      <c r="I157" s="89" t="n">
        <v>42822.7291666667</v>
      </c>
      <c r="J157" s="41"/>
      <c r="K157" s="63"/>
      <c r="L157" s="63"/>
      <c r="M157" s="69"/>
      <c r="N157" s="69"/>
      <c r="O157" s="69"/>
      <c r="P157" s="68"/>
      <c r="Q157" s="71"/>
      <c r="R157" s="71"/>
      <c r="S157" s="73" t="n">
        <v>17.1</v>
      </c>
      <c r="T157" s="64" t="n">
        <v>2</v>
      </c>
      <c r="U157" s="68"/>
      <c r="V157" s="139"/>
      <c r="W157" s="139"/>
      <c r="X157" s="69" t="n">
        <v>0.264</v>
      </c>
      <c r="Y157" s="69" t="n">
        <v>1.681</v>
      </c>
      <c r="Z157" s="69" t="n">
        <v>1.3</v>
      </c>
      <c r="AA157" s="69" t="n">
        <v>23.21820223</v>
      </c>
      <c r="AB157" s="69" t="n">
        <v>0.157873993</v>
      </c>
      <c r="AC157" s="69" t="n">
        <v>0.137926277868548</v>
      </c>
      <c r="AD157" s="69"/>
      <c r="AE157" s="69"/>
      <c r="AF157" s="68" t="n">
        <v>0</v>
      </c>
      <c r="AG157" s="68" t="n">
        <v>59.09</v>
      </c>
      <c r="AH157" s="96" t="s">
        <v>116</v>
      </c>
      <c r="AI157" s="96" t="s">
        <v>116</v>
      </c>
      <c r="AJ157" s="76" t="s">
        <v>529</v>
      </c>
    </row>
    <row r="158" s="73" customFormat="true" ht="14.25" hidden="false" customHeight="false" outlineLevel="0" collapsed="false">
      <c r="A158" s="35" t="s">
        <v>49</v>
      </c>
      <c r="B158" s="73" t="s">
        <v>528</v>
      </c>
      <c r="C158" s="137" t="s">
        <v>215</v>
      </c>
      <c r="D158" s="64"/>
      <c r="E158" s="63"/>
      <c r="F158" s="64"/>
      <c r="G158" s="64"/>
      <c r="H158" s="41"/>
      <c r="I158" s="89" t="n">
        <v>42822.7708333333</v>
      </c>
      <c r="J158" s="41"/>
      <c r="K158" s="63"/>
      <c r="L158" s="63"/>
      <c r="M158" s="69"/>
      <c r="N158" s="69"/>
      <c r="O158" s="69"/>
      <c r="P158" s="68"/>
      <c r="Q158" s="71"/>
      <c r="R158" s="71"/>
      <c r="S158" s="73" t="n">
        <v>16.68</v>
      </c>
      <c r="T158" s="64" t="n">
        <v>2</v>
      </c>
      <c r="U158" s="68"/>
      <c r="V158" s="139"/>
      <c r="W158" s="139"/>
      <c r="X158" s="69" t="n">
        <v>0.145</v>
      </c>
      <c r="Y158" s="69" t="n">
        <v>2.096</v>
      </c>
      <c r="Z158" s="69" t="n">
        <v>1.3</v>
      </c>
      <c r="AA158" s="69" t="n">
        <v>19.1379604</v>
      </c>
      <c r="AB158" s="69" t="n">
        <v>0.153717308</v>
      </c>
      <c r="AC158" s="69" t="n">
        <v>0.138417731369284</v>
      </c>
      <c r="AD158" s="69"/>
      <c r="AE158" s="69"/>
      <c r="AF158" s="68" t="n">
        <v>0</v>
      </c>
      <c r="AG158" s="68" t="n">
        <v>59.06</v>
      </c>
      <c r="AH158" s="96" t="s">
        <v>116</v>
      </c>
      <c r="AI158" s="96" t="s">
        <v>116</v>
      </c>
      <c r="AJ158" s="76" t="s">
        <v>529</v>
      </c>
    </row>
    <row r="159" s="73" customFormat="true" ht="14.25" hidden="false" customHeight="false" outlineLevel="0" collapsed="false">
      <c r="A159" s="35" t="s">
        <v>49</v>
      </c>
      <c r="B159" s="73" t="s">
        <v>528</v>
      </c>
      <c r="C159" s="137" t="s">
        <v>215</v>
      </c>
      <c r="D159" s="64"/>
      <c r="E159" s="63"/>
      <c r="F159" s="64"/>
      <c r="G159" s="64"/>
      <c r="H159" s="41"/>
      <c r="I159" s="89" t="n">
        <v>42822.8125</v>
      </c>
      <c r="J159" s="41"/>
      <c r="K159" s="63"/>
      <c r="L159" s="63"/>
      <c r="M159" s="69"/>
      <c r="N159" s="69"/>
      <c r="O159" s="69"/>
      <c r="P159" s="68"/>
      <c r="Q159" s="71"/>
      <c r="R159" s="71"/>
      <c r="S159" s="73" t="n">
        <v>16.04</v>
      </c>
      <c r="T159" s="64" t="n">
        <v>2</v>
      </c>
      <c r="U159" s="68"/>
      <c r="V159" s="139"/>
      <c r="W159" s="139"/>
      <c r="X159" s="69" t="n">
        <v>0.065</v>
      </c>
      <c r="Y159" s="69" t="n">
        <v>1.613</v>
      </c>
      <c r="Z159" s="69" t="n">
        <v>1.3</v>
      </c>
      <c r="AA159" s="69" t="n">
        <v>2.376211283</v>
      </c>
      <c r="AB159" s="69" t="n">
        <v>0.089461896</v>
      </c>
      <c r="AC159" s="69" t="n">
        <v>0.13890918487002</v>
      </c>
      <c r="AD159" s="69"/>
      <c r="AE159" s="69"/>
      <c r="AF159" s="68" t="n">
        <v>0</v>
      </c>
      <c r="AG159" s="68" t="n">
        <v>61.44</v>
      </c>
      <c r="AH159" s="96" t="s">
        <v>116</v>
      </c>
      <c r="AI159" s="96" t="s">
        <v>116</v>
      </c>
      <c r="AJ159" s="76" t="s">
        <v>529</v>
      </c>
    </row>
    <row r="160" s="73" customFormat="true" ht="14.25" hidden="false" customHeight="false" outlineLevel="0" collapsed="false">
      <c r="A160" s="35" t="s">
        <v>49</v>
      </c>
      <c r="B160" s="73" t="s">
        <v>528</v>
      </c>
      <c r="C160" s="137" t="s">
        <v>215</v>
      </c>
      <c r="D160" s="64"/>
      <c r="E160" s="63"/>
      <c r="F160" s="64"/>
      <c r="G160" s="64"/>
      <c r="H160" s="41"/>
      <c r="I160" s="89" t="n">
        <v>42822.8541666667</v>
      </c>
      <c r="J160" s="41"/>
      <c r="K160" s="63"/>
      <c r="L160" s="63"/>
      <c r="M160" s="69"/>
      <c r="N160" s="69"/>
      <c r="O160" s="69"/>
      <c r="P160" s="68"/>
      <c r="Q160" s="71"/>
      <c r="R160" s="71"/>
      <c r="S160" s="73" t="n">
        <v>14.2</v>
      </c>
      <c r="T160" s="64" t="n">
        <v>2</v>
      </c>
      <c r="U160" s="68"/>
      <c r="V160" s="139"/>
      <c r="W160" s="139"/>
      <c r="X160" s="69" t="n">
        <v>0.007</v>
      </c>
      <c r="Y160" s="69" t="n">
        <v>0.824</v>
      </c>
      <c r="Z160" s="69" t="n">
        <v>1.3</v>
      </c>
      <c r="AA160" s="69" t="n">
        <v>2.663593818</v>
      </c>
      <c r="AB160" s="69" t="n">
        <v>0.036564881</v>
      </c>
      <c r="AC160" s="69" t="n">
        <v>0.139400638370756</v>
      </c>
      <c r="AD160" s="69"/>
      <c r="AE160" s="69"/>
      <c r="AF160" s="68" t="n">
        <v>0</v>
      </c>
      <c r="AG160" s="68" t="n">
        <v>66.06</v>
      </c>
      <c r="AH160" s="96" t="s">
        <v>116</v>
      </c>
      <c r="AI160" s="96" t="s">
        <v>116</v>
      </c>
      <c r="AJ160" s="76" t="s">
        <v>529</v>
      </c>
    </row>
    <row r="161" s="73" customFormat="true" ht="14.25" hidden="false" customHeight="false" outlineLevel="0" collapsed="false">
      <c r="A161" s="35" t="s">
        <v>49</v>
      </c>
      <c r="B161" s="73" t="s">
        <v>528</v>
      </c>
      <c r="C161" s="137" t="s">
        <v>215</v>
      </c>
      <c r="D161" s="64"/>
      <c r="E161" s="63"/>
      <c r="F161" s="64"/>
      <c r="G161" s="64"/>
      <c r="H161" s="41"/>
      <c r="I161" s="89" t="n">
        <v>42822.8958333333</v>
      </c>
      <c r="J161" s="41"/>
      <c r="K161" s="63"/>
      <c r="L161" s="63"/>
      <c r="M161" s="69"/>
      <c r="N161" s="69"/>
      <c r="O161" s="69"/>
      <c r="P161" s="68"/>
      <c r="Q161" s="71"/>
      <c r="R161" s="71"/>
      <c r="S161" s="73" t="n">
        <v>11.32</v>
      </c>
      <c r="T161" s="64" t="n">
        <v>2</v>
      </c>
      <c r="U161" s="68"/>
      <c r="V161" s="139"/>
      <c r="W161" s="139"/>
      <c r="X161" s="69" t="n">
        <v>0</v>
      </c>
      <c r="Y161" s="69" t="n">
        <v>0.306</v>
      </c>
      <c r="Z161" s="69" t="n">
        <v>1.3</v>
      </c>
      <c r="AA161" s="69" t="n">
        <v>35.57414261</v>
      </c>
      <c r="AB161" s="69" t="n">
        <v>0.076606551</v>
      </c>
      <c r="AC161" s="69" t="n">
        <v>0.139892091871492</v>
      </c>
      <c r="AD161" s="69"/>
      <c r="AE161" s="69"/>
      <c r="AF161" s="68" t="n">
        <v>0</v>
      </c>
      <c r="AG161" s="68" t="n">
        <v>81.1</v>
      </c>
      <c r="AH161" s="96" t="s">
        <v>116</v>
      </c>
      <c r="AI161" s="96" t="s">
        <v>116</v>
      </c>
      <c r="AJ161" s="76" t="s">
        <v>529</v>
      </c>
    </row>
    <row r="162" s="73" customFormat="true" ht="14.25" hidden="false" customHeight="false" outlineLevel="0" collapsed="false">
      <c r="A162" s="35" t="s">
        <v>49</v>
      </c>
      <c r="B162" s="73" t="s">
        <v>528</v>
      </c>
      <c r="C162" s="137" t="s">
        <v>215</v>
      </c>
      <c r="D162" s="64"/>
      <c r="E162" s="63"/>
      <c r="F162" s="64"/>
      <c r="G162" s="64"/>
      <c r="H162" s="41"/>
      <c r="I162" s="89" t="n">
        <v>42822.9375</v>
      </c>
      <c r="J162" s="41"/>
      <c r="K162" s="63"/>
      <c r="L162" s="63"/>
      <c r="M162" s="69"/>
      <c r="N162" s="69"/>
      <c r="O162" s="69"/>
      <c r="P162" s="68"/>
      <c r="Q162" s="71"/>
      <c r="R162" s="71"/>
      <c r="S162" s="73" t="n">
        <v>9.29</v>
      </c>
      <c r="T162" s="64" t="n">
        <v>2</v>
      </c>
      <c r="U162" s="68"/>
      <c r="V162" s="139"/>
      <c r="W162" s="139"/>
      <c r="X162" s="69" t="n">
        <v>0</v>
      </c>
      <c r="Y162" s="69" t="n">
        <v>0.06</v>
      </c>
      <c r="Z162" s="69" t="n">
        <v>1.3</v>
      </c>
      <c r="AA162" s="69" t="n">
        <v>-0.454401139</v>
      </c>
      <c r="AB162" s="69" t="n">
        <v>0.031503992</v>
      </c>
      <c r="AC162" s="69" t="n">
        <v>0.140383545372228</v>
      </c>
      <c r="AD162" s="69"/>
      <c r="AE162" s="69"/>
      <c r="AF162" s="68" t="n">
        <v>0</v>
      </c>
      <c r="AG162" s="68" t="n">
        <v>87.4</v>
      </c>
      <c r="AH162" s="96" t="s">
        <v>116</v>
      </c>
      <c r="AI162" s="96" t="s">
        <v>116</v>
      </c>
      <c r="AJ162" s="76" t="s">
        <v>529</v>
      </c>
    </row>
    <row r="163" s="73" customFormat="true" ht="14.25" hidden="false" customHeight="false" outlineLevel="0" collapsed="false">
      <c r="A163" s="35" t="s">
        <v>49</v>
      </c>
      <c r="B163" s="73" t="s">
        <v>528</v>
      </c>
      <c r="C163" s="137" t="s">
        <v>215</v>
      </c>
      <c r="D163" s="64"/>
      <c r="E163" s="63"/>
      <c r="F163" s="64"/>
      <c r="G163" s="64"/>
      <c r="H163" s="41"/>
      <c r="I163" s="89" t="n">
        <v>42822.9791666667</v>
      </c>
      <c r="J163" s="41"/>
      <c r="K163" s="63"/>
      <c r="L163" s="63"/>
      <c r="M163" s="69"/>
      <c r="N163" s="69"/>
      <c r="O163" s="69"/>
      <c r="P163" s="68"/>
      <c r="Q163" s="71"/>
      <c r="R163" s="71"/>
      <c r="S163" s="73" t="n">
        <v>8.82</v>
      </c>
      <c r="T163" s="64" t="n">
        <v>2</v>
      </c>
      <c r="U163" s="68"/>
      <c r="V163" s="139"/>
      <c r="W163" s="139"/>
      <c r="X163" s="69" t="n">
        <v>0</v>
      </c>
      <c r="Y163" s="69" t="n">
        <v>0.297</v>
      </c>
      <c r="Z163" s="69" t="n">
        <v>1.3</v>
      </c>
      <c r="AA163" s="69" t="n">
        <v>-0.117786026</v>
      </c>
      <c r="AB163" s="69" t="n">
        <v>0.014598762</v>
      </c>
      <c r="AC163" s="69" t="n">
        <v>0.140874998872964</v>
      </c>
      <c r="AD163" s="69"/>
      <c r="AE163" s="69"/>
      <c r="AF163" s="68" t="n">
        <v>0</v>
      </c>
      <c r="AG163" s="68" t="n">
        <v>86.5</v>
      </c>
      <c r="AH163" s="96" t="s">
        <v>116</v>
      </c>
      <c r="AI163" s="96" t="s">
        <v>116</v>
      </c>
      <c r="AJ163" s="76" t="s">
        <v>529</v>
      </c>
    </row>
    <row r="164" s="73" customFormat="true" ht="14.25" hidden="false" customHeight="false" outlineLevel="0" collapsed="false">
      <c r="A164" s="35" t="s">
        <v>49</v>
      </c>
      <c r="B164" s="73" t="s">
        <v>528</v>
      </c>
      <c r="C164" s="137" t="s">
        <v>215</v>
      </c>
      <c r="D164" s="64"/>
      <c r="E164" s="63"/>
      <c r="F164" s="64"/>
      <c r="G164" s="64"/>
      <c r="H164" s="41"/>
      <c r="I164" s="89" t="n">
        <v>42823.0208333333</v>
      </c>
      <c r="J164" s="41"/>
      <c r="K164" s="63"/>
      <c r="L164" s="63"/>
      <c r="M164" s="69"/>
      <c r="N164" s="69"/>
      <c r="O164" s="69"/>
      <c r="P164" s="68"/>
      <c r="Q164" s="71"/>
      <c r="R164" s="71"/>
      <c r="S164" s="73" t="n">
        <v>8.27</v>
      </c>
      <c r="T164" s="64" t="n">
        <v>2</v>
      </c>
      <c r="U164" s="68"/>
      <c r="V164" s="139"/>
      <c r="W164" s="139"/>
      <c r="X164" s="69" t="n">
        <v>0</v>
      </c>
      <c r="Y164" s="69" t="n">
        <v>0.481</v>
      </c>
      <c r="Z164" s="69" t="n">
        <v>1.3</v>
      </c>
      <c r="AA164" s="69" t="n">
        <v>1.625134394</v>
      </c>
      <c r="AB164" s="69" t="n">
        <v>0.029612882</v>
      </c>
      <c r="AC164" s="69" t="n">
        <v>0.1413664523737</v>
      </c>
      <c r="AD164" s="69"/>
      <c r="AE164" s="69"/>
      <c r="AF164" s="68" t="n">
        <v>0</v>
      </c>
      <c r="AG164" s="68" t="n">
        <v>83.4</v>
      </c>
      <c r="AH164" s="96" t="s">
        <v>116</v>
      </c>
      <c r="AI164" s="96" t="s">
        <v>116</v>
      </c>
      <c r="AJ164" s="76" t="s">
        <v>529</v>
      </c>
    </row>
    <row r="165" s="73" customFormat="true" ht="14.25" hidden="false" customHeight="false" outlineLevel="0" collapsed="false">
      <c r="A165" s="35" t="s">
        <v>49</v>
      </c>
      <c r="B165" s="73" t="s">
        <v>528</v>
      </c>
      <c r="C165" s="137" t="s">
        <v>215</v>
      </c>
      <c r="D165" s="64"/>
      <c r="E165" s="63"/>
      <c r="F165" s="64"/>
      <c r="G165" s="64"/>
      <c r="H165" s="41"/>
      <c r="I165" s="89" t="n">
        <v>42823.0625</v>
      </c>
      <c r="J165" s="41"/>
      <c r="K165" s="63"/>
      <c r="L165" s="63"/>
      <c r="M165" s="69"/>
      <c r="N165" s="69"/>
      <c r="O165" s="69"/>
      <c r="P165" s="68"/>
      <c r="Q165" s="71"/>
      <c r="R165" s="71"/>
      <c r="S165" s="73" t="n">
        <v>7.462</v>
      </c>
      <c r="T165" s="64" t="n">
        <v>2</v>
      </c>
      <c r="U165" s="68"/>
      <c r="V165" s="139"/>
      <c r="W165" s="139"/>
      <c r="X165" s="69" t="n">
        <v>0</v>
      </c>
      <c r="Y165" s="69" t="n">
        <v>0.168</v>
      </c>
      <c r="Z165" s="69" t="n">
        <v>1.3</v>
      </c>
      <c r="AA165" s="69" t="n">
        <v>-1.174085712</v>
      </c>
      <c r="AB165" s="69" t="n">
        <v>0.026865026</v>
      </c>
      <c r="AC165" s="69" t="n">
        <v>0.141857905874436</v>
      </c>
      <c r="AD165" s="69"/>
      <c r="AE165" s="69"/>
      <c r="AF165" s="68" t="n">
        <v>0</v>
      </c>
      <c r="AG165" s="68" t="n">
        <v>90.6</v>
      </c>
      <c r="AH165" s="96" t="s">
        <v>116</v>
      </c>
      <c r="AI165" s="96" t="s">
        <v>116</v>
      </c>
      <c r="AJ165" s="76" t="s">
        <v>529</v>
      </c>
    </row>
    <row r="166" s="73" customFormat="true" ht="14.25" hidden="false" customHeight="false" outlineLevel="0" collapsed="false">
      <c r="A166" s="35" t="s">
        <v>49</v>
      </c>
      <c r="B166" s="73" t="s">
        <v>528</v>
      </c>
      <c r="C166" s="137" t="s">
        <v>215</v>
      </c>
      <c r="D166" s="64"/>
      <c r="E166" s="63"/>
      <c r="F166" s="64"/>
      <c r="G166" s="64"/>
      <c r="H166" s="41"/>
      <c r="I166" s="89" t="n">
        <v>42823.1041666667</v>
      </c>
      <c r="J166" s="41"/>
      <c r="K166" s="63"/>
      <c r="L166" s="63"/>
      <c r="M166" s="69"/>
      <c r="N166" s="69"/>
      <c r="O166" s="69"/>
      <c r="P166" s="68"/>
      <c r="Q166" s="71"/>
      <c r="R166" s="71"/>
      <c r="S166" s="73" t="n">
        <v>6.265</v>
      </c>
      <c r="T166" s="64" t="n">
        <v>2</v>
      </c>
      <c r="U166" s="68"/>
      <c r="V166" s="139"/>
      <c r="W166" s="139"/>
      <c r="X166" s="69" t="n">
        <v>0</v>
      </c>
      <c r="Y166" s="69" t="n">
        <v>0.437</v>
      </c>
      <c r="Z166" s="69" t="n">
        <v>1.3</v>
      </c>
      <c r="AA166" s="69" t="n">
        <v>-0.523167906</v>
      </c>
      <c r="AB166" s="69" t="n">
        <v>0.017696956</v>
      </c>
      <c r="AC166" s="69" t="n">
        <v>0.142349359375172</v>
      </c>
      <c r="AD166" s="69"/>
      <c r="AE166" s="69"/>
      <c r="AF166" s="68" t="n">
        <v>0</v>
      </c>
      <c r="AG166" s="68" t="n">
        <v>92.3</v>
      </c>
      <c r="AH166" s="96" t="s">
        <v>116</v>
      </c>
      <c r="AI166" s="96" t="s">
        <v>116</v>
      </c>
      <c r="AJ166" s="76" t="s">
        <v>529</v>
      </c>
    </row>
    <row r="167" s="73" customFormat="true" ht="14.25" hidden="false" customHeight="false" outlineLevel="0" collapsed="false">
      <c r="A167" s="35" t="s">
        <v>49</v>
      </c>
      <c r="B167" s="73" t="s">
        <v>528</v>
      </c>
      <c r="C167" s="137" t="s">
        <v>215</v>
      </c>
      <c r="D167" s="64"/>
      <c r="E167" s="63"/>
      <c r="F167" s="64"/>
      <c r="G167" s="64"/>
      <c r="H167" s="41"/>
      <c r="I167" s="89" t="n">
        <v>42823.1458333333</v>
      </c>
      <c r="J167" s="41"/>
      <c r="K167" s="63"/>
      <c r="L167" s="63"/>
      <c r="M167" s="69"/>
      <c r="N167" s="69"/>
      <c r="O167" s="69"/>
      <c r="P167" s="68"/>
      <c r="Q167" s="71"/>
      <c r="R167" s="71"/>
      <c r="S167" s="73" t="n">
        <v>5.849</v>
      </c>
      <c r="T167" s="64" t="n">
        <v>2</v>
      </c>
      <c r="U167" s="68"/>
      <c r="V167" s="139"/>
      <c r="W167" s="139"/>
      <c r="X167" s="69" t="n">
        <v>0</v>
      </c>
      <c r="Y167" s="69" t="n">
        <v>0.209</v>
      </c>
      <c r="Z167" s="69" t="n">
        <v>1.3</v>
      </c>
      <c r="AA167" s="69" t="n">
        <v>-0.676929143</v>
      </c>
      <c r="AB167" s="69" t="n">
        <v>0.037100492</v>
      </c>
      <c r="AC167" s="69" t="n">
        <v>0.142840812875908</v>
      </c>
      <c r="AD167" s="69"/>
      <c r="AE167" s="69"/>
      <c r="AF167" s="68" t="n">
        <v>0</v>
      </c>
      <c r="AG167" s="68" t="n">
        <v>93.4</v>
      </c>
      <c r="AH167" s="96" t="s">
        <v>116</v>
      </c>
      <c r="AI167" s="96" t="s">
        <v>116</v>
      </c>
      <c r="AJ167" s="76" t="s">
        <v>529</v>
      </c>
    </row>
    <row r="168" s="73" customFormat="true" ht="14.25" hidden="false" customHeight="false" outlineLevel="0" collapsed="false">
      <c r="A168" s="35" t="s">
        <v>49</v>
      </c>
      <c r="B168" s="73" t="s">
        <v>528</v>
      </c>
      <c r="C168" s="137" t="s">
        <v>215</v>
      </c>
      <c r="D168" s="64"/>
      <c r="E168" s="63"/>
      <c r="F168" s="64"/>
      <c r="G168" s="64"/>
      <c r="H168" s="41"/>
      <c r="I168" s="89" t="n">
        <v>42823.1875</v>
      </c>
      <c r="J168" s="41"/>
      <c r="K168" s="63"/>
      <c r="L168" s="63"/>
      <c r="M168" s="69"/>
      <c r="N168" s="69"/>
      <c r="O168" s="69"/>
      <c r="P168" s="68"/>
      <c r="Q168" s="71"/>
      <c r="R168" s="71"/>
      <c r="S168" s="73" t="n">
        <v>5.248</v>
      </c>
      <c r="T168" s="64" t="n">
        <v>2</v>
      </c>
      <c r="U168" s="68"/>
      <c r="V168" s="139"/>
      <c r="W168" s="139"/>
      <c r="X168" s="69" t="n">
        <v>0</v>
      </c>
      <c r="Y168" s="69" t="n">
        <v>0.277</v>
      </c>
      <c r="Z168" s="69" t="n">
        <v>1.3</v>
      </c>
      <c r="AA168" s="69" t="n">
        <v>-1.263638754</v>
      </c>
      <c r="AB168" s="69" t="n">
        <v>0.045486992</v>
      </c>
      <c r="AC168" s="69" t="n">
        <v>0.143332266376644</v>
      </c>
      <c r="AD168" s="69"/>
      <c r="AE168" s="69"/>
      <c r="AF168" s="68" t="n">
        <v>0</v>
      </c>
      <c r="AG168" s="68" t="n">
        <v>96.7</v>
      </c>
      <c r="AH168" s="96" t="s">
        <v>116</v>
      </c>
      <c r="AI168" s="96" t="s">
        <v>116</v>
      </c>
      <c r="AJ168" s="76" t="s">
        <v>529</v>
      </c>
    </row>
    <row r="169" s="73" customFormat="true" ht="14.25" hidden="false" customHeight="false" outlineLevel="0" collapsed="false">
      <c r="A169" s="35" t="s">
        <v>49</v>
      </c>
      <c r="B169" s="73" t="s">
        <v>528</v>
      </c>
      <c r="C169" s="137" t="s">
        <v>215</v>
      </c>
      <c r="D169" s="64"/>
      <c r="E169" s="63"/>
      <c r="F169" s="64"/>
      <c r="G169" s="64"/>
      <c r="H169" s="41"/>
      <c r="I169" s="89" t="n">
        <v>42823.2291666667</v>
      </c>
      <c r="J169" s="41"/>
      <c r="K169" s="63"/>
      <c r="L169" s="63"/>
      <c r="M169" s="69"/>
      <c r="N169" s="69"/>
      <c r="O169" s="69"/>
      <c r="P169" s="68"/>
      <c r="Q169" s="71"/>
      <c r="R169" s="71"/>
      <c r="S169" s="73" t="n">
        <v>5.063</v>
      </c>
      <c r="T169" s="64" t="n">
        <v>2</v>
      </c>
      <c r="U169" s="68"/>
      <c r="V169" s="139"/>
      <c r="W169" s="139"/>
      <c r="X169" s="69" t="n">
        <v>0</v>
      </c>
      <c r="Y169" s="69" t="n">
        <v>0.173</v>
      </c>
      <c r="Z169" s="69" t="n">
        <v>1.3</v>
      </c>
      <c r="AA169" s="69" t="n">
        <v>-1.157487261</v>
      </c>
      <c r="AB169" s="69" t="n">
        <v>0.035323839</v>
      </c>
      <c r="AC169" s="69" t="n">
        <v>0.14382371987738</v>
      </c>
      <c r="AD169" s="69"/>
      <c r="AE169" s="69"/>
      <c r="AF169" s="68" t="n">
        <v>0</v>
      </c>
      <c r="AG169" s="68" t="n">
        <v>97</v>
      </c>
      <c r="AH169" s="96" t="s">
        <v>116</v>
      </c>
      <c r="AI169" s="96" t="s">
        <v>116</v>
      </c>
      <c r="AJ169" s="76" t="s">
        <v>529</v>
      </c>
    </row>
    <row r="170" s="73" customFormat="true" ht="14.25" hidden="false" customHeight="false" outlineLevel="0" collapsed="false">
      <c r="A170" s="35" t="s">
        <v>49</v>
      </c>
      <c r="B170" s="73" t="s">
        <v>528</v>
      </c>
      <c r="C170" s="137" t="s">
        <v>215</v>
      </c>
      <c r="D170" s="64"/>
      <c r="E170" s="63"/>
      <c r="F170" s="64"/>
      <c r="G170" s="64"/>
      <c r="H170" s="41"/>
      <c r="I170" s="89" t="n">
        <v>42823.2708333333</v>
      </c>
      <c r="J170" s="41"/>
      <c r="K170" s="63"/>
      <c r="L170" s="63"/>
      <c r="M170" s="69"/>
      <c r="N170" s="69"/>
      <c r="O170" s="69"/>
      <c r="P170" s="68"/>
      <c r="Q170" s="71"/>
      <c r="R170" s="71"/>
      <c r="S170" s="73" t="n">
        <v>6.023</v>
      </c>
      <c r="T170" s="64" t="n">
        <v>2</v>
      </c>
      <c r="U170" s="68"/>
      <c r="V170" s="139"/>
      <c r="W170" s="139"/>
      <c r="X170" s="69" t="n">
        <v>0</v>
      </c>
      <c r="Y170" s="69" t="n">
        <v>0</v>
      </c>
      <c r="Z170" s="69" t="n">
        <v>1.3</v>
      </c>
      <c r="AA170" s="69" t="n">
        <v>-5.250889788</v>
      </c>
      <c r="AB170" s="69" t="n">
        <v>0.04763027</v>
      </c>
      <c r="AC170" s="69" t="n">
        <v>0.144315173378116</v>
      </c>
      <c r="AD170" s="69"/>
      <c r="AE170" s="69"/>
      <c r="AF170" s="68" t="n">
        <v>0</v>
      </c>
      <c r="AG170" s="68" t="n">
        <v>93.4</v>
      </c>
      <c r="AH170" s="96" t="s">
        <v>116</v>
      </c>
      <c r="AI170" s="96" t="s">
        <v>116</v>
      </c>
      <c r="AJ170" s="76" t="s">
        <v>529</v>
      </c>
    </row>
    <row r="171" s="73" customFormat="true" ht="14.25" hidden="false" customHeight="false" outlineLevel="0" collapsed="false">
      <c r="A171" s="35" t="s">
        <v>49</v>
      </c>
      <c r="B171" s="73" t="s">
        <v>528</v>
      </c>
      <c r="C171" s="137" t="s">
        <v>215</v>
      </c>
      <c r="D171" s="64"/>
      <c r="E171" s="63"/>
      <c r="F171" s="64"/>
      <c r="G171" s="64"/>
      <c r="H171" s="41"/>
      <c r="I171" s="89" t="n">
        <v>42823.3125</v>
      </c>
      <c r="J171" s="41"/>
      <c r="K171" s="63"/>
      <c r="L171" s="63"/>
      <c r="M171" s="69"/>
      <c r="N171" s="69"/>
      <c r="O171" s="69"/>
      <c r="P171" s="68"/>
      <c r="Q171" s="71"/>
      <c r="R171" s="71"/>
      <c r="S171" s="73" t="n">
        <v>5.868</v>
      </c>
      <c r="T171" s="64" t="n">
        <v>2</v>
      </c>
      <c r="U171" s="68"/>
      <c r="V171" s="139"/>
      <c r="W171" s="139"/>
      <c r="X171" s="69" t="n">
        <v>0.004</v>
      </c>
      <c r="Y171" s="69" t="n">
        <v>0.768</v>
      </c>
      <c r="Z171" s="69" t="n">
        <v>1.3</v>
      </c>
      <c r="AA171" s="69" t="n">
        <v>4.604651948</v>
      </c>
      <c r="AB171" s="69" t="n">
        <v>0.065057758</v>
      </c>
      <c r="AC171" s="69" t="n">
        <v>0.144806626878852</v>
      </c>
      <c r="AD171" s="69"/>
      <c r="AE171" s="69"/>
      <c r="AF171" s="68" t="n">
        <v>0</v>
      </c>
      <c r="AG171" s="68" t="n">
        <v>96.8</v>
      </c>
      <c r="AH171" s="96" t="s">
        <v>116</v>
      </c>
      <c r="AI171" s="96" t="s">
        <v>116</v>
      </c>
      <c r="AJ171" s="76" t="s">
        <v>529</v>
      </c>
    </row>
    <row r="172" s="73" customFormat="true" ht="14.25" hidden="false" customHeight="false" outlineLevel="0" collapsed="false">
      <c r="A172" s="35" t="s">
        <v>49</v>
      </c>
      <c r="B172" s="73" t="s">
        <v>528</v>
      </c>
      <c r="C172" s="137" t="s">
        <v>215</v>
      </c>
      <c r="D172" s="64"/>
      <c r="E172" s="63"/>
      <c r="F172" s="64"/>
      <c r="G172" s="64"/>
      <c r="H172" s="41"/>
      <c r="I172" s="89" t="n">
        <v>42823.3541666667</v>
      </c>
      <c r="J172" s="41"/>
      <c r="K172" s="63"/>
      <c r="L172" s="63"/>
      <c r="M172" s="69"/>
      <c r="N172" s="69"/>
      <c r="O172" s="69"/>
      <c r="P172" s="68"/>
      <c r="Q172" s="71"/>
      <c r="R172" s="71"/>
      <c r="S172" s="73" t="n">
        <v>6.119</v>
      </c>
      <c r="T172" s="64" t="n">
        <v>2</v>
      </c>
      <c r="U172" s="68"/>
      <c r="V172" s="139"/>
      <c r="W172" s="139"/>
      <c r="X172" s="69" t="n">
        <v>0.083</v>
      </c>
      <c r="Y172" s="69" t="n">
        <v>0.888</v>
      </c>
      <c r="Z172" s="69" t="n">
        <v>1.3</v>
      </c>
      <c r="AA172" s="69" t="n">
        <v>-10.80706064</v>
      </c>
      <c r="AB172" s="69" t="n">
        <v>0.079000727</v>
      </c>
      <c r="AC172" s="69" t="n">
        <v>0.145298080379588</v>
      </c>
      <c r="AD172" s="69"/>
      <c r="AE172" s="69"/>
      <c r="AF172" s="68" t="n">
        <v>0</v>
      </c>
      <c r="AG172" s="68" t="n">
        <v>94.5</v>
      </c>
      <c r="AH172" s="96" t="s">
        <v>116</v>
      </c>
      <c r="AI172" s="96" t="s">
        <v>116</v>
      </c>
      <c r="AJ172" s="76" t="s">
        <v>529</v>
      </c>
    </row>
    <row r="173" s="73" customFormat="true" ht="14.25" hidden="false" customHeight="false" outlineLevel="0" collapsed="false">
      <c r="A173" s="35" t="s">
        <v>49</v>
      </c>
      <c r="B173" s="73" t="s">
        <v>528</v>
      </c>
      <c r="C173" s="137" t="s">
        <v>215</v>
      </c>
      <c r="D173" s="64"/>
      <c r="E173" s="63"/>
      <c r="F173" s="64"/>
      <c r="G173" s="64"/>
      <c r="H173" s="41"/>
      <c r="I173" s="89" t="n">
        <v>42823.3958333333</v>
      </c>
      <c r="J173" s="41"/>
      <c r="K173" s="63"/>
      <c r="L173" s="63"/>
      <c r="M173" s="69"/>
      <c r="N173" s="69"/>
      <c r="O173" s="69"/>
      <c r="P173" s="68"/>
      <c r="Q173" s="71"/>
      <c r="R173" s="71"/>
      <c r="S173" s="73" t="n">
        <v>8.9</v>
      </c>
      <c r="T173" s="64" t="n">
        <v>2</v>
      </c>
      <c r="U173" s="68"/>
      <c r="V173" s="139"/>
      <c r="W173" s="139"/>
      <c r="X173" s="69" t="n">
        <v>0.207</v>
      </c>
      <c r="Y173" s="69" t="n">
        <v>0.926</v>
      </c>
      <c r="Z173" s="69" t="n">
        <v>1.3</v>
      </c>
      <c r="AA173" s="69" t="n">
        <v>-7.211665428</v>
      </c>
      <c r="AB173" s="69" t="n">
        <v>0.109386488</v>
      </c>
      <c r="AC173" s="69" t="n">
        <v>0.145789533880324</v>
      </c>
      <c r="AD173" s="69"/>
      <c r="AE173" s="69"/>
      <c r="AF173" s="68" t="n">
        <v>0</v>
      </c>
      <c r="AG173" s="68" t="n">
        <v>85.7</v>
      </c>
      <c r="AH173" s="96" t="s">
        <v>116</v>
      </c>
      <c r="AI173" s="96" t="s">
        <v>116</v>
      </c>
      <c r="AJ173" s="76" t="s">
        <v>529</v>
      </c>
    </row>
    <row r="174" s="73" customFormat="true" ht="14.25" hidden="false" customHeight="false" outlineLevel="0" collapsed="false">
      <c r="A174" s="35" t="s">
        <v>49</v>
      </c>
      <c r="B174" s="73" t="s">
        <v>528</v>
      </c>
      <c r="C174" s="137" t="s">
        <v>215</v>
      </c>
      <c r="D174" s="64"/>
      <c r="E174" s="63"/>
      <c r="F174" s="64"/>
      <c r="G174" s="64"/>
      <c r="H174" s="41"/>
      <c r="I174" s="89" t="n">
        <v>42823.4375</v>
      </c>
      <c r="J174" s="41"/>
      <c r="K174" s="63"/>
      <c r="L174" s="63"/>
      <c r="M174" s="69"/>
      <c r="N174" s="69"/>
      <c r="O174" s="69"/>
      <c r="P174" s="68"/>
      <c r="Q174" s="71"/>
      <c r="R174" s="71"/>
      <c r="S174" s="73" t="n">
        <v>13</v>
      </c>
      <c r="T174" s="64" t="n">
        <v>2</v>
      </c>
      <c r="U174" s="68"/>
      <c r="V174" s="139"/>
      <c r="W174" s="139"/>
      <c r="X174" s="69" t="n">
        <v>0.407</v>
      </c>
      <c r="Y174" s="69" t="n">
        <v>1.119</v>
      </c>
      <c r="Z174" s="69" t="n">
        <v>1.3</v>
      </c>
      <c r="AA174" s="69" t="n">
        <v>-17.01082872</v>
      </c>
      <c r="AB174" s="69" t="n">
        <v>0.189977808</v>
      </c>
      <c r="AC174" s="69" t="n">
        <v>0.14628098738106</v>
      </c>
      <c r="AD174" s="69"/>
      <c r="AE174" s="69"/>
      <c r="AF174" s="68" t="n">
        <v>0</v>
      </c>
      <c r="AG174" s="68" t="n">
        <v>73.59</v>
      </c>
      <c r="AH174" s="96" t="s">
        <v>116</v>
      </c>
      <c r="AI174" s="96" t="s">
        <v>116</v>
      </c>
      <c r="AJ174" s="76" t="s">
        <v>529</v>
      </c>
    </row>
    <row r="175" s="73" customFormat="true" ht="14.25" hidden="false" customHeight="false" outlineLevel="0" collapsed="false">
      <c r="A175" s="35" t="s">
        <v>49</v>
      </c>
      <c r="B175" s="73" t="s">
        <v>528</v>
      </c>
      <c r="C175" s="137" t="s">
        <v>215</v>
      </c>
      <c r="D175" s="64"/>
      <c r="E175" s="63"/>
      <c r="F175" s="64"/>
      <c r="G175" s="64"/>
      <c r="H175" s="41"/>
      <c r="I175" s="89" t="n">
        <v>42823.4791666667</v>
      </c>
      <c r="J175" s="41"/>
      <c r="K175" s="63"/>
      <c r="L175" s="63"/>
      <c r="M175" s="69"/>
      <c r="N175" s="69"/>
      <c r="O175" s="69"/>
      <c r="P175" s="68"/>
      <c r="Q175" s="71"/>
      <c r="R175" s="71"/>
      <c r="S175" s="73" t="n">
        <v>15.1</v>
      </c>
      <c r="T175" s="64" t="n">
        <v>2</v>
      </c>
      <c r="U175" s="68"/>
      <c r="V175" s="139"/>
      <c r="W175" s="139"/>
      <c r="X175" s="69" t="n">
        <v>0.555</v>
      </c>
      <c r="Y175" s="69" t="n">
        <v>2.417</v>
      </c>
      <c r="Z175" s="69" t="n">
        <v>1.3</v>
      </c>
      <c r="AA175" s="69" t="n">
        <v>-26.80999201</v>
      </c>
      <c r="AB175" s="69" t="n">
        <v>0.270569128</v>
      </c>
      <c r="AC175" s="69" t="n">
        <v>0.146772440881796</v>
      </c>
      <c r="AD175" s="69"/>
      <c r="AE175" s="69"/>
      <c r="AF175" s="68" t="n">
        <v>0</v>
      </c>
      <c r="AG175" s="68" t="n">
        <v>66.38</v>
      </c>
      <c r="AH175" s="96" t="s">
        <v>116</v>
      </c>
      <c r="AI175" s="96" t="s">
        <v>116</v>
      </c>
      <c r="AJ175" s="76" t="s">
        <v>529</v>
      </c>
    </row>
    <row r="176" s="73" customFormat="true" ht="14.25" hidden="false" customHeight="false" outlineLevel="0" collapsed="false">
      <c r="A176" s="35" t="s">
        <v>49</v>
      </c>
      <c r="B176" s="73" t="s">
        <v>528</v>
      </c>
      <c r="C176" s="137" t="s">
        <v>215</v>
      </c>
      <c r="D176" s="64"/>
      <c r="E176" s="63"/>
      <c r="F176" s="64"/>
      <c r="G176" s="64"/>
      <c r="H176" s="41"/>
      <c r="I176" s="89" t="n">
        <v>42823.5208333333</v>
      </c>
      <c r="J176" s="41"/>
      <c r="K176" s="63"/>
      <c r="L176" s="63"/>
      <c r="M176" s="69"/>
      <c r="N176" s="69"/>
      <c r="O176" s="69"/>
      <c r="P176" s="68"/>
      <c r="Q176" s="71"/>
      <c r="R176" s="71"/>
      <c r="S176" s="73" t="n">
        <v>16.59</v>
      </c>
      <c r="T176" s="64" t="n">
        <v>2</v>
      </c>
      <c r="U176" s="68"/>
      <c r="V176" s="139"/>
      <c r="W176" s="139"/>
      <c r="X176" s="69" t="n">
        <v>0.645</v>
      </c>
      <c r="Y176" s="69" t="n">
        <v>2.883</v>
      </c>
      <c r="Z176" s="69" t="n">
        <v>1.3</v>
      </c>
      <c r="AA176" s="69" t="n">
        <v>-15.70172049</v>
      </c>
      <c r="AB176" s="69" t="n">
        <v>0.23987861</v>
      </c>
      <c r="AC176" s="69" t="n">
        <v>0.147263894382532</v>
      </c>
      <c r="AD176" s="69"/>
      <c r="AE176" s="69"/>
      <c r="AF176" s="68" t="n">
        <v>0</v>
      </c>
      <c r="AG176" s="68" t="n">
        <v>64.87</v>
      </c>
      <c r="AH176" s="96" t="s">
        <v>116</v>
      </c>
      <c r="AI176" s="96" t="s">
        <v>116</v>
      </c>
      <c r="AJ176" s="76" t="s">
        <v>529</v>
      </c>
    </row>
    <row r="177" s="73" customFormat="true" ht="14.25" hidden="false" customHeight="false" outlineLevel="0" collapsed="false">
      <c r="A177" s="35" t="s">
        <v>49</v>
      </c>
      <c r="B177" s="73" t="s">
        <v>528</v>
      </c>
      <c r="C177" s="137" t="s">
        <v>215</v>
      </c>
      <c r="D177" s="64"/>
      <c r="E177" s="63"/>
      <c r="F177" s="64"/>
      <c r="G177" s="64"/>
      <c r="H177" s="41"/>
      <c r="I177" s="89" t="n">
        <v>42823.5625</v>
      </c>
      <c r="J177" s="41"/>
      <c r="K177" s="63"/>
      <c r="L177" s="63"/>
      <c r="M177" s="69"/>
      <c r="N177" s="69"/>
      <c r="O177" s="69"/>
      <c r="P177" s="68"/>
      <c r="Q177" s="71"/>
      <c r="R177" s="71"/>
      <c r="S177" s="73" t="n">
        <v>18.38</v>
      </c>
      <c r="T177" s="64" t="n">
        <v>2</v>
      </c>
      <c r="U177" s="68"/>
      <c r="V177" s="139"/>
      <c r="W177" s="139"/>
      <c r="X177" s="69" t="n">
        <v>0.709</v>
      </c>
      <c r="Y177" s="69" t="n">
        <v>2.449</v>
      </c>
      <c r="Z177" s="69" t="n">
        <v>1.3</v>
      </c>
      <c r="AA177" s="69" t="n">
        <v>-14.76347248</v>
      </c>
      <c r="AB177" s="69" t="n">
        <v>0.233761576</v>
      </c>
      <c r="AC177" s="69" t="n">
        <v>0.147755347883268</v>
      </c>
      <c r="AD177" s="69"/>
      <c r="AE177" s="69"/>
      <c r="AF177" s="68" t="n">
        <v>0</v>
      </c>
      <c r="AG177" s="68" t="n">
        <v>60.53</v>
      </c>
      <c r="AH177" s="96" t="s">
        <v>116</v>
      </c>
      <c r="AI177" s="96" t="s">
        <v>116</v>
      </c>
      <c r="AJ177" s="76" t="s">
        <v>529</v>
      </c>
    </row>
    <row r="178" s="73" customFormat="true" ht="14.25" hidden="false" customHeight="false" outlineLevel="0" collapsed="false">
      <c r="A178" s="35" t="s">
        <v>49</v>
      </c>
      <c r="B178" s="73" t="s">
        <v>528</v>
      </c>
      <c r="C178" s="137" t="s">
        <v>215</v>
      </c>
      <c r="D178" s="64"/>
      <c r="E178" s="63"/>
      <c r="F178" s="64"/>
      <c r="G178" s="64"/>
      <c r="H178" s="41"/>
      <c r="I178" s="89" t="n">
        <v>42823.6041666667</v>
      </c>
      <c r="J178" s="41"/>
      <c r="K178" s="63"/>
      <c r="L178" s="63"/>
      <c r="M178" s="69"/>
      <c r="N178" s="69"/>
      <c r="O178" s="69"/>
      <c r="P178" s="68"/>
      <c r="Q178" s="71"/>
      <c r="R178" s="71"/>
      <c r="S178" s="73" t="n">
        <v>19.09</v>
      </c>
      <c r="T178" s="64" t="n">
        <v>2</v>
      </c>
      <c r="U178" s="68"/>
      <c r="V178" s="139"/>
      <c r="W178" s="139"/>
      <c r="X178" s="69" t="n">
        <v>0.672</v>
      </c>
      <c r="Y178" s="69" t="n">
        <v>2.468</v>
      </c>
      <c r="Z178" s="69" t="n">
        <v>1.3</v>
      </c>
      <c r="AA178" s="69" t="n">
        <v>-13.62702655</v>
      </c>
      <c r="AB178" s="69" t="n">
        <v>0.223541665</v>
      </c>
      <c r="AC178" s="69" t="n">
        <v>0.148246801384004</v>
      </c>
      <c r="AD178" s="69"/>
      <c r="AE178" s="69"/>
      <c r="AF178" s="68" t="n">
        <v>0</v>
      </c>
      <c r="AG178" s="68" t="n">
        <v>53.68</v>
      </c>
      <c r="AH178" s="96" t="s">
        <v>116</v>
      </c>
      <c r="AI178" s="96" t="s">
        <v>116</v>
      </c>
      <c r="AJ178" s="76" t="s">
        <v>529</v>
      </c>
    </row>
    <row r="179" s="73" customFormat="true" ht="14.25" hidden="false" customHeight="false" outlineLevel="0" collapsed="false">
      <c r="A179" s="35" t="s">
        <v>49</v>
      </c>
      <c r="B179" s="73" t="s">
        <v>528</v>
      </c>
      <c r="C179" s="137" t="s">
        <v>215</v>
      </c>
      <c r="D179" s="64"/>
      <c r="E179" s="63"/>
      <c r="F179" s="64"/>
      <c r="G179" s="64"/>
      <c r="H179" s="41"/>
      <c r="I179" s="89" t="n">
        <v>42823.6458333333</v>
      </c>
      <c r="J179" s="41"/>
      <c r="K179" s="63"/>
      <c r="L179" s="63"/>
      <c r="M179" s="69"/>
      <c r="N179" s="69"/>
      <c r="O179" s="69"/>
      <c r="P179" s="68"/>
      <c r="Q179" s="71"/>
      <c r="R179" s="71"/>
      <c r="S179" s="73" t="n">
        <v>19.86</v>
      </c>
      <c r="T179" s="64" t="n">
        <v>2</v>
      </c>
      <c r="U179" s="68"/>
      <c r="V179" s="139"/>
      <c r="W179" s="139"/>
      <c r="X179" s="69" t="n">
        <v>0.665</v>
      </c>
      <c r="Y179" s="69" t="n">
        <v>2.212</v>
      </c>
      <c r="Z179" s="69" t="n">
        <v>1.3</v>
      </c>
      <c r="AA179" s="69" t="n">
        <v>-16.95608085</v>
      </c>
      <c r="AB179" s="69" t="n">
        <v>0.224278585</v>
      </c>
      <c r="AC179" s="69" t="n">
        <v>0.14873825488474</v>
      </c>
      <c r="AD179" s="69"/>
      <c r="AE179" s="69"/>
      <c r="AF179" s="68" t="n">
        <v>0</v>
      </c>
      <c r="AG179" s="68" t="n">
        <v>57.16</v>
      </c>
      <c r="AH179" s="96" t="s">
        <v>116</v>
      </c>
      <c r="AI179" s="96" t="s">
        <v>116</v>
      </c>
      <c r="AJ179" s="76" t="s">
        <v>529</v>
      </c>
    </row>
    <row r="180" s="73" customFormat="true" ht="14.25" hidden="false" customHeight="false" outlineLevel="0" collapsed="false">
      <c r="A180" s="35" t="s">
        <v>49</v>
      </c>
      <c r="B180" s="73" t="s">
        <v>528</v>
      </c>
      <c r="C180" s="137" t="s">
        <v>215</v>
      </c>
      <c r="D180" s="64"/>
      <c r="E180" s="63"/>
      <c r="F180" s="64"/>
      <c r="G180" s="64"/>
      <c r="H180" s="41"/>
      <c r="I180" s="89" t="n">
        <v>42823.6875</v>
      </c>
      <c r="J180" s="41"/>
      <c r="K180" s="63"/>
      <c r="L180" s="63"/>
      <c r="M180" s="69"/>
      <c r="N180" s="69"/>
      <c r="O180" s="69"/>
      <c r="P180" s="68"/>
      <c r="Q180" s="71"/>
      <c r="R180" s="71"/>
      <c r="S180" s="73" t="n">
        <v>20.38</v>
      </c>
      <c r="T180" s="64" t="n">
        <v>2</v>
      </c>
      <c r="U180" s="68"/>
      <c r="V180" s="139"/>
      <c r="W180" s="139"/>
      <c r="X180" s="69" t="n">
        <v>0.551</v>
      </c>
      <c r="Y180" s="69" t="n">
        <v>2.326</v>
      </c>
      <c r="Z180" s="69" t="n">
        <v>1.3</v>
      </c>
      <c r="AA180" s="69" t="n">
        <v>-23.46804864</v>
      </c>
      <c r="AB180" s="69" t="n">
        <v>0.215866848</v>
      </c>
      <c r="AC180" s="69" t="n">
        <v>0.149229708385476</v>
      </c>
      <c r="AD180" s="69"/>
      <c r="AE180" s="69"/>
      <c r="AF180" s="68" t="n">
        <v>0</v>
      </c>
      <c r="AG180" s="68" t="n">
        <v>51.6</v>
      </c>
      <c r="AH180" s="96" t="s">
        <v>116</v>
      </c>
      <c r="AI180" s="96" t="s">
        <v>116</v>
      </c>
      <c r="AJ180" s="76" t="s">
        <v>529</v>
      </c>
    </row>
    <row r="181" s="73" customFormat="true" ht="14.25" hidden="false" customHeight="false" outlineLevel="0" collapsed="false">
      <c r="A181" s="35" t="s">
        <v>49</v>
      </c>
      <c r="B181" s="73" t="s">
        <v>528</v>
      </c>
      <c r="C181" s="137" t="s">
        <v>215</v>
      </c>
      <c r="D181" s="64"/>
      <c r="E181" s="63"/>
      <c r="F181" s="64"/>
      <c r="G181" s="64"/>
      <c r="H181" s="41"/>
      <c r="I181" s="89" t="n">
        <v>42823.7291666667</v>
      </c>
      <c r="J181" s="41"/>
      <c r="K181" s="63"/>
      <c r="L181" s="63"/>
      <c r="M181" s="69"/>
      <c r="N181" s="69"/>
      <c r="O181" s="69"/>
      <c r="P181" s="68"/>
      <c r="Q181" s="71"/>
      <c r="R181" s="71"/>
      <c r="S181" s="73" t="n">
        <v>20.4</v>
      </c>
      <c r="T181" s="64" t="n">
        <v>2</v>
      </c>
      <c r="U181" s="68"/>
      <c r="V181" s="139"/>
      <c r="W181" s="139"/>
      <c r="X181" s="69" t="n">
        <v>0.304</v>
      </c>
      <c r="Y181" s="69" t="n">
        <v>1.994</v>
      </c>
      <c r="Z181" s="69" t="n">
        <v>1.3</v>
      </c>
      <c r="AA181" s="69" t="n">
        <v>-711.6778873</v>
      </c>
      <c r="AB181" s="69" t="n">
        <v>0.164315592</v>
      </c>
      <c r="AC181" s="69" t="n">
        <v>0.149721161886212</v>
      </c>
      <c r="AD181" s="69"/>
      <c r="AE181" s="69"/>
      <c r="AF181" s="68" t="n">
        <v>0</v>
      </c>
      <c r="AG181" s="68" t="n">
        <v>50.76</v>
      </c>
      <c r="AH181" s="96" t="s">
        <v>116</v>
      </c>
      <c r="AI181" s="96" t="s">
        <v>116</v>
      </c>
      <c r="AJ181" s="76" t="s">
        <v>529</v>
      </c>
    </row>
    <row r="182" s="73" customFormat="true" ht="14.25" hidden="false" customHeight="false" outlineLevel="0" collapsed="false">
      <c r="A182" s="35" t="s">
        <v>49</v>
      </c>
      <c r="B182" s="73" t="s">
        <v>528</v>
      </c>
      <c r="C182" s="137" t="s">
        <v>215</v>
      </c>
      <c r="D182" s="64"/>
      <c r="E182" s="63"/>
      <c r="F182" s="64"/>
      <c r="G182" s="64"/>
      <c r="H182" s="41"/>
      <c r="I182" s="89" t="n">
        <v>42823.7708333333</v>
      </c>
      <c r="J182" s="41"/>
      <c r="K182" s="63"/>
      <c r="L182" s="63"/>
      <c r="M182" s="69"/>
      <c r="N182" s="69"/>
      <c r="O182" s="69"/>
      <c r="P182" s="68"/>
      <c r="Q182" s="71"/>
      <c r="R182" s="71"/>
      <c r="S182" s="73" t="n">
        <v>19.48</v>
      </c>
      <c r="T182" s="64" t="n">
        <v>2</v>
      </c>
      <c r="U182" s="68"/>
      <c r="V182" s="139"/>
      <c r="W182" s="139"/>
      <c r="X182" s="69" t="n">
        <v>0.21</v>
      </c>
      <c r="Y182" s="69" t="n">
        <v>1.524</v>
      </c>
      <c r="Z182" s="69" t="n">
        <v>1.3</v>
      </c>
      <c r="AA182" s="69" t="n">
        <v>9.504340169</v>
      </c>
      <c r="AB182" s="69" t="n">
        <v>0.087577758</v>
      </c>
      <c r="AC182" s="69" t="n">
        <v>0.150212615386948</v>
      </c>
      <c r="AD182" s="69"/>
      <c r="AE182" s="69"/>
      <c r="AF182" s="68" t="n">
        <v>0</v>
      </c>
      <c r="AG182" s="68" t="n">
        <v>56.61</v>
      </c>
      <c r="AH182" s="96" t="s">
        <v>116</v>
      </c>
      <c r="AI182" s="96" t="s">
        <v>116</v>
      </c>
      <c r="AJ182" s="76" t="s">
        <v>529</v>
      </c>
    </row>
    <row r="183" s="73" customFormat="true" ht="14.25" hidden="false" customHeight="false" outlineLevel="0" collapsed="false">
      <c r="A183" s="35" t="s">
        <v>49</v>
      </c>
      <c r="B183" s="73" t="s">
        <v>528</v>
      </c>
      <c r="C183" s="137" t="s">
        <v>215</v>
      </c>
      <c r="D183" s="64"/>
      <c r="E183" s="63"/>
      <c r="F183" s="64"/>
      <c r="G183" s="64"/>
      <c r="H183" s="41"/>
      <c r="I183" s="89" t="n">
        <v>42823.8125</v>
      </c>
      <c r="J183" s="41"/>
      <c r="K183" s="63"/>
      <c r="L183" s="63"/>
      <c r="M183" s="69"/>
      <c r="N183" s="69"/>
      <c r="O183" s="69"/>
      <c r="P183" s="68"/>
      <c r="Q183" s="71"/>
      <c r="R183" s="71"/>
      <c r="S183" s="73" t="n">
        <v>18.08</v>
      </c>
      <c r="T183" s="64" t="n">
        <v>2</v>
      </c>
      <c r="U183" s="68"/>
      <c r="V183" s="139"/>
      <c r="W183" s="139"/>
      <c r="X183" s="69" t="n">
        <v>0.089</v>
      </c>
      <c r="Y183" s="69" t="n">
        <v>0.852</v>
      </c>
      <c r="Z183" s="69" t="n">
        <v>1.3</v>
      </c>
      <c r="AA183" s="69" t="n">
        <v>0.593538431</v>
      </c>
      <c r="AB183" s="69" t="n">
        <v>0.023550768</v>
      </c>
      <c r="AC183" s="69" t="n">
        <v>0.150704068887684</v>
      </c>
      <c r="AD183" s="69"/>
      <c r="AE183" s="69"/>
      <c r="AF183" s="68" t="n">
        <v>0</v>
      </c>
      <c r="AG183" s="68" t="n">
        <v>63.15</v>
      </c>
      <c r="AH183" s="96" t="s">
        <v>116</v>
      </c>
      <c r="AI183" s="96" t="s">
        <v>116</v>
      </c>
      <c r="AJ183" s="76" t="s">
        <v>529</v>
      </c>
    </row>
    <row r="184" s="73" customFormat="true" ht="14.25" hidden="false" customHeight="false" outlineLevel="0" collapsed="false">
      <c r="A184" s="35" t="s">
        <v>49</v>
      </c>
      <c r="B184" s="73" t="s">
        <v>528</v>
      </c>
      <c r="C184" s="137" t="s">
        <v>215</v>
      </c>
      <c r="D184" s="64"/>
      <c r="E184" s="63"/>
      <c r="F184" s="64"/>
      <c r="G184" s="64"/>
      <c r="H184" s="41"/>
      <c r="I184" s="89" t="n">
        <v>42823.8541666667</v>
      </c>
      <c r="J184" s="41"/>
      <c r="K184" s="63"/>
      <c r="L184" s="63"/>
      <c r="M184" s="69"/>
      <c r="N184" s="69"/>
      <c r="O184" s="69"/>
      <c r="P184" s="68"/>
      <c r="Q184" s="71"/>
      <c r="R184" s="71"/>
      <c r="S184" s="73" t="n">
        <v>16.02</v>
      </c>
      <c r="T184" s="64" t="n">
        <v>2</v>
      </c>
      <c r="U184" s="68"/>
      <c r="V184" s="139"/>
      <c r="W184" s="139"/>
      <c r="X184" s="69" t="n">
        <v>0.006</v>
      </c>
      <c r="Y184" s="69" t="n">
        <v>0.278</v>
      </c>
      <c r="Z184" s="69" t="n">
        <v>1.3</v>
      </c>
      <c r="AA184" s="69" t="n">
        <v>-1.165080338</v>
      </c>
      <c r="AB184" s="69" t="n">
        <v>0.037327799</v>
      </c>
      <c r="AC184" s="69" t="n">
        <v>0.15119552238842</v>
      </c>
      <c r="AD184" s="69"/>
      <c r="AE184" s="69"/>
      <c r="AF184" s="68" t="n">
        <v>0</v>
      </c>
      <c r="AG184" s="68" t="n">
        <v>66.09</v>
      </c>
      <c r="AH184" s="96" t="s">
        <v>116</v>
      </c>
      <c r="AI184" s="96" t="s">
        <v>116</v>
      </c>
      <c r="AJ184" s="76" t="s">
        <v>529</v>
      </c>
    </row>
    <row r="185" s="73" customFormat="true" ht="14.25" hidden="false" customHeight="false" outlineLevel="0" collapsed="false">
      <c r="A185" s="35" t="s">
        <v>49</v>
      </c>
      <c r="B185" s="73" t="s">
        <v>528</v>
      </c>
      <c r="C185" s="137" t="s">
        <v>215</v>
      </c>
      <c r="D185" s="64"/>
      <c r="E185" s="63"/>
      <c r="F185" s="64"/>
      <c r="G185" s="64"/>
      <c r="H185" s="41"/>
      <c r="I185" s="89" t="n">
        <v>42823.8958333333</v>
      </c>
      <c r="J185" s="41"/>
      <c r="K185" s="63"/>
      <c r="L185" s="63"/>
      <c r="M185" s="69"/>
      <c r="N185" s="69"/>
      <c r="O185" s="69"/>
      <c r="P185" s="68"/>
      <c r="Q185" s="71"/>
      <c r="R185" s="71"/>
      <c r="S185" s="73" t="n">
        <v>14.2</v>
      </c>
      <c r="T185" s="64" t="n">
        <v>2</v>
      </c>
      <c r="U185" s="68"/>
      <c r="V185" s="139"/>
      <c r="W185" s="139"/>
      <c r="X185" s="69" t="n">
        <v>0</v>
      </c>
      <c r="Y185" s="69" t="n">
        <v>0.413</v>
      </c>
      <c r="Z185" s="69" t="n">
        <v>1.3</v>
      </c>
      <c r="AA185" s="69" t="n">
        <v>-3.154040763</v>
      </c>
      <c r="AB185" s="69" t="n">
        <v>0.064760005</v>
      </c>
      <c r="AC185" s="69" t="n">
        <v>0.151686975889156</v>
      </c>
      <c r="AD185" s="69"/>
      <c r="AE185" s="69"/>
      <c r="AF185" s="68" t="n">
        <v>0</v>
      </c>
      <c r="AG185" s="68" t="n">
        <v>66.03</v>
      </c>
      <c r="AH185" s="96" t="s">
        <v>116</v>
      </c>
      <c r="AI185" s="96" t="s">
        <v>116</v>
      </c>
      <c r="AJ185" s="76" t="s">
        <v>529</v>
      </c>
    </row>
    <row r="186" s="73" customFormat="true" ht="14.25" hidden="false" customHeight="false" outlineLevel="0" collapsed="false">
      <c r="A186" s="35" t="s">
        <v>49</v>
      </c>
      <c r="B186" s="73" t="s">
        <v>528</v>
      </c>
      <c r="C186" s="137" t="s">
        <v>215</v>
      </c>
      <c r="D186" s="64"/>
      <c r="E186" s="63"/>
      <c r="F186" s="64"/>
      <c r="G186" s="64"/>
      <c r="H186" s="41"/>
      <c r="I186" s="89" t="n">
        <v>42823.9375</v>
      </c>
      <c r="J186" s="41"/>
      <c r="K186" s="63"/>
      <c r="L186" s="63"/>
      <c r="M186" s="69"/>
      <c r="N186" s="69"/>
      <c r="O186" s="69"/>
      <c r="P186" s="68"/>
      <c r="Q186" s="71"/>
      <c r="R186" s="71"/>
      <c r="S186" s="73" t="n">
        <v>13.14</v>
      </c>
      <c r="T186" s="64" t="n">
        <v>2</v>
      </c>
      <c r="U186" s="68"/>
      <c r="V186" s="139"/>
      <c r="W186" s="139"/>
      <c r="X186" s="69" t="n">
        <v>0</v>
      </c>
      <c r="Y186" s="69" t="n">
        <v>0.763</v>
      </c>
      <c r="Z186" s="69" t="n">
        <v>1.3</v>
      </c>
      <c r="AA186" s="69" t="n">
        <v>-0.207510246</v>
      </c>
      <c r="AB186" s="69" t="n">
        <v>0.019769659</v>
      </c>
      <c r="AC186" s="69" t="n">
        <v>0.152178429389892</v>
      </c>
      <c r="AD186" s="69"/>
      <c r="AE186" s="69"/>
      <c r="AF186" s="68" t="n">
        <v>0</v>
      </c>
      <c r="AG186" s="68" t="n">
        <v>72.7</v>
      </c>
      <c r="AH186" s="96" t="s">
        <v>116</v>
      </c>
      <c r="AI186" s="96" t="s">
        <v>116</v>
      </c>
      <c r="AJ186" s="76" t="s">
        <v>529</v>
      </c>
    </row>
    <row r="187" s="73" customFormat="true" ht="14.25" hidden="false" customHeight="false" outlineLevel="0" collapsed="false">
      <c r="A187" s="35" t="s">
        <v>49</v>
      </c>
      <c r="B187" s="73" t="s">
        <v>528</v>
      </c>
      <c r="C187" s="137" t="s">
        <v>215</v>
      </c>
      <c r="D187" s="64"/>
      <c r="E187" s="63"/>
      <c r="F187" s="64"/>
      <c r="G187" s="64"/>
      <c r="H187" s="41"/>
      <c r="I187" s="89" t="n">
        <v>42823.9791666667</v>
      </c>
      <c r="J187" s="41"/>
      <c r="K187" s="63"/>
      <c r="L187" s="63"/>
      <c r="M187" s="69"/>
      <c r="N187" s="69"/>
      <c r="O187" s="69"/>
      <c r="P187" s="68"/>
      <c r="Q187" s="71"/>
      <c r="R187" s="71"/>
      <c r="S187" s="73" t="n">
        <v>13.46</v>
      </c>
      <c r="T187" s="64" t="n">
        <v>2</v>
      </c>
      <c r="U187" s="68"/>
      <c r="V187" s="139"/>
      <c r="W187" s="139"/>
      <c r="X187" s="69" t="n">
        <v>0</v>
      </c>
      <c r="Y187" s="69" t="n">
        <v>0.609</v>
      </c>
      <c r="Z187" s="69" t="n">
        <v>1.3</v>
      </c>
      <c r="AA187" s="69" t="n">
        <v>7.383409781</v>
      </c>
      <c r="AB187" s="69" t="n">
        <v>0.037986684</v>
      </c>
      <c r="AC187" s="69" t="n">
        <v>0.152669882890628</v>
      </c>
      <c r="AD187" s="69"/>
      <c r="AE187" s="69"/>
      <c r="AF187" s="68" t="n">
        <v>0</v>
      </c>
      <c r="AG187" s="68" t="n">
        <v>67.21</v>
      </c>
      <c r="AH187" s="96" t="s">
        <v>116</v>
      </c>
      <c r="AI187" s="96" t="s">
        <v>116</v>
      </c>
      <c r="AJ187" s="76" t="s">
        <v>529</v>
      </c>
    </row>
    <row r="188" s="73" customFormat="true" ht="14.25" hidden="false" customHeight="false" outlineLevel="0" collapsed="false">
      <c r="A188" s="35" t="s">
        <v>49</v>
      </c>
      <c r="B188" s="73" t="s">
        <v>528</v>
      </c>
      <c r="C188" s="137" t="s">
        <v>215</v>
      </c>
      <c r="D188" s="64"/>
      <c r="E188" s="63"/>
      <c r="F188" s="64"/>
      <c r="G188" s="64"/>
      <c r="H188" s="41"/>
      <c r="I188" s="89" t="n">
        <v>42824.0208333333</v>
      </c>
      <c r="J188" s="41"/>
      <c r="K188" s="63"/>
      <c r="L188" s="63"/>
      <c r="M188" s="69"/>
      <c r="N188" s="69"/>
      <c r="O188" s="69"/>
      <c r="P188" s="68"/>
      <c r="Q188" s="71"/>
      <c r="R188" s="71"/>
      <c r="S188" s="73" t="n">
        <v>13.2</v>
      </c>
      <c r="T188" s="64" t="n">
        <v>2</v>
      </c>
      <c r="U188" s="68"/>
      <c r="V188" s="139"/>
      <c r="W188" s="139"/>
      <c r="X188" s="69" t="n">
        <v>0</v>
      </c>
      <c r="Y188" s="69" t="n">
        <v>0.943</v>
      </c>
      <c r="Z188" s="69" t="n">
        <v>1.3</v>
      </c>
      <c r="AA188" s="69" t="n">
        <v>0.554387345</v>
      </c>
      <c r="AB188" s="69" t="n">
        <v>0.041251155</v>
      </c>
      <c r="AC188" s="69" t="n">
        <v>0.153161336391364</v>
      </c>
      <c r="AD188" s="69"/>
      <c r="AE188" s="69"/>
      <c r="AF188" s="68" t="n">
        <v>0</v>
      </c>
      <c r="AG188" s="68" t="n">
        <v>69.84</v>
      </c>
      <c r="AH188" s="96" t="s">
        <v>116</v>
      </c>
      <c r="AI188" s="96" t="s">
        <v>116</v>
      </c>
      <c r="AJ188" s="76" t="s">
        <v>529</v>
      </c>
    </row>
    <row r="189" s="73" customFormat="true" ht="14.25" hidden="false" customHeight="false" outlineLevel="0" collapsed="false">
      <c r="A189" s="35" t="s">
        <v>49</v>
      </c>
      <c r="B189" s="73" t="s">
        <v>528</v>
      </c>
      <c r="C189" s="137" t="s">
        <v>215</v>
      </c>
      <c r="D189" s="64"/>
      <c r="E189" s="63"/>
      <c r="F189" s="64"/>
      <c r="G189" s="64"/>
      <c r="H189" s="41"/>
      <c r="I189" s="89" t="n">
        <v>42824.0625</v>
      </c>
      <c r="J189" s="41"/>
      <c r="K189" s="63"/>
      <c r="L189" s="63"/>
      <c r="M189" s="69"/>
      <c r="N189" s="69"/>
      <c r="O189" s="69"/>
      <c r="P189" s="68"/>
      <c r="Q189" s="71"/>
      <c r="R189" s="71"/>
      <c r="S189" s="73" t="n">
        <v>12.61</v>
      </c>
      <c r="T189" s="64" t="n">
        <v>2</v>
      </c>
      <c r="U189" s="68"/>
      <c r="V189" s="139"/>
      <c r="W189" s="139"/>
      <c r="X189" s="69" t="n">
        <v>0</v>
      </c>
      <c r="Y189" s="69" t="n">
        <v>0.988</v>
      </c>
      <c r="Z189" s="69" t="n">
        <v>1.3</v>
      </c>
      <c r="AA189" s="69" t="n">
        <v>-4.249434178</v>
      </c>
      <c r="AB189" s="69" t="n">
        <v>0.03609647</v>
      </c>
      <c r="AC189" s="69" t="n">
        <v>0.1536527898921</v>
      </c>
      <c r="AD189" s="69"/>
      <c r="AE189" s="69"/>
      <c r="AF189" s="68" t="n">
        <v>0</v>
      </c>
      <c r="AG189" s="68" t="n">
        <v>75.36</v>
      </c>
      <c r="AH189" s="96" t="s">
        <v>116</v>
      </c>
      <c r="AI189" s="96" t="s">
        <v>116</v>
      </c>
      <c r="AJ189" s="76" t="s">
        <v>529</v>
      </c>
    </row>
    <row r="190" s="73" customFormat="true" ht="14.25" hidden="false" customHeight="false" outlineLevel="0" collapsed="false">
      <c r="A190" s="35" t="s">
        <v>49</v>
      </c>
      <c r="B190" s="73" t="s">
        <v>528</v>
      </c>
      <c r="C190" s="137" t="s">
        <v>215</v>
      </c>
      <c r="D190" s="64"/>
      <c r="E190" s="63"/>
      <c r="F190" s="64"/>
      <c r="G190" s="64"/>
      <c r="H190" s="41"/>
      <c r="I190" s="89" t="n">
        <v>42824.1041666667</v>
      </c>
      <c r="J190" s="41"/>
      <c r="K190" s="63"/>
      <c r="L190" s="63"/>
      <c r="M190" s="69"/>
      <c r="N190" s="69"/>
      <c r="O190" s="69"/>
      <c r="P190" s="68"/>
      <c r="Q190" s="71"/>
      <c r="R190" s="71"/>
      <c r="S190" s="73" t="n">
        <v>10.81</v>
      </c>
      <c r="T190" s="64" t="n">
        <v>2</v>
      </c>
      <c r="U190" s="68"/>
      <c r="V190" s="139"/>
      <c r="W190" s="139"/>
      <c r="X190" s="69" t="n">
        <v>0</v>
      </c>
      <c r="Y190" s="69" t="n">
        <v>0.616</v>
      </c>
      <c r="Z190" s="69" t="n">
        <v>1.3</v>
      </c>
      <c r="AA190" s="69" t="n">
        <v>-2.219245415</v>
      </c>
      <c r="AB190" s="69" t="n">
        <v>0.042091602</v>
      </c>
      <c r="AC190" s="69" t="n">
        <v>0.154144243392836</v>
      </c>
      <c r="AD190" s="69"/>
      <c r="AE190" s="69"/>
      <c r="AF190" s="68" t="n">
        <v>0</v>
      </c>
      <c r="AG190" s="68" t="n">
        <v>81.5</v>
      </c>
      <c r="AH190" s="96" t="s">
        <v>116</v>
      </c>
      <c r="AI190" s="96" t="s">
        <v>116</v>
      </c>
      <c r="AJ190" s="76" t="s">
        <v>529</v>
      </c>
    </row>
    <row r="191" s="73" customFormat="true" ht="14.25" hidden="false" customHeight="false" outlineLevel="0" collapsed="false">
      <c r="A191" s="35" t="s">
        <v>49</v>
      </c>
      <c r="B191" s="73" t="s">
        <v>528</v>
      </c>
      <c r="C191" s="137" t="s">
        <v>215</v>
      </c>
      <c r="D191" s="64"/>
      <c r="E191" s="63"/>
      <c r="F191" s="64"/>
      <c r="G191" s="64"/>
      <c r="H191" s="41"/>
      <c r="I191" s="89" t="n">
        <v>42824.1458333333</v>
      </c>
      <c r="J191" s="41"/>
      <c r="K191" s="63"/>
      <c r="L191" s="63"/>
      <c r="M191" s="69"/>
      <c r="N191" s="69"/>
      <c r="O191" s="69"/>
      <c r="P191" s="68"/>
      <c r="Q191" s="71"/>
      <c r="R191" s="71"/>
      <c r="S191" s="73" t="n">
        <v>10.12</v>
      </c>
      <c r="T191" s="64" t="n">
        <v>2</v>
      </c>
      <c r="U191" s="68"/>
      <c r="V191" s="139"/>
      <c r="W191" s="139"/>
      <c r="X191" s="69" t="n">
        <v>0</v>
      </c>
      <c r="Y191" s="69" t="n">
        <v>0.617</v>
      </c>
      <c r="Z191" s="69" t="n">
        <v>1.3</v>
      </c>
      <c r="AA191" s="69" t="n">
        <v>-1.571567749</v>
      </c>
      <c r="AB191" s="69" t="n">
        <v>0.039516162</v>
      </c>
      <c r="AC191" s="69" t="n">
        <v>0.154635696893572</v>
      </c>
      <c r="AD191" s="69"/>
      <c r="AE191" s="69"/>
      <c r="AF191" s="68" t="n">
        <v>0</v>
      </c>
      <c r="AG191" s="68" t="n">
        <v>81.4</v>
      </c>
      <c r="AH191" s="96" t="s">
        <v>116</v>
      </c>
      <c r="AI191" s="96" t="s">
        <v>116</v>
      </c>
      <c r="AJ191" s="76" t="s">
        <v>529</v>
      </c>
    </row>
    <row r="192" s="73" customFormat="true" ht="14.25" hidden="false" customHeight="false" outlineLevel="0" collapsed="false">
      <c r="A192" s="35" t="s">
        <v>49</v>
      </c>
      <c r="B192" s="73" t="s">
        <v>528</v>
      </c>
      <c r="C192" s="137" t="s">
        <v>215</v>
      </c>
      <c r="D192" s="64"/>
      <c r="E192" s="63"/>
      <c r="F192" s="64"/>
      <c r="G192" s="64"/>
      <c r="H192" s="41"/>
      <c r="I192" s="89" t="n">
        <v>42824.1875</v>
      </c>
      <c r="J192" s="41"/>
      <c r="K192" s="63"/>
      <c r="L192" s="63"/>
      <c r="M192" s="69"/>
      <c r="N192" s="69"/>
      <c r="O192" s="69"/>
      <c r="P192" s="68"/>
      <c r="Q192" s="71"/>
      <c r="R192" s="71"/>
      <c r="S192" s="73" t="n">
        <v>8.97</v>
      </c>
      <c r="T192" s="64" t="n">
        <v>2</v>
      </c>
      <c r="U192" s="68"/>
      <c r="V192" s="139"/>
      <c r="W192" s="139"/>
      <c r="X192" s="69" t="n">
        <v>0</v>
      </c>
      <c r="Y192" s="69" t="n">
        <v>0.577</v>
      </c>
      <c r="Z192" s="69" t="n">
        <v>1.3</v>
      </c>
      <c r="AA192" s="69" t="n">
        <v>0.181502366</v>
      </c>
      <c r="AB192" s="69" t="n">
        <v>0.016179454</v>
      </c>
      <c r="AC192" s="69" t="n">
        <v>0.155127150394308</v>
      </c>
      <c r="AD192" s="69"/>
      <c r="AE192" s="69"/>
      <c r="AF192" s="68" t="n">
        <v>0</v>
      </c>
      <c r="AG192" s="68" t="n">
        <v>87</v>
      </c>
      <c r="AH192" s="96" t="s">
        <v>116</v>
      </c>
      <c r="AI192" s="96" t="s">
        <v>116</v>
      </c>
      <c r="AJ192" s="76" t="s">
        <v>529</v>
      </c>
    </row>
    <row r="193" s="73" customFormat="true" ht="14.25" hidden="false" customHeight="false" outlineLevel="0" collapsed="false">
      <c r="A193" s="35" t="s">
        <v>49</v>
      </c>
      <c r="B193" s="73" t="s">
        <v>528</v>
      </c>
      <c r="C193" s="137" t="s">
        <v>215</v>
      </c>
      <c r="D193" s="64"/>
      <c r="E193" s="63"/>
      <c r="F193" s="64"/>
      <c r="G193" s="64"/>
      <c r="H193" s="41"/>
      <c r="I193" s="89" t="n">
        <v>42824.2291666667</v>
      </c>
      <c r="J193" s="41"/>
      <c r="K193" s="63"/>
      <c r="L193" s="63"/>
      <c r="M193" s="69"/>
      <c r="N193" s="69"/>
      <c r="O193" s="69"/>
      <c r="P193" s="68"/>
      <c r="Q193" s="71"/>
      <c r="R193" s="71"/>
      <c r="S193" s="73" t="n">
        <v>8.55</v>
      </c>
      <c r="T193" s="64" t="n">
        <v>2</v>
      </c>
      <c r="U193" s="68"/>
      <c r="V193" s="139"/>
      <c r="W193" s="139"/>
      <c r="X193" s="69" t="n">
        <v>0</v>
      </c>
      <c r="Y193" s="69" t="n">
        <v>0.374</v>
      </c>
      <c r="Z193" s="69" t="n">
        <v>1.3</v>
      </c>
      <c r="AA193" s="69" t="n">
        <v>0.315227622</v>
      </c>
      <c r="AB193" s="69" t="n">
        <v>0.02554076</v>
      </c>
      <c r="AC193" s="69" t="n">
        <v>0.155618603895044</v>
      </c>
      <c r="AD193" s="69"/>
      <c r="AE193" s="69"/>
      <c r="AF193" s="68" t="n">
        <v>0</v>
      </c>
      <c r="AG193" s="68" t="n">
        <v>89.4</v>
      </c>
      <c r="AH193" s="96" t="s">
        <v>116</v>
      </c>
      <c r="AI193" s="96" t="s">
        <v>116</v>
      </c>
      <c r="AJ193" s="76" t="s">
        <v>529</v>
      </c>
    </row>
    <row r="194" s="73" customFormat="true" ht="14.25" hidden="false" customHeight="false" outlineLevel="0" collapsed="false">
      <c r="A194" s="35" t="s">
        <v>49</v>
      </c>
      <c r="B194" s="73" t="s">
        <v>528</v>
      </c>
      <c r="C194" s="137" t="s">
        <v>215</v>
      </c>
      <c r="D194" s="64"/>
      <c r="E194" s="63"/>
      <c r="F194" s="64"/>
      <c r="G194" s="64"/>
      <c r="H194" s="41"/>
      <c r="I194" s="89" t="n">
        <v>42824.2708333333</v>
      </c>
      <c r="J194" s="41"/>
      <c r="K194" s="63"/>
      <c r="L194" s="63"/>
      <c r="M194" s="69"/>
      <c r="N194" s="69"/>
      <c r="O194" s="69"/>
      <c r="P194" s="68"/>
      <c r="Q194" s="71"/>
      <c r="R194" s="71"/>
      <c r="S194" s="73" t="n">
        <v>7.944</v>
      </c>
      <c r="T194" s="64" t="n">
        <v>2</v>
      </c>
      <c r="U194" s="68"/>
      <c r="V194" s="139"/>
      <c r="W194" s="139"/>
      <c r="X194" s="69" t="n">
        <v>0</v>
      </c>
      <c r="Y194" s="69" t="n">
        <v>1.081</v>
      </c>
      <c r="Z194" s="69" t="n">
        <v>1.3</v>
      </c>
      <c r="AA194" s="69" t="n">
        <v>0.69711828</v>
      </c>
      <c r="AB194" s="69" t="n">
        <v>0.04470869</v>
      </c>
      <c r="AC194" s="69" t="n">
        <v>0.15611005739578</v>
      </c>
      <c r="AD194" s="69"/>
      <c r="AE194" s="69"/>
      <c r="AF194" s="68" t="n">
        <v>0</v>
      </c>
      <c r="AG194" s="68" t="n">
        <v>91</v>
      </c>
      <c r="AH194" s="96" t="s">
        <v>116</v>
      </c>
      <c r="AI194" s="96" t="s">
        <v>116</v>
      </c>
      <c r="AJ194" s="76" t="s">
        <v>529</v>
      </c>
    </row>
    <row r="195" s="73" customFormat="true" ht="14.25" hidden="false" customHeight="false" outlineLevel="0" collapsed="false">
      <c r="A195" s="35" t="s">
        <v>49</v>
      </c>
      <c r="B195" s="73" t="s">
        <v>528</v>
      </c>
      <c r="C195" s="137" t="s">
        <v>215</v>
      </c>
      <c r="D195" s="64"/>
      <c r="E195" s="63"/>
      <c r="F195" s="64"/>
      <c r="G195" s="64"/>
      <c r="H195" s="41"/>
      <c r="I195" s="89" t="n">
        <v>42824.3125</v>
      </c>
      <c r="J195" s="41"/>
      <c r="K195" s="63"/>
      <c r="L195" s="63"/>
      <c r="M195" s="69"/>
      <c r="N195" s="69"/>
      <c r="O195" s="69"/>
      <c r="P195" s="68"/>
      <c r="Q195" s="71"/>
      <c r="R195" s="71"/>
      <c r="S195" s="73" t="n">
        <v>7.064</v>
      </c>
      <c r="T195" s="64" t="n">
        <v>2</v>
      </c>
      <c r="U195" s="68"/>
      <c r="V195" s="139"/>
      <c r="W195" s="139"/>
      <c r="X195" s="69" t="n">
        <v>0.003</v>
      </c>
      <c r="Y195" s="69" t="n">
        <v>0.889</v>
      </c>
      <c r="Z195" s="69" t="n">
        <v>1.3</v>
      </c>
      <c r="AA195" s="69" t="n">
        <v>2.810569728</v>
      </c>
      <c r="AB195" s="69" t="n">
        <v>0.06763741</v>
      </c>
      <c r="AC195" s="69" t="n">
        <v>0.156601510896516</v>
      </c>
      <c r="AD195" s="69"/>
      <c r="AE195" s="69"/>
      <c r="AF195" s="68" t="n">
        <v>0</v>
      </c>
      <c r="AG195" s="68" t="n">
        <v>94.1</v>
      </c>
      <c r="AH195" s="96" t="s">
        <v>116</v>
      </c>
      <c r="AI195" s="96" t="s">
        <v>116</v>
      </c>
      <c r="AJ195" s="76" t="s">
        <v>529</v>
      </c>
    </row>
    <row r="196" s="73" customFormat="true" ht="14.25" hidden="false" customHeight="false" outlineLevel="0" collapsed="false">
      <c r="A196" s="35" t="s">
        <v>49</v>
      </c>
      <c r="B196" s="73" t="s">
        <v>528</v>
      </c>
      <c r="C196" s="137" t="s">
        <v>215</v>
      </c>
      <c r="D196" s="64"/>
      <c r="E196" s="63"/>
      <c r="F196" s="64"/>
      <c r="G196" s="64"/>
      <c r="H196" s="41"/>
      <c r="I196" s="89" t="n">
        <v>42824.3541666667</v>
      </c>
      <c r="J196" s="41"/>
      <c r="K196" s="63"/>
      <c r="L196" s="63"/>
      <c r="M196" s="69"/>
      <c r="N196" s="69"/>
      <c r="O196" s="69"/>
      <c r="P196" s="68"/>
      <c r="Q196" s="71"/>
      <c r="R196" s="71"/>
      <c r="S196" s="73" t="n">
        <v>8.46</v>
      </c>
      <c r="T196" s="64" t="n">
        <v>2</v>
      </c>
      <c r="U196" s="68"/>
      <c r="V196" s="139"/>
      <c r="W196" s="139"/>
      <c r="X196" s="69" t="n">
        <v>0.08</v>
      </c>
      <c r="Y196" s="69" t="n">
        <v>1.089</v>
      </c>
      <c r="Z196" s="69" t="n">
        <v>1.3</v>
      </c>
      <c r="AA196" s="69" t="n">
        <v>119.5536834</v>
      </c>
      <c r="AB196" s="69" t="n">
        <v>0.18888133</v>
      </c>
      <c r="AC196" s="69" t="n">
        <v>0.157092964397252</v>
      </c>
      <c r="AD196" s="69"/>
      <c r="AE196" s="69"/>
      <c r="AF196" s="68" t="n">
        <v>0</v>
      </c>
      <c r="AG196" s="68" t="n">
        <v>86.1</v>
      </c>
      <c r="AH196" s="96" t="s">
        <v>116</v>
      </c>
      <c r="AI196" s="96" t="s">
        <v>116</v>
      </c>
      <c r="AJ196" s="76" t="s">
        <v>529</v>
      </c>
    </row>
    <row r="197" s="73" customFormat="true" ht="14.25" hidden="false" customHeight="false" outlineLevel="0" collapsed="false">
      <c r="A197" s="35" t="s">
        <v>49</v>
      </c>
      <c r="B197" s="73" t="s">
        <v>528</v>
      </c>
      <c r="C197" s="137" t="s">
        <v>215</v>
      </c>
      <c r="D197" s="64"/>
      <c r="E197" s="63"/>
      <c r="F197" s="64"/>
      <c r="G197" s="64"/>
      <c r="H197" s="41"/>
      <c r="I197" s="89" t="n">
        <v>42824.3958333333</v>
      </c>
      <c r="J197" s="41"/>
      <c r="K197" s="63"/>
      <c r="L197" s="63"/>
      <c r="M197" s="69"/>
      <c r="N197" s="69"/>
      <c r="O197" s="69"/>
      <c r="P197" s="68"/>
      <c r="Q197" s="71"/>
      <c r="R197" s="71"/>
      <c r="S197" s="73" t="n">
        <v>11.31</v>
      </c>
      <c r="T197" s="64" t="n">
        <v>2</v>
      </c>
      <c r="U197" s="68"/>
      <c r="V197" s="139"/>
      <c r="W197" s="139"/>
      <c r="X197" s="69" t="n">
        <v>0.25</v>
      </c>
      <c r="Y197" s="69" t="n">
        <v>1.97</v>
      </c>
      <c r="Z197" s="69" t="n">
        <v>1.3</v>
      </c>
      <c r="AA197" s="69" t="n">
        <v>-15.15921428</v>
      </c>
      <c r="AB197" s="69" t="n">
        <v>0.176290625</v>
      </c>
      <c r="AC197" s="69" t="n">
        <v>0.157584417897988</v>
      </c>
      <c r="AD197" s="69"/>
      <c r="AE197" s="69"/>
      <c r="AF197" s="68" t="n">
        <v>0</v>
      </c>
      <c r="AG197" s="68" t="n">
        <v>80.5</v>
      </c>
      <c r="AH197" s="96" t="s">
        <v>116</v>
      </c>
      <c r="AI197" s="96" t="s">
        <v>116</v>
      </c>
      <c r="AJ197" s="76" t="s">
        <v>529</v>
      </c>
    </row>
    <row r="198" s="73" customFormat="true" ht="14.25" hidden="false" customHeight="false" outlineLevel="0" collapsed="false">
      <c r="A198" s="35" t="s">
        <v>49</v>
      </c>
      <c r="B198" s="73" t="s">
        <v>528</v>
      </c>
      <c r="C198" s="137" t="s">
        <v>215</v>
      </c>
      <c r="D198" s="64"/>
      <c r="E198" s="63"/>
      <c r="F198" s="64"/>
      <c r="G198" s="64"/>
      <c r="H198" s="41"/>
      <c r="I198" s="89" t="n">
        <v>42824.4375</v>
      </c>
      <c r="J198" s="41"/>
      <c r="K198" s="63"/>
      <c r="L198" s="63"/>
      <c r="M198" s="69"/>
      <c r="N198" s="69"/>
      <c r="O198" s="69"/>
      <c r="P198" s="68"/>
      <c r="Q198" s="71"/>
      <c r="R198" s="71"/>
      <c r="S198" s="73" t="n">
        <v>13.72</v>
      </c>
      <c r="T198" s="64" t="n">
        <v>2</v>
      </c>
      <c r="U198" s="68"/>
      <c r="V198" s="139"/>
      <c r="W198" s="139"/>
      <c r="X198" s="69" t="n">
        <v>0.422</v>
      </c>
      <c r="Y198" s="69" t="n">
        <v>1.711</v>
      </c>
      <c r="Z198" s="69" t="n">
        <v>1.3</v>
      </c>
      <c r="AA198" s="69" t="n">
        <v>-6.399074464</v>
      </c>
      <c r="AB198" s="69" t="n">
        <v>0.146432883</v>
      </c>
      <c r="AC198" s="69" t="n">
        <v>0.158075871398724</v>
      </c>
      <c r="AD198" s="69"/>
      <c r="AE198" s="69"/>
      <c r="AF198" s="68" t="n">
        <v>0</v>
      </c>
      <c r="AG198" s="68" t="n">
        <v>72.39</v>
      </c>
      <c r="AH198" s="96" t="s">
        <v>116</v>
      </c>
      <c r="AI198" s="96" t="s">
        <v>116</v>
      </c>
      <c r="AJ198" s="76" t="s">
        <v>529</v>
      </c>
    </row>
    <row r="199" s="73" customFormat="true" ht="14.25" hidden="false" customHeight="false" outlineLevel="0" collapsed="false">
      <c r="A199" s="35" t="s">
        <v>49</v>
      </c>
      <c r="B199" s="73" t="s">
        <v>528</v>
      </c>
      <c r="C199" s="137" t="s">
        <v>215</v>
      </c>
      <c r="D199" s="64"/>
      <c r="E199" s="63"/>
      <c r="F199" s="64"/>
      <c r="G199" s="64"/>
      <c r="H199" s="41"/>
      <c r="I199" s="89" t="n">
        <v>42824.4791666667</v>
      </c>
      <c r="J199" s="41"/>
      <c r="K199" s="63"/>
      <c r="L199" s="63"/>
      <c r="M199" s="69"/>
      <c r="N199" s="69"/>
      <c r="O199" s="69"/>
      <c r="P199" s="68"/>
      <c r="Q199" s="71"/>
      <c r="R199" s="71"/>
      <c r="S199" s="73" t="n">
        <v>16.88</v>
      </c>
      <c r="T199" s="64" t="n">
        <v>2</v>
      </c>
      <c r="U199" s="68"/>
      <c r="V199" s="139"/>
      <c r="W199" s="139"/>
      <c r="X199" s="69" t="n">
        <v>0.568</v>
      </c>
      <c r="Y199" s="69" t="n">
        <v>1.499</v>
      </c>
      <c r="Z199" s="69" t="n">
        <v>1.3</v>
      </c>
      <c r="AA199" s="69" t="n">
        <v>-10.4658694</v>
      </c>
      <c r="AB199" s="69" t="n">
        <v>0.192810035</v>
      </c>
      <c r="AC199" s="69" t="n">
        <v>0.15856732489946</v>
      </c>
      <c r="AD199" s="69"/>
      <c r="AE199" s="69"/>
      <c r="AF199" s="68" t="n">
        <v>0</v>
      </c>
      <c r="AG199" s="68" t="n">
        <v>59.16</v>
      </c>
      <c r="AH199" s="96" t="s">
        <v>116</v>
      </c>
      <c r="AI199" s="96" t="s">
        <v>116</v>
      </c>
      <c r="AJ199" s="76" t="s">
        <v>529</v>
      </c>
    </row>
    <row r="200" s="73" customFormat="true" ht="14.25" hidden="false" customHeight="false" outlineLevel="0" collapsed="false">
      <c r="A200" s="35" t="s">
        <v>49</v>
      </c>
      <c r="B200" s="73" t="s">
        <v>528</v>
      </c>
      <c r="C200" s="137" t="s">
        <v>215</v>
      </c>
      <c r="D200" s="64"/>
      <c r="E200" s="63"/>
      <c r="F200" s="64"/>
      <c r="G200" s="64"/>
      <c r="H200" s="41"/>
      <c r="I200" s="89" t="n">
        <v>42824.5208333333</v>
      </c>
      <c r="J200" s="41"/>
      <c r="K200" s="63"/>
      <c r="L200" s="63"/>
      <c r="M200" s="69"/>
      <c r="N200" s="69"/>
      <c r="O200" s="69"/>
      <c r="P200" s="68"/>
      <c r="Q200" s="71"/>
      <c r="R200" s="71"/>
      <c r="S200" s="73" t="n">
        <v>19.18</v>
      </c>
      <c r="T200" s="64" t="n">
        <v>2</v>
      </c>
      <c r="U200" s="68"/>
      <c r="V200" s="139"/>
      <c r="W200" s="139"/>
      <c r="X200" s="69" t="n">
        <v>0.648</v>
      </c>
      <c r="Y200" s="69" t="n">
        <v>1.805</v>
      </c>
      <c r="Z200" s="69" t="n">
        <v>1.3</v>
      </c>
      <c r="AA200" s="69" t="n">
        <v>-12.92767452</v>
      </c>
      <c r="AB200" s="69" t="n">
        <v>0.200983311</v>
      </c>
      <c r="AC200" s="69" t="n">
        <v>0.159058778400196</v>
      </c>
      <c r="AD200" s="69"/>
      <c r="AE200" s="69"/>
      <c r="AF200" s="68" t="n">
        <v>0</v>
      </c>
      <c r="AG200" s="68" t="n">
        <v>61.56</v>
      </c>
      <c r="AH200" s="96" t="s">
        <v>116</v>
      </c>
      <c r="AI200" s="96" t="s">
        <v>116</v>
      </c>
      <c r="AJ200" s="76" t="s">
        <v>529</v>
      </c>
    </row>
    <row r="201" s="73" customFormat="true" ht="14.25" hidden="false" customHeight="false" outlineLevel="0" collapsed="false">
      <c r="A201" s="35" t="s">
        <v>49</v>
      </c>
      <c r="B201" s="73" t="s">
        <v>528</v>
      </c>
      <c r="C201" s="137" t="s">
        <v>215</v>
      </c>
      <c r="D201" s="64"/>
      <c r="E201" s="63"/>
      <c r="F201" s="64"/>
      <c r="G201" s="64"/>
      <c r="H201" s="41"/>
      <c r="I201" s="89" t="n">
        <v>42824.5625</v>
      </c>
      <c r="J201" s="41"/>
      <c r="K201" s="63"/>
      <c r="L201" s="63"/>
      <c r="M201" s="69"/>
      <c r="N201" s="69"/>
      <c r="O201" s="69"/>
      <c r="P201" s="68"/>
      <c r="Q201" s="71"/>
      <c r="R201" s="71"/>
      <c r="S201" s="73" t="n">
        <v>20.58</v>
      </c>
      <c r="T201" s="64" t="n">
        <v>2</v>
      </c>
      <c r="U201" s="68"/>
      <c r="V201" s="139"/>
      <c r="W201" s="139"/>
      <c r="X201" s="69" t="n">
        <v>0.695</v>
      </c>
      <c r="Y201" s="69" t="n">
        <v>1.85</v>
      </c>
      <c r="Z201" s="69" t="n">
        <v>1.3</v>
      </c>
      <c r="AA201" s="69" t="n">
        <v>-12.32332975</v>
      </c>
      <c r="AB201" s="69" t="n">
        <v>0.200923711</v>
      </c>
      <c r="AC201" s="69" t="n">
        <v>0.159550231900932</v>
      </c>
      <c r="AD201" s="69"/>
      <c r="AE201" s="69"/>
      <c r="AF201" s="68" t="n">
        <v>0</v>
      </c>
      <c r="AG201" s="68" t="n">
        <v>53.66</v>
      </c>
      <c r="AH201" s="96" t="s">
        <v>116</v>
      </c>
      <c r="AI201" s="96" t="s">
        <v>116</v>
      </c>
      <c r="AJ201" s="76" t="s">
        <v>529</v>
      </c>
    </row>
    <row r="202" s="73" customFormat="true" ht="14.25" hidden="false" customHeight="false" outlineLevel="0" collapsed="false">
      <c r="A202" s="35" t="s">
        <v>49</v>
      </c>
      <c r="B202" s="73" t="s">
        <v>528</v>
      </c>
      <c r="C202" s="137" t="s">
        <v>215</v>
      </c>
      <c r="D202" s="64"/>
      <c r="E202" s="63"/>
      <c r="F202" s="64"/>
      <c r="G202" s="64"/>
      <c r="H202" s="41"/>
      <c r="I202" s="89" t="n">
        <v>42824.6041666667</v>
      </c>
      <c r="J202" s="41"/>
      <c r="K202" s="63"/>
      <c r="L202" s="63"/>
      <c r="M202" s="69"/>
      <c r="N202" s="69"/>
      <c r="O202" s="69"/>
      <c r="P202" s="68"/>
      <c r="Q202" s="71"/>
      <c r="R202" s="71"/>
      <c r="S202" s="73" t="n">
        <v>21.76</v>
      </c>
      <c r="T202" s="64" t="n">
        <v>2</v>
      </c>
      <c r="U202" s="68"/>
      <c r="V202" s="139"/>
      <c r="W202" s="139"/>
      <c r="X202" s="69" t="n">
        <v>0.71</v>
      </c>
      <c r="Y202" s="69" t="n">
        <v>2.254</v>
      </c>
      <c r="Z202" s="69" t="n">
        <v>1.3</v>
      </c>
      <c r="AA202" s="69" t="n">
        <v>-16.45116053</v>
      </c>
      <c r="AB202" s="69" t="n">
        <v>0.197497965</v>
      </c>
      <c r="AC202" s="69" t="n">
        <v>0.160041685401668</v>
      </c>
      <c r="AD202" s="69"/>
      <c r="AE202" s="69"/>
      <c r="AF202" s="68" t="n">
        <v>0</v>
      </c>
      <c r="AG202" s="68" t="n">
        <v>47.35</v>
      </c>
      <c r="AH202" s="96" t="s">
        <v>116</v>
      </c>
      <c r="AI202" s="96" t="s">
        <v>116</v>
      </c>
      <c r="AJ202" s="76" t="s">
        <v>529</v>
      </c>
    </row>
    <row r="203" s="73" customFormat="true" ht="14.25" hidden="false" customHeight="false" outlineLevel="0" collapsed="false">
      <c r="A203" s="35" t="s">
        <v>49</v>
      </c>
      <c r="B203" s="73" t="s">
        <v>528</v>
      </c>
      <c r="C203" s="137" t="s">
        <v>215</v>
      </c>
      <c r="D203" s="64"/>
      <c r="E203" s="63"/>
      <c r="F203" s="64"/>
      <c r="G203" s="64"/>
      <c r="H203" s="41"/>
      <c r="I203" s="89" t="n">
        <v>42824.6458333333</v>
      </c>
      <c r="J203" s="41"/>
      <c r="K203" s="63"/>
      <c r="L203" s="63"/>
      <c r="M203" s="69"/>
      <c r="N203" s="69"/>
      <c r="O203" s="69"/>
      <c r="P203" s="68"/>
      <c r="Q203" s="71"/>
      <c r="R203" s="71"/>
      <c r="S203" s="73" t="n">
        <v>21.89</v>
      </c>
      <c r="T203" s="64" t="n">
        <v>2</v>
      </c>
      <c r="U203" s="68"/>
      <c r="V203" s="139"/>
      <c r="W203" s="139"/>
      <c r="X203" s="69" t="n">
        <v>0.58</v>
      </c>
      <c r="Y203" s="69" t="n">
        <v>2.144</v>
      </c>
      <c r="Z203" s="69" t="n">
        <v>1.3</v>
      </c>
      <c r="AA203" s="69" t="n">
        <v>-38.64406819</v>
      </c>
      <c r="AB203" s="69" t="n">
        <v>0.260827351</v>
      </c>
      <c r="AC203" s="69" t="n">
        <v>0.160533138902404</v>
      </c>
      <c r="AD203" s="69"/>
      <c r="AE203" s="69"/>
      <c r="AF203" s="68" t="n">
        <v>0</v>
      </c>
      <c r="AG203" s="68" t="n">
        <v>47.5</v>
      </c>
      <c r="AH203" s="96" t="s">
        <v>116</v>
      </c>
      <c r="AI203" s="96" t="s">
        <v>116</v>
      </c>
      <c r="AJ203" s="76" t="s">
        <v>529</v>
      </c>
    </row>
    <row r="204" s="73" customFormat="true" ht="14.25" hidden="false" customHeight="false" outlineLevel="0" collapsed="false">
      <c r="A204" s="35" t="s">
        <v>49</v>
      </c>
      <c r="B204" s="73" t="s">
        <v>528</v>
      </c>
      <c r="C204" s="137" t="s">
        <v>215</v>
      </c>
      <c r="D204" s="64"/>
      <c r="E204" s="63"/>
      <c r="F204" s="64"/>
      <c r="G204" s="64"/>
      <c r="H204" s="41"/>
      <c r="I204" s="89" t="n">
        <v>42824.6875</v>
      </c>
      <c r="J204" s="41"/>
      <c r="K204" s="63"/>
      <c r="L204" s="63"/>
      <c r="M204" s="69"/>
      <c r="N204" s="69"/>
      <c r="O204" s="69"/>
      <c r="P204" s="68"/>
      <c r="Q204" s="71"/>
      <c r="R204" s="71"/>
      <c r="S204" s="73" t="n">
        <v>22.47</v>
      </c>
      <c r="T204" s="64" t="n">
        <v>2</v>
      </c>
      <c r="U204" s="68"/>
      <c r="V204" s="139"/>
      <c r="W204" s="139"/>
      <c r="X204" s="69" t="n">
        <v>0.566</v>
      </c>
      <c r="Y204" s="69" t="n">
        <v>2.687</v>
      </c>
      <c r="Z204" s="69" t="n">
        <v>1.3</v>
      </c>
      <c r="AA204" s="69" t="n">
        <v>-1059.223683</v>
      </c>
      <c r="AB204" s="69" t="n">
        <v>0.306491915</v>
      </c>
      <c r="AC204" s="69" t="n">
        <v>0.16102459240314</v>
      </c>
      <c r="AD204" s="69"/>
      <c r="AE204" s="69"/>
      <c r="AF204" s="68" t="n">
        <v>0</v>
      </c>
      <c r="AG204" s="68" t="n">
        <v>51.64</v>
      </c>
      <c r="AH204" s="96" t="s">
        <v>116</v>
      </c>
      <c r="AI204" s="96" t="s">
        <v>116</v>
      </c>
      <c r="AJ204" s="76" t="s">
        <v>529</v>
      </c>
    </row>
    <row r="205" s="73" customFormat="true" ht="14.25" hidden="false" customHeight="false" outlineLevel="0" collapsed="false">
      <c r="A205" s="35" t="s">
        <v>49</v>
      </c>
      <c r="B205" s="73" t="s">
        <v>528</v>
      </c>
      <c r="C205" s="137" t="s">
        <v>215</v>
      </c>
      <c r="D205" s="64"/>
      <c r="E205" s="63"/>
      <c r="F205" s="64"/>
      <c r="G205" s="64"/>
      <c r="H205" s="41"/>
      <c r="I205" s="89" t="n">
        <v>42824.7291666667</v>
      </c>
      <c r="J205" s="41"/>
      <c r="K205" s="63"/>
      <c r="L205" s="63"/>
      <c r="M205" s="69"/>
      <c r="N205" s="69"/>
      <c r="O205" s="69"/>
      <c r="P205" s="68"/>
      <c r="Q205" s="71"/>
      <c r="R205" s="71"/>
      <c r="S205" s="73" t="n">
        <v>21.8</v>
      </c>
      <c r="T205" s="64" t="n">
        <v>2</v>
      </c>
      <c r="U205" s="68"/>
      <c r="V205" s="139"/>
      <c r="W205" s="139"/>
      <c r="X205" s="69" t="n">
        <v>0.279</v>
      </c>
      <c r="Y205" s="69" t="n">
        <v>3.067</v>
      </c>
      <c r="Z205" s="69" t="n">
        <v>1.3</v>
      </c>
      <c r="AA205" s="69" t="n">
        <v>60.33729958</v>
      </c>
      <c r="AB205" s="69" t="n">
        <v>0.2240308</v>
      </c>
      <c r="AC205" s="69" t="n">
        <v>0.161516045903876</v>
      </c>
      <c r="AD205" s="69"/>
      <c r="AE205" s="69"/>
      <c r="AF205" s="68" t="n">
        <v>0</v>
      </c>
      <c r="AG205" s="68" t="n">
        <v>46.34</v>
      </c>
      <c r="AH205" s="96" t="s">
        <v>116</v>
      </c>
      <c r="AI205" s="96" t="s">
        <v>116</v>
      </c>
      <c r="AJ205" s="76" t="s">
        <v>529</v>
      </c>
    </row>
    <row r="206" s="73" customFormat="true" ht="14.25" hidden="false" customHeight="false" outlineLevel="0" collapsed="false">
      <c r="A206" s="35" t="s">
        <v>49</v>
      </c>
      <c r="B206" s="73" t="s">
        <v>528</v>
      </c>
      <c r="C206" s="137" t="s">
        <v>215</v>
      </c>
      <c r="D206" s="64"/>
      <c r="E206" s="63"/>
      <c r="F206" s="64"/>
      <c r="G206" s="64"/>
      <c r="H206" s="41"/>
      <c r="I206" s="89" t="n">
        <v>42824.7708333333</v>
      </c>
      <c r="J206" s="41"/>
      <c r="K206" s="63"/>
      <c r="L206" s="63"/>
      <c r="M206" s="69"/>
      <c r="N206" s="69"/>
      <c r="O206" s="69"/>
      <c r="P206" s="68"/>
      <c r="Q206" s="71"/>
      <c r="R206" s="71"/>
      <c r="S206" s="73" t="n">
        <v>20.71</v>
      </c>
      <c r="T206" s="64" t="n">
        <v>2</v>
      </c>
      <c r="U206" s="68"/>
      <c r="V206" s="139"/>
      <c r="W206" s="139"/>
      <c r="X206" s="69" t="n">
        <v>0.175</v>
      </c>
      <c r="Y206" s="69" t="n">
        <v>2.273</v>
      </c>
      <c r="Z206" s="69" t="n">
        <v>1.3</v>
      </c>
      <c r="AA206" s="69" t="n">
        <v>10.56880609</v>
      </c>
      <c r="AB206" s="69" t="n">
        <v>0.134595646</v>
      </c>
      <c r="AC206" s="69" t="n">
        <v>0.162007499404612</v>
      </c>
      <c r="AD206" s="69"/>
      <c r="AE206" s="69"/>
      <c r="AF206" s="68" t="n">
        <v>0</v>
      </c>
      <c r="AG206" s="68" t="n">
        <v>61.26</v>
      </c>
      <c r="AH206" s="96" t="s">
        <v>116</v>
      </c>
      <c r="AI206" s="96" t="s">
        <v>116</v>
      </c>
      <c r="AJ206" s="76" t="s">
        <v>529</v>
      </c>
    </row>
    <row r="207" s="73" customFormat="true" ht="14.25" hidden="false" customHeight="false" outlineLevel="0" collapsed="false">
      <c r="A207" s="35" t="s">
        <v>49</v>
      </c>
      <c r="B207" s="73" t="s">
        <v>528</v>
      </c>
      <c r="C207" s="137" t="s">
        <v>215</v>
      </c>
      <c r="D207" s="64"/>
      <c r="E207" s="63"/>
      <c r="F207" s="64"/>
      <c r="G207" s="64"/>
      <c r="H207" s="41"/>
      <c r="I207" s="89" t="n">
        <v>42824.8125</v>
      </c>
      <c r="J207" s="41"/>
      <c r="K207" s="63"/>
      <c r="L207" s="63"/>
      <c r="M207" s="69"/>
      <c r="N207" s="69"/>
      <c r="O207" s="69"/>
      <c r="P207" s="68"/>
      <c r="Q207" s="71"/>
      <c r="R207" s="71"/>
      <c r="S207" s="73" t="n">
        <v>18.6</v>
      </c>
      <c r="T207" s="64" t="n">
        <v>2</v>
      </c>
      <c r="U207" s="68"/>
      <c r="V207" s="139"/>
      <c r="W207" s="139"/>
      <c r="X207" s="69" t="n">
        <v>0.061</v>
      </c>
      <c r="Y207" s="69" t="n">
        <v>1.32</v>
      </c>
      <c r="Z207" s="69" t="n">
        <v>1.3</v>
      </c>
      <c r="AA207" s="69" t="n">
        <v>0.881503324</v>
      </c>
      <c r="AB207" s="69" t="n">
        <v>0.031936675</v>
      </c>
      <c r="AC207" s="69" t="n">
        <v>0.162498952905348</v>
      </c>
      <c r="AD207" s="69"/>
      <c r="AE207" s="69"/>
      <c r="AF207" s="68" t="n">
        <v>0</v>
      </c>
      <c r="AG207" s="68" t="n">
        <v>65.02</v>
      </c>
      <c r="AH207" s="96" t="s">
        <v>116</v>
      </c>
      <c r="AI207" s="96" t="s">
        <v>116</v>
      </c>
      <c r="AJ207" s="76" t="s">
        <v>529</v>
      </c>
    </row>
    <row r="208" s="73" customFormat="true" ht="14.25" hidden="false" customHeight="false" outlineLevel="0" collapsed="false">
      <c r="A208" s="35" t="s">
        <v>49</v>
      </c>
      <c r="B208" s="73" t="s">
        <v>528</v>
      </c>
      <c r="C208" s="137" t="s">
        <v>215</v>
      </c>
      <c r="D208" s="64"/>
      <c r="E208" s="63"/>
      <c r="F208" s="64"/>
      <c r="G208" s="64"/>
      <c r="H208" s="41"/>
      <c r="I208" s="89" t="n">
        <v>42824.8541666667</v>
      </c>
      <c r="J208" s="41"/>
      <c r="K208" s="63"/>
      <c r="L208" s="63"/>
      <c r="M208" s="69"/>
      <c r="N208" s="69"/>
      <c r="O208" s="69"/>
      <c r="P208" s="68"/>
      <c r="Q208" s="71"/>
      <c r="R208" s="71"/>
      <c r="S208" s="73" t="n">
        <v>16.91</v>
      </c>
      <c r="T208" s="64" t="n">
        <v>2</v>
      </c>
      <c r="U208" s="68"/>
      <c r="V208" s="139"/>
      <c r="W208" s="139"/>
      <c r="X208" s="69" t="n">
        <v>0.005</v>
      </c>
      <c r="Y208" s="69" t="n">
        <v>0.797</v>
      </c>
      <c r="Z208" s="69" t="n">
        <v>1.3</v>
      </c>
      <c r="AA208" s="69" t="n">
        <v>2.791465082</v>
      </c>
      <c r="AB208" s="69" t="n">
        <v>0.071603209</v>
      </c>
      <c r="AC208" s="69" t="n">
        <v>0.162990406406084</v>
      </c>
      <c r="AD208" s="69"/>
      <c r="AE208" s="69"/>
      <c r="AF208" s="68" t="n">
        <v>0</v>
      </c>
      <c r="AG208" s="68" t="n">
        <v>64.9</v>
      </c>
      <c r="AH208" s="96" t="s">
        <v>116</v>
      </c>
      <c r="AI208" s="96" t="s">
        <v>116</v>
      </c>
      <c r="AJ208" s="76" t="s">
        <v>529</v>
      </c>
    </row>
    <row r="209" s="73" customFormat="true" ht="14.25" hidden="false" customHeight="false" outlineLevel="0" collapsed="false">
      <c r="A209" s="35" t="s">
        <v>49</v>
      </c>
      <c r="B209" s="73" t="s">
        <v>528</v>
      </c>
      <c r="C209" s="137" t="s">
        <v>215</v>
      </c>
      <c r="D209" s="64"/>
      <c r="E209" s="63"/>
      <c r="F209" s="64"/>
      <c r="G209" s="64"/>
      <c r="H209" s="41"/>
      <c r="I209" s="89" t="n">
        <v>42824.8958333333</v>
      </c>
      <c r="J209" s="41"/>
      <c r="K209" s="63"/>
      <c r="L209" s="63"/>
      <c r="M209" s="69"/>
      <c r="N209" s="69"/>
      <c r="O209" s="69"/>
      <c r="P209" s="68"/>
      <c r="Q209" s="71"/>
      <c r="R209" s="71"/>
      <c r="S209" s="73" t="n">
        <v>15.48</v>
      </c>
      <c r="T209" s="64" t="n">
        <v>2</v>
      </c>
      <c r="U209" s="68"/>
      <c r="V209" s="139"/>
      <c r="W209" s="139"/>
      <c r="X209" s="69" t="n">
        <v>0</v>
      </c>
      <c r="Y209" s="69" t="n">
        <v>1.305</v>
      </c>
      <c r="Z209" s="69" t="n">
        <v>1.3</v>
      </c>
      <c r="AA209" s="69" t="n">
        <v>3.456420895</v>
      </c>
      <c r="AB209" s="69" t="n">
        <v>0.102555538</v>
      </c>
      <c r="AC209" s="69" t="n">
        <v>0.16348185990682</v>
      </c>
      <c r="AD209" s="69"/>
      <c r="AE209" s="69"/>
      <c r="AF209" s="68" t="n">
        <v>0</v>
      </c>
      <c r="AG209" s="68" t="n">
        <v>63.52</v>
      </c>
      <c r="AH209" s="96" t="s">
        <v>116</v>
      </c>
      <c r="AI209" s="96" t="s">
        <v>116</v>
      </c>
      <c r="AJ209" s="76" t="s">
        <v>529</v>
      </c>
    </row>
    <row r="210" s="73" customFormat="true" ht="14.25" hidden="false" customHeight="false" outlineLevel="0" collapsed="false">
      <c r="A210" s="35" t="s">
        <v>49</v>
      </c>
      <c r="B210" s="73" t="s">
        <v>528</v>
      </c>
      <c r="C210" s="137" t="s">
        <v>215</v>
      </c>
      <c r="D210" s="64"/>
      <c r="E210" s="63"/>
      <c r="F210" s="64"/>
      <c r="G210" s="64"/>
      <c r="H210" s="41"/>
      <c r="I210" s="89" t="n">
        <v>42824.9375</v>
      </c>
      <c r="J210" s="41"/>
      <c r="K210" s="63"/>
      <c r="L210" s="63"/>
      <c r="M210" s="69"/>
      <c r="N210" s="69"/>
      <c r="O210" s="69"/>
      <c r="P210" s="68"/>
      <c r="Q210" s="71"/>
      <c r="R210" s="71"/>
      <c r="S210" s="73" t="n">
        <v>15.57</v>
      </c>
      <c r="T210" s="64" t="n">
        <v>2</v>
      </c>
      <c r="U210" s="68"/>
      <c r="V210" s="139"/>
      <c r="W210" s="139"/>
      <c r="X210" s="69" t="n">
        <v>0</v>
      </c>
      <c r="Y210" s="69" t="n">
        <v>1.386</v>
      </c>
      <c r="Z210" s="69" t="n">
        <v>1.3</v>
      </c>
      <c r="AA210" s="69" t="n">
        <v>-981.330041</v>
      </c>
      <c r="AB210" s="69" t="n">
        <v>0.093548597</v>
      </c>
      <c r="AC210" s="69" t="n">
        <v>0.163973313407556</v>
      </c>
      <c r="AD210" s="69"/>
      <c r="AE210" s="69"/>
      <c r="AF210" s="68" t="n">
        <v>0</v>
      </c>
      <c r="AG210" s="68" t="n">
        <v>67.77</v>
      </c>
      <c r="AH210" s="96" t="s">
        <v>116</v>
      </c>
      <c r="AI210" s="96" t="s">
        <v>116</v>
      </c>
      <c r="AJ210" s="76" t="s">
        <v>529</v>
      </c>
    </row>
    <row r="211" s="73" customFormat="true" ht="14.25" hidden="false" customHeight="false" outlineLevel="0" collapsed="false">
      <c r="A211" s="35" t="s">
        <v>49</v>
      </c>
      <c r="B211" s="73" t="s">
        <v>528</v>
      </c>
      <c r="C211" s="137" t="s">
        <v>215</v>
      </c>
      <c r="D211" s="64"/>
      <c r="E211" s="63"/>
      <c r="F211" s="64"/>
      <c r="G211" s="64"/>
      <c r="H211" s="41"/>
      <c r="I211" s="89" t="n">
        <v>42824.9791666667</v>
      </c>
      <c r="J211" s="41"/>
      <c r="K211" s="63"/>
      <c r="L211" s="63"/>
      <c r="M211" s="69"/>
      <c r="N211" s="69"/>
      <c r="O211" s="69"/>
      <c r="P211" s="68"/>
      <c r="Q211" s="71"/>
      <c r="R211" s="71"/>
      <c r="S211" s="73" t="n">
        <v>14.24</v>
      </c>
      <c r="T211" s="64" t="n">
        <v>2</v>
      </c>
      <c r="U211" s="68"/>
      <c r="V211" s="139"/>
      <c r="W211" s="139"/>
      <c r="X211" s="69" t="n">
        <v>0</v>
      </c>
      <c r="Y211" s="69" t="n">
        <v>0.461</v>
      </c>
      <c r="Z211" s="69" t="n">
        <v>1.3</v>
      </c>
      <c r="AA211" s="69" t="n">
        <v>4.395763539</v>
      </c>
      <c r="AB211" s="69" t="n">
        <v>0.049222306</v>
      </c>
      <c r="AC211" s="69" t="n">
        <v>0.164464766908292</v>
      </c>
      <c r="AD211" s="69"/>
      <c r="AE211" s="69"/>
      <c r="AF211" s="68" t="n">
        <v>0</v>
      </c>
      <c r="AG211" s="68" t="n">
        <v>78.85</v>
      </c>
      <c r="AH211" s="96" t="s">
        <v>116</v>
      </c>
      <c r="AI211" s="96" t="s">
        <v>116</v>
      </c>
      <c r="AJ211" s="76" t="s">
        <v>529</v>
      </c>
    </row>
    <row r="212" s="73" customFormat="true" ht="14.25" hidden="false" customHeight="false" outlineLevel="0" collapsed="false">
      <c r="A212" s="35" t="s">
        <v>49</v>
      </c>
      <c r="B212" s="73" t="s">
        <v>528</v>
      </c>
      <c r="C212" s="137" t="s">
        <v>215</v>
      </c>
      <c r="D212" s="64"/>
      <c r="E212" s="63"/>
      <c r="F212" s="64"/>
      <c r="G212" s="64"/>
      <c r="H212" s="41"/>
      <c r="I212" s="89" t="n">
        <v>42825.0208333333</v>
      </c>
      <c r="J212" s="41"/>
      <c r="K212" s="63"/>
      <c r="L212" s="63"/>
      <c r="M212" s="69"/>
      <c r="N212" s="69"/>
      <c r="O212" s="69"/>
      <c r="P212" s="68"/>
      <c r="Q212" s="71"/>
      <c r="R212" s="71"/>
      <c r="S212" s="73" t="n">
        <v>13.45</v>
      </c>
      <c r="T212" s="64" t="n">
        <v>2</v>
      </c>
      <c r="U212" s="68"/>
      <c r="V212" s="139"/>
      <c r="W212" s="139"/>
      <c r="X212" s="69" t="n">
        <v>0</v>
      </c>
      <c r="Y212" s="69" t="n">
        <v>0.488</v>
      </c>
      <c r="Z212" s="69" t="n">
        <v>1.3</v>
      </c>
      <c r="AA212" s="69" t="n">
        <v>1.239166692</v>
      </c>
      <c r="AB212" s="69" t="n">
        <v>0.066257078</v>
      </c>
      <c r="AC212" s="69" t="n">
        <v>0.164956220409028</v>
      </c>
      <c r="AD212" s="69"/>
      <c r="AE212" s="69"/>
      <c r="AF212" s="68" t="n">
        <v>0</v>
      </c>
      <c r="AG212" s="68" t="n">
        <v>69.14</v>
      </c>
      <c r="AH212" s="96" t="s">
        <v>116</v>
      </c>
      <c r="AI212" s="96" t="s">
        <v>116</v>
      </c>
      <c r="AJ212" s="76" t="s">
        <v>529</v>
      </c>
    </row>
    <row r="213" s="73" customFormat="true" ht="14.25" hidden="false" customHeight="false" outlineLevel="0" collapsed="false">
      <c r="A213" s="35" t="s">
        <v>49</v>
      </c>
      <c r="B213" s="73" t="s">
        <v>528</v>
      </c>
      <c r="C213" s="137" t="s">
        <v>215</v>
      </c>
      <c r="D213" s="64"/>
      <c r="E213" s="63"/>
      <c r="F213" s="64"/>
      <c r="G213" s="64"/>
      <c r="H213" s="41"/>
      <c r="I213" s="89" t="n">
        <v>42825.0625</v>
      </c>
      <c r="J213" s="41"/>
      <c r="K213" s="63"/>
      <c r="L213" s="63"/>
      <c r="M213" s="69"/>
      <c r="N213" s="69"/>
      <c r="O213" s="69"/>
      <c r="P213" s="68"/>
      <c r="Q213" s="71"/>
      <c r="R213" s="71"/>
      <c r="S213" s="73" t="n">
        <v>13.54</v>
      </c>
      <c r="T213" s="64" t="n">
        <v>2</v>
      </c>
      <c r="U213" s="68"/>
      <c r="V213" s="139"/>
      <c r="W213" s="139"/>
      <c r="X213" s="69" t="n">
        <v>0</v>
      </c>
      <c r="Y213" s="69" t="n">
        <v>0.906</v>
      </c>
      <c r="Z213" s="69" t="n">
        <v>1.3</v>
      </c>
      <c r="AA213" s="69" t="n">
        <v>10.51922798</v>
      </c>
      <c r="AB213" s="69" t="n">
        <v>0.152758013</v>
      </c>
      <c r="AC213" s="69" t="n">
        <v>0.165447673909764</v>
      </c>
      <c r="AD213" s="69"/>
      <c r="AE213" s="69"/>
      <c r="AF213" s="68" t="n">
        <v>0</v>
      </c>
      <c r="AG213" s="68" t="n">
        <v>76.3</v>
      </c>
      <c r="AH213" s="96" t="s">
        <v>116</v>
      </c>
      <c r="AI213" s="96" t="s">
        <v>116</v>
      </c>
      <c r="AJ213" s="76" t="s">
        <v>529</v>
      </c>
    </row>
    <row r="214" s="73" customFormat="true" ht="14.25" hidden="false" customHeight="false" outlineLevel="0" collapsed="false">
      <c r="A214" s="35" t="s">
        <v>49</v>
      </c>
      <c r="B214" s="73" t="s">
        <v>528</v>
      </c>
      <c r="C214" s="137" t="s">
        <v>215</v>
      </c>
      <c r="D214" s="64"/>
      <c r="E214" s="63"/>
      <c r="F214" s="64"/>
      <c r="G214" s="64"/>
      <c r="H214" s="41"/>
      <c r="I214" s="89" t="n">
        <v>42825.1041666667</v>
      </c>
      <c r="J214" s="41"/>
      <c r="K214" s="63"/>
      <c r="L214" s="63"/>
      <c r="M214" s="69"/>
      <c r="N214" s="69"/>
      <c r="O214" s="69"/>
      <c r="P214" s="68"/>
      <c r="Q214" s="71"/>
      <c r="R214" s="71"/>
      <c r="S214" s="73" t="n">
        <v>12.53</v>
      </c>
      <c r="T214" s="64" t="n">
        <v>2</v>
      </c>
      <c r="U214" s="68"/>
      <c r="V214" s="139"/>
      <c r="W214" s="139"/>
      <c r="X214" s="69" t="n">
        <v>0</v>
      </c>
      <c r="Y214" s="69" t="n">
        <v>1.671</v>
      </c>
      <c r="Z214" s="69" t="n">
        <v>1.3</v>
      </c>
      <c r="AA214" s="69" t="n">
        <v>15.33768911</v>
      </c>
      <c r="AB214" s="69" t="n">
        <v>0.203617709</v>
      </c>
      <c r="AC214" s="69" t="n">
        <v>0.1659391274105</v>
      </c>
      <c r="AD214" s="69"/>
      <c r="AE214" s="69"/>
      <c r="AF214" s="68" t="n">
        <v>0</v>
      </c>
      <c r="AG214" s="68" t="n">
        <v>72.11</v>
      </c>
      <c r="AH214" s="96" t="s">
        <v>116</v>
      </c>
      <c r="AI214" s="96" t="s">
        <v>116</v>
      </c>
      <c r="AJ214" s="76" t="s">
        <v>529</v>
      </c>
    </row>
    <row r="215" s="73" customFormat="true" ht="14.25" hidden="false" customHeight="false" outlineLevel="0" collapsed="false">
      <c r="A215" s="35" t="s">
        <v>49</v>
      </c>
      <c r="B215" s="73" t="s">
        <v>528</v>
      </c>
      <c r="C215" s="137" t="s">
        <v>215</v>
      </c>
      <c r="D215" s="64"/>
      <c r="E215" s="63"/>
      <c r="F215" s="64"/>
      <c r="G215" s="64"/>
      <c r="H215" s="41"/>
      <c r="I215" s="89" t="n">
        <v>42825.1458333333</v>
      </c>
      <c r="J215" s="41"/>
      <c r="K215" s="63"/>
      <c r="L215" s="63"/>
      <c r="M215" s="69"/>
      <c r="N215" s="69"/>
      <c r="O215" s="69"/>
      <c r="P215" s="68"/>
      <c r="Q215" s="71"/>
      <c r="R215" s="71"/>
      <c r="S215" s="73" t="n">
        <v>12.65</v>
      </c>
      <c r="T215" s="64" t="n">
        <v>2</v>
      </c>
      <c r="U215" s="68"/>
      <c r="V215" s="139"/>
      <c r="W215" s="139"/>
      <c r="X215" s="69" t="n">
        <v>0</v>
      </c>
      <c r="Y215" s="69" t="n">
        <v>1.547</v>
      </c>
      <c r="Z215" s="69" t="n">
        <v>1.3</v>
      </c>
      <c r="AA215" s="69" t="n">
        <v>2.208387653</v>
      </c>
      <c r="AB215" s="69" t="n">
        <v>0.074294436</v>
      </c>
      <c r="AC215" s="69" t="n">
        <v>0.166430580911236</v>
      </c>
      <c r="AD215" s="69"/>
      <c r="AE215" s="69"/>
      <c r="AF215" s="68" t="n">
        <v>0</v>
      </c>
      <c r="AG215" s="68" t="n">
        <v>72.04</v>
      </c>
      <c r="AH215" s="96" t="s">
        <v>116</v>
      </c>
      <c r="AI215" s="96" t="s">
        <v>116</v>
      </c>
      <c r="AJ215" s="76" t="s">
        <v>529</v>
      </c>
    </row>
    <row r="216" s="73" customFormat="true" ht="14.25" hidden="false" customHeight="false" outlineLevel="0" collapsed="false">
      <c r="A216" s="35" t="s">
        <v>49</v>
      </c>
      <c r="B216" s="73" t="s">
        <v>528</v>
      </c>
      <c r="C216" s="137" t="s">
        <v>215</v>
      </c>
      <c r="D216" s="64"/>
      <c r="E216" s="63"/>
      <c r="F216" s="64"/>
      <c r="G216" s="64"/>
      <c r="H216" s="41"/>
      <c r="I216" s="89" t="n">
        <v>42825.1875</v>
      </c>
      <c r="J216" s="41"/>
      <c r="K216" s="63"/>
      <c r="L216" s="63"/>
      <c r="M216" s="69"/>
      <c r="N216" s="69"/>
      <c r="O216" s="69"/>
      <c r="P216" s="68"/>
      <c r="Q216" s="71"/>
      <c r="R216" s="71"/>
      <c r="S216" s="73" t="n">
        <v>11.82</v>
      </c>
      <c r="T216" s="64" t="n">
        <v>2</v>
      </c>
      <c r="U216" s="68"/>
      <c r="V216" s="139"/>
      <c r="W216" s="139"/>
      <c r="X216" s="69" t="n">
        <v>0</v>
      </c>
      <c r="Y216" s="69" t="n">
        <v>0.918</v>
      </c>
      <c r="Z216" s="69" t="n">
        <v>1.3</v>
      </c>
      <c r="AA216" s="69" t="n">
        <v>9.371652188</v>
      </c>
      <c r="AB216" s="69" t="n">
        <v>0.125416313</v>
      </c>
      <c r="AC216" s="69" t="n">
        <v>0.166922034411972</v>
      </c>
      <c r="AD216" s="69"/>
      <c r="AE216" s="69"/>
      <c r="AF216" s="68" t="n">
        <v>0</v>
      </c>
      <c r="AG216" s="68" t="n">
        <v>70.03</v>
      </c>
      <c r="AH216" s="96" t="s">
        <v>116</v>
      </c>
      <c r="AI216" s="96" t="s">
        <v>116</v>
      </c>
      <c r="AJ216" s="76" t="s">
        <v>529</v>
      </c>
    </row>
    <row r="217" s="73" customFormat="true" ht="14.25" hidden="false" customHeight="false" outlineLevel="0" collapsed="false">
      <c r="A217" s="35" t="s">
        <v>49</v>
      </c>
      <c r="B217" s="73" t="s">
        <v>528</v>
      </c>
      <c r="C217" s="137" t="s">
        <v>215</v>
      </c>
      <c r="D217" s="64"/>
      <c r="E217" s="63"/>
      <c r="F217" s="64"/>
      <c r="G217" s="64"/>
      <c r="H217" s="41"/>
      <c r="I217" s="89" t="n">
        <v>42825.2291666667</v>
      </c>
      <c r="J217" s="41"/>
      <c r="K217" s="63"/>
      <c r="L217" s="63"/>
      <c r="M217" s="69"/>
      <c r="N217" s="69"/>
      <c r="O217" s="69"/>
      <c r="P217" s="68"/>
      <c r="Q217" s="71"/>
      <c r="R217" s="71"/>
      <c r="S217" s="73" t="n">
        <v>12.32</v>
      </c>
      <c r="T217" s="64" t="n">
        <v>2</v>
      </c>
      <c r="U217" s="68"/>
      <c r="V217" s="139"/>
      <c r="W217" s="139"/>
      <c r="X217" s="69" t="n">
        <v>0</v>
      </c>
      <c r="Y217" s="69" t="n">
        <v>1.605</v>
      </c>
      <c r="Z217" s="69" t="n">
        <v>1.3</v>
      </c>
      <c r="AA217" s="69" t="n">
        <v>10.06941053</v>
      </c>
      <c r="AB217" s="69" t="n">
        <v>0.174501321</v>
      </c>
      <c r="AC217" s="69" t="n">
        <v>0.167413487912708</v>
      </c>
      <c r="AD217" s="69"/>
      <c r="AE217" s="69"/>
      <c r="AF217" s="68" t="n">
        <v>0</v>
      </c>
      <c r="AG217" s="68" t="n">
        <v>57.83</v>
      </c>
      <c r="AH217" s="96" t="s">
        <v>116</v>
      </c>
      <c r="AI217" s="96" t="s">
        <v>116</v>
      </c>
      <c r="AJ217" s="76" t="s">
        <v>529</v>
      </c>
    </row>
    <row r="218" s="73" customFormat="true" ht="14.25" hidden="false" customHeight="false" outlineLevel="0" collapsed="false">
      <c r="A218" s="35" t="s">
        <v>49</v>
      </c>
      <c r="B218" s="73" t="s">
        <v>528</v>
      </c>
      <c r="C218" s="137" t="s">
        <v>215</v>
      </c>
      <c r="D218" s="64"/>
      <c r="E218" s="63"/>
      <c r="F218" s="64"/>
      <c r="G218" s="64"/>
      <c r="H218" s="41"/>
      <c r="I218" s="89" t="n">
        <v>42825.2708333333</v>
      </c>
      <c r="J218" s="41"/>
      <c r="K218" s="63"/>
      <c r="L218" s="63"/>
      <c r="M218" s="69"/>
      <c r="N218" s="69"/>
      <c r="O218" s="69"/>
      <c r="P218" s="68"/>
      <c r="Q218" s="71"/>
      <c r="R218" s="71"/>
      <c r="S218" s="73" t="n">
        <v>13.14</v>
      </c>
      <c r="T218" s="64" t="n">
        <v>2</v>
      </c>
      <c r="U218" s="68"/>
      <c r="V218" s="139"/>
      <c r="W218" s="139"/>
      <c r="X218" s="69" t="n">
        <v>0</v>
      </c>
      <c r="Y218" s="69" t="n">
        <v>1.724</v>
      </c>
      <c r="Z218" s="69" t="n">
        <v>1.3</v>
      </c>
      <c r="AA218" s="69" t="n">
        <v>3.188794029</v>
      </c>
      <c r="AB218" s="69" t="n">
        <v>0.105044626</v>
      </c>
      <c r="AC218" s="69" t="n">
        <v>0.167904941413444</v>
      </c>
      <c r="AD218" s="69"/>
      <c r="AE218" s="69"/>
      <c r="AF218" s="68" t="n">
        <v>0</v>
      </c>
      <c r="AG218" s="68" t="n">
        <v>58.84</v>
      </c>
      <c r="AH218" s="96" t="s">
        <v>116</v>
      </c>
      <c r="AI218" s="96" t="s">
        <v>116</v>
      </c>
      <c r="AJ218" s="76" t="s">
        <v>529</v>
      </c>
    </row>
    <row r="219" s="73" customFormat="true" ht="14.25" hidden="false" customHeight="false" outlineLevel="0" collapsed="false">
      <c r="A219" s="35" t="s">
        <v>49</v>
      </c>
      <c r="B219" s="73" t="s">
        <v>528</v>
      </c>
      <c r="C219" s="137" t="s">
        <v>215</v>
      </c>
      <c r="D219" s="64"/>
      <c r="E219" s="63"/>
      <c r="F219" s="64"/>
      <c r="G219" s="64"/>
      <c r="H219" s="41"/>
      <c r="I219" s="89" t="n">
        <v>42825.3125</v>
      </c>
      <c r="J219" s="41"/>
      <c r="K219" s="63"/>
      <c r="L219" s="63"/>
      <c r="M219" s="69"/>
      <c r="N219" s="69"/>
      <c r="O219" s="69"/>
      <c r="P219" s="68"/>
      <c r="Q219" s="71"/>
      <c r="R219" s="71"/>
      <c r="S219" s="73" t="n">
        <v>12.81</v>
      </c>
      <c r="T219" s="64" t="n">
        <v>2</v>
      </c>
      <c r="U219" s="68"/>
      <c r="V219" s="139"/>
      <c r="W219" s="139"/>
      <c r="X219" s="69" t="n">
        <v>0.002</v>
      </c>
      <c r="Y219" s="69" t="n">
        <v>1.649</v>
      </c>
      <c r="Z219" s="69" t="n">
        <v>1.3</v>
      </c>
      <c r="AA219" s="69" t="n">
        <v>5.483965653</v>
      </c>
      <c r="AB219" s="69" t="n">
        <v>0.104197594</v>
      </c>
      <c r="AC219" s="69" t="n">
        <v>0.16839639491418</v>
      </c>
      <c r="AD219" s="69"/>
      <c r="AE219" s="69"/>
      <c r="AF219" s="68" t="n">
        <v>0</v>
      </c>
      <c r="AG219" s="68" t="n">
        <v>61.53</v>
      </c>
      <c r="AH219" s="96" t="s">
        <v>116</v>
      </c>
      <c r="AI219" s="96" t="s">
        <v>116</v>
      </c>
      <c r="AJ219" s="76" t="s">
        <v>529</v>
      </c>
    </row>
    <row r="220" s="73" customFormat="true" ht="14.25" hidden="false" customHeight="false" outlineLevel="0" collapsed="false">
      <c r="A220" s="35" t="s">
        <v>49</v>
      </c>
      <c r="B220" s="73" t="s">
        <v>528</v>
      </c>
      <c r="C220" s="137" t="s">
        <v>215</v>
      </c>
      <c r="D220" s="64"/>
      <c r="E220" s="63"/>
      <c r="F220" s="64"/>
      <c r="G220" s="64"/>
      <c r="H220" s="41"/>
      <c r="I220" s="89" t="n">
        <v>42825.3541666667</v>
      </c>
      <c r="J220" s="41"/>
      <c r="K220" s="63"/>
      <c r="L220" s="63"/>
      <c r="M220" s="69"/>
      <c r="N220" s="69"/>
      <c r="O220" s="69"/>
      <c r="P220" s="68"/>
      <c r="Q220" s="71"/>
      <c r="R220" s="71"/>
      <c r="S220" s="73" t="n">
        <v>12.79</v>
      </c>
      <c r="T220" s="64" t="n">
        <v>2</v>
      </c>
      <c r="U220" s="68"/>
      <c r="V220" s="139"/>
      <c r="W220" s="139"/>
      <c r="X220" s="69" t="n">
        <v>0.036</v>
      </c>
      <c r="Y220" s="69" t="n">
        <v>1.226</v>
      </c>
      <c r="Z220" s="69" t="n">
        <v>1.3</v>
      </c>
      <c r="AA220" s="69" t="n">
        <v>23.49821006</v>
      </c>
      <c r="AB220" s="69" t="n">
        <v>0.140514946</v>
      </c>
      <c r="AC220" s="69" t="n">
        <v>0.168887848414916</v>
      </c>
      <c r="AD220" s="69"/>
      <c r="AE220" s="69"/>
      <c r="AF220" s="68" t="n">
        <v>0</v>
      </c>
      <c r="AG220" s="68" t="n">
        <v>67.94</v>
      </c>
      <c r="AH220" s="96" t="s">
        <v>116</v>
      </c>
      <c r="AI220" s="96" t="s">
        <v>116</v>
      </c>
      <c r="AJ220" s="76" t="s">
        <v>529</v>
      </c>
    </row>
    <row r="221" s="73" customFormat="true" ht="14.25" hidden="false" customHeight="false" outlineLevel="0" collapsed="false">
      <c r="A221" s="35" t="s">
        <v>49</v>
      </c>
      <c r="B221" s="73" t="s">
        <v>528</v>
      </c>
      <c r="C221" s="137" t="s">
        <v>215</v>
      </c>
      <c r="D221" s="64"/>
      <c r="E221" s="63"/>
      <c r="F221" s="64"/>
      <c r="G221" s="64"/>
      <c r="H221" s="41"/>
      <c r="I221" s="89" t="n">
        <v>42825.3958333333</v>
      </c>
      <c r="J221" s="41"/>
      <c r="K221" s="63"/>
      <c r="L221" s="63"/>
      <c r="M221" s="69"/>
      <c r="N221" s="69"/>
      <c r="O221" s="69"/>
      <c r="P221" s="68"/>
      <c r="Q221" s="71"/>
      <c r="R221" s="71"/>
      <c r="S221" s="73" t="n">
        <v>12.98</v>
      </c>
      <c r="T221" s="64" t="n">
        <v>2</v>
      </c>
      <c r="U221" s="68"/>
      <c r="V221" s="139"/>
      <c r="W221" s="139"/>
      <c r="X221" s="69" t="n">
        <v>0.087</v>
      </c>
      <c r="Y221" s="69" t="n">
        <v>1.527</v>
      </c>
      <c r="Z221" s="69" t="n">
        <v>1.3</v>
      </c>
      <c r="AA221" s="69" t="n">
        <v>41.51245447</v>
      </c>
      <c r="AB221" s="69" t="n">
        <v>0.176832298</v>
      </c>
      <c r="AC221" s="69" t="n">
        <v>0.169379301915652</v>
      </c>
      <c r="AD221" s="69"/>
      <c r="AE221" s="69"/>
      <c r="AF221" s="68" t="n">
        <v>0</v>
      </c>
      <c r="AG221" s="68" t="n">
        <v>74.6</v>
      </c>
      <c r="AH221" s="96" t="s">
        <v>116</v>
      </c>
      <c r="AI221" s="96" t="s">
        <v>116</v>
      </c>
      <c r="AJ221" s="76" t="s">
        <v>529</v>
      </c>
    </row>
    <row r="222" s="73" customFormat="true" ht="14.25" hidden="false" customHeight="false" outlineLevel="0" collapsed="false">
      <c r="A222" s="35" t="s">
        <v>49</v>
      </c>
      <c r="B222" s="73" t="s">
        <v>528</v>
      </c>
      <c r="C222" s="137" t="s">
        <v>215</v>
      </c>
      <c r="D222" s="64"/>
      <c r="E222" s="63"/>
      <c r="F222" s="64"/>
      <c r="G222" s="64"/>
      <c r="H222" s="41"/>
      <c r="I222" s="89" t="n">
        <v>42825.4375</v>
      </c>
      <c r="J222" s="41"/>
      <c r="K222" s="63"/>
      <c r="L222" s="63"/>
      <c r="M222" s="69"/>
      <c r="N222" s="69"/>
      <c r="O222" s="69"/>
      <c r="P222" s="68"/>
      <c r="Q222" s="71"/>
      <c r="R222" s="71"/>
      <c r="S222" s="73" t="n">
        <v>13.23</v>
      </c>
      <c r="T222" s="64" t="n">
        <v>2</v>
      </c>
      <c r="U222" s="68"/>
      <c r="V222" s="139"/>
      <c r="W222" s="139"/>
      <c r="X222" s="69" t="n">
        <v>0.141</v>
      </c>
      <c r="Y222" s="69" t="n">
        <v>2.119</v>
      </c>
      <c r="Z222" s="69" t="n">
        <v>1.3</v>
      </c>
      <c r="AA222" s="69" t="n">
        <v>-137.045136</v>
      </c>
      <c r="AB222" s="69" t="n">
        <v>0.284141731</v>
      </c>
      <c r="AC222" s="69" t="n">
        <v>0.169870755416388</v>
      </c>
      <c r="AD222" s="69"/>
      <c r="AE222" s="69"/>
      <c r="AF222" s="68" t="n">
        <v>0</v>
      </c>
      <c r="AG222" s="68" t="n">
        <v>79.51</v>
      </c>
      <c r="AH222" s="96" t="s">
        <v>116</v>
      </c>
      <c r="AI222" s="96" t="s">
        <v>116</v>
      </c>
      <c r="AJ222" s="76" t="s">
        <v>529</v>
      </c>
    </row>
    <row r="223" s="73" customFormat="true" ht="14.25" hidden="false" customHeight="false" outlineLevel="0" collapsed="false">
      <c r="A223" s="35" t="s">
        <v>49</v>
      </c>
      <c r="B223" s="73" t="s">
        <v>528</v>
      </c>
      <c r="C223" s="137" t="s">
        <v>215</v>
      </c>
      <c r="D223" s="64"/>
      <c r="E223" s="63"/>
      <c r="F223" s="64"/>
      <c r="G223" s="64"/>
      <c r="H223" s="41"/>
      <c r="I223" s="89" t="n">
        <v>42825.4791666667</v>
      </c>
      <c r="J223" s="41"/>
      <c r="K223" s="63"/>
      <c r="L223" s="63"/>
      <c r="M223" s="69"/>
      <c r="N223" s="69"/>
      <c r="O223" s="69"/>
      <c r="P223" s="68"/>
      <c r="Q223" s="71"/>
      <c r="R223" s="71"/>
      <c r="S223" s="73" t="n">
        <v>14.09</v>
      </c>
      <c r="T223" s="64" t="n">
        <v>2</v>
      </c>
      <c r="U223" s="68"/>
      <c r="V223" s="139"/>
      <c r="W223" s="139"/>
      <c r="X223" s="69" t="n">
        <v>0.265</v>
      </c>
      <c r="Y223" s="69" t="n">
        <v>2.675</v>
      </c>
      <c r="Z223" s="69" t="n">
        <v>1.3</v>
      </c>
      <c r="AA223" s="69" t="n">
        <v>-83.46117237</v>
      </c>
      <c r="AB223" s="69" t="n">
        <v>0.329333596</v>
      </c>
      <c r="AC223" s="69" t="n">
        <v>0.170362208917124</v>
      </c>
      <c r="AD223" s="69"/>
      <c r="AE223" s="69"/>
      <c r="AF223" s="68" t="n">
        <v>0</v>
      </c>
      <c r="AG223" s="68" t="n">
        <v>76.71</v>
      </c>
      <c r="AH223" s="96" t="s">
        <v>116</v>
      </c>
      <c r="AI223" s="96" t="s">
        <v>116</v>
      </c>
      <c r="AJ223" s="76" t="s">
        <v>529</v>
      </c>
    </row>
    <row r="224" s="73" customFormat="true" ht="14.25" hidden="false" customHeight="false" outlineLevel="0" collapsed="false">
      <c r="A224" s="35" t="s">
        <v>49</v>
      </c>
      <c r="B224" s="73" t="s">
        <v>528</v>
      </c>
      <c r="C224" s="137" t="s">
        <v>215</v>
      </c>
      <c r="D224" s="64"/>
      <c r="E224" s="63"/>
      <c r="F224" s="64"/>
      <c r="G224" s="64"/>
      <c r="H224" s="41"/>
      <c r="I224" s="89" t="n">
        <v>42825.5208333333</v>
      </c>
      <c r="J224" s="41"/>
      <c r="K224" s="63"/>
      <c r="L224" s="63"/>
      <c r="M224" s="69"/>
      <c r="N224" s="69"/>
      <c r="O224" s="69"/>
      <c r="P224" s="68"/>
      <c r="Q224" s="71"/>
      <c r="R224" s="71"/>
      <c r="S224" s="73" t="n">
        <v>14.84</v>
      </c>
      <c r="T224" s="64" t="n">
        <v>2</v>
      </c>
      <c r="U224" s="68"/>
      <c r="V224" s="139"/>
      <c r="W224" s="139"/>
      <c r="X224" s="69" t="n">
        <v>0.459</v>
      </c>
      <c r="Y224" s="69" t="n">
        <v>3.256</v>
      </c>
      <c r="Z224" s="69" t="n">
        <v>1.3</v>
      </c>
      <c r="AA224" s="69" t="n">
        <v>-49.7537011</v>
      </c>
      <c r="AB224" s="69" t="n">
        <v>0.391981618</v>
      </c>
      <c r="AC224" s="69" t="n">
        <v>0.170853662417859</v>
      </c>
      <c r="AD224" s="69"/>
      <c r="AE224" s="69"/>
      <c r="AF224" s="68" t="n">
        <v>0</v>
      </c>
      <c r="AG224" s="68" t="n">
        <v>67.84</v>
      </c>
      <c r="AH224" s="96" t="s">
        <v>116</v>
      </c>
      <c r="AI224" s="96" t="s">
        <v>116</v>
      </c>
      <c r="AJ224" s="76" t="s">
        <v>529</v>
      </c>
    </row>
    <row r="225" s="73" customFormat="true" ht="14.25" hidden="false" customHeight="false" outlineLevel="0" collapsed="false">
      <c r="A225" s="35" t="s">
        <v>49</v>
      </c>
      <c r="B225" s="73" t="s">
        <v>528</v>
      </c>
      <c r="C225" s="137" t="s">
        <v>215</v>
      </c>
      <c r="D225" s="64"/>
      <c r="E225" s="63"/>
      <c r="F225" s="64"/>
      <c r="G225" s="64"/>
      <c r="H225" s="41"/>
      <c r="I225" s="89" t="n">
        <v>42825.5625</v>
      </c>
      <c r="J225" s="41"/>
      <c r="K225" s="63"/>
      <c r="L225" s="63"/>
      <c r="M225" s="69"/>
      <c r="N225" s="69"/>
      <c r="O225" s="69"/>
      <c r="P225" s="68"/>
      <c r="Q225" s="71"/>
      <c r="R225" s="71"/>
      <c r="S225" s="73" t="n">
        <v>16.07</v>
      </c>
      <c r="T225" s="64" t="n">
        <v>2</v>
      </c>
      <c r="U225" s="68"/>
      <c r="V225" s="139"/>
      <c r="W225" s="139"/>
      <c r="X225" s="69" t="n">
        <v>0.708</v>
      </c>
      <c r="Y225" s="69" t="n">
        <v>4.016</v>
      </c>
      <c r="Z225" s="69" t="n">
        <v>1.3</v>
      </c>
      <c r="AA225" s="69" t="n">
        <v>-25.07986897</v>
      </c>
      <c r="AB225" s="69" t="n">
        <v>0.322305361</v>
      </c>
      <c r="AC225" s="69" t="n">
        <v>0.171345115918595</v>
      </c>
      <c r="AD225" s="69"/>
      <c r="AE225" s="69"/>
      <c r="AF225" s="68" t="n">
        <v>0</v>
      </c>
      <c r="AG225" s="68" t="n">
        <v>65.27</v>
      </c>
      <c r="AH225" s="96" t="s">
        <v>116</v>
      </c>
      <c r="AI225" s="96" t="s">
        <v>116</v>
      </c>
      <c r="AJ225" s="76" t="s">
        <v>529</v>
      </c>
    </row>
    <row r="226" s="73" customFormat="true" ht="14.25" hidden="false" customHeight="false" outlineLevel="0" collapsed="false">
      <c r="A226" s="35" t="s">
        <v>49</v>
      </c>
      <c r="B226" s="73" t="s">
        <v>528</v>
      </c>
      <c r="C226" s="137" t="s">
        <v>215</v>
      </c>
      <c r="D226" s="64"/>
      <c r="E226" s="63"/>
      <c r="F226" s="64"/>
      <c r="G226" s="64"/>
      <c r="H226" s="41"/>
      <c r="I226" s="89" t="n">
        <v>42825.6041666667</v>
      </c>
      <c r="J226" s="41"/>
      <c r="K226" s="63"/>
      <c r="L226" s="63"/>
      <c r="M226" s="69"/>
      <c r="N226" s="69"/>
      <c r="O226" s="69"/>
      <c r="P226" s="68"/>
      <c r="Q226" s="71"/>
      <c r="R226" s="71"/>
      <c r="S226" s="73" t="n">
        <v>16.8</v>
      </c>
      <c r="T226" s="64" t="n">
        <v>2</v>
      </c>
      <c r="U226" s="68"/>
      <c r="V226" s="139"/>
      <c r="W226" s="139"/>
      <c r="X226" s="69" t="n">
        <v>0.709</v>
      </c>
      <c r="Y226" s="69" t="n">
        <v>3.778</v>
      </c>
      <c r="Z226" s="69" t="n">
        <v>1.3</v>
      </c>
      <c r="AA226" s="69" t="n">
        <v>-35.21515975</v>
      </c>
      <c r="AB226" s="69" t="n">
        <v>0.321125609</v>
      </c>
      <c r="AC226" s="69" t="n">
        <v>0.171836569419331</v>
      </c>
      <c r="AD226" s="69"/>
      <c r="AE226" s="69"/>
      <c r="AF226" s="68" t="n">
        <v>0</v>
      </c>
      <c r="AG226" s="68" t="n">
        <v>63.62</v>
      </c>
      <c r="AH226" s="96" t="s">
        <v>116</v>
      </c>
      <c r="AI226" s="96" t="s">
        <v>116</v>
      </c>
      <c r="AJ226" s="76" t="s">
        <v>529</v>
      </c>
    </row>
    <row r="227" s="73" customFormat="true" ht="14.25" hidden="false" customHeight="false" outlineLevel="0" collapsed="false">
      <c r="A227" s="35" t="s">
        <v>49</v>
      </c>
      <c r="B227" s="73" t="s">
        <v>528</v>
      </c>
      <c r="C227" s="137" t="s">
        <v>215</v>
      </c>
      <c r="D227" s="64"/>
      <c r="E227" s="63"/>
      <c r="F227" s="64"/>
      <c r="G227" s="64"/>
      <c r="H227" s="41"/>
      <c r="I227" s="89" t="n">
        <v>42825.6458333333</v>
      </c>
      <c r="J227" s="41"/>
      <c r="K227" s="63"/>
      <c r="L227" s="63"/>
      <c r="M227" s="69"/>
      <c r="N227" s="69"/>
      <c r="O227" s="69"/>
      <c r="P227" s="68"/>
      <c r="Q227" s="71"/>
      <c r="R227" s="71"/>
      <c r="S227" s="73" t="n">
        <v>16.97</v>
      </c>
      <c r="T227" s="64" t="n">
        <v>2</v>
      </c>
      <c r="U227" s="68"/>
      <c r="V227" s="139"/>
      <c r="W227" s="139"/>
      <c r="X227" s="69" t="n">
        <v>0.512</v>
      </c>
      <c r="Y227" s="69" t="n">
        <v>3.681</v>
      </c>
      <c r="Z227" s="69" t="n">
        <v>1.3</v>
      </c>
      <c r="AA227" s="69" t="n">
        <v>-50.59288617</v>
      </c>
      <c r="AB227" s="69" t="n">
        <v>0.338923258</v>
      </c>
      <c r="AC227" s="69" t="n">
        <v>0.172328022920067</v>
      </c>
      <c r="AD227" s="69"/>
      <c r="AE227" s="69"/>
      <c r="AF227" s="68" t="n">
        <v>0</v>
      </c>
      <c r="AG227" s="68" t="n">
        <v>64.51</v>
      </c>
      <c r="AH227" s="96" t="s">
        <v>116</v>
      </c>
      <c r="AI227" s="96" t="s">
        <v>116</v>
      </c>
      <c r="AJ227" s="76" t="s">
        <v>529</v>
      </c>
    </row>
    <row r="228" s="73" customFormat="true" ht="14.25" hidden="false" customHeight="false" outlineLevel="0" collapsed="false">
      <c r="A228" s="35" t="s">
        <v>49</v>
      </c>
      <c r="B228" s="73" t="s">
        <v>528</v>
      </c>
      <c r="C228" s="137" t="s">
        <v>215</v>
      </c>
      <c r="D228" s="64"/>
      <c r="E228" s="63"/>
      <c r="F228" s="64"/>
      <c r="G228" s="64"/>
      <c r="H228" s="41"/>
      <c r="I228" s="89" t="n">
        <v>42825.6875</v>
      </c>
      <c r="J228" s="41"/>
      <c r="K228" s="63"/>
      <c r="L228" s="63"/>
      <c r="M228" s="69"/>
      <c r="N228" s="69"/>
      <c r="O228" s="69"/>
      <c r="P228" s="68"/>
      <c r="Q228" s="71"/>
      <c r="R228" s="71"/>
      <c r="S228" s="73" t="n">
        <v>16.95</v>
      </c>
      <c r="T228" s="64" t="n">
        <v>2</v>
      </c>
      <c r="U228" s="68"/>
      <c r="V228" s="139"/>
      <c r="W228" s="139"/>
      <c r="X228" s="69" t="n">
        <v>0.45</v>
      </c>
      <c r="Y228" s="69" t="n">
        <v>3.771</v>
      </c>
      <c r="Z228" s="69" t="n">
        <v>1.3</v>
      </c>
      <c r="AA228" s="69" t="n">
        <v>-245.6868536</v>
      </c>
      <c r="AB228" s="69" t="n">
        <v>0.358968221</v>
      </c>
      <c r="AC228" s="69" t="n">
        <v>0.172819476420803</v>
      </c>
      <c r="AD228" s="69"/>
      <c r="AE228" s="69"/>
      <c r="AF228" s="68" t="n">
        <v>0</v>
      </c>
      <c r="AG228" s="68" t="n">
        <v>61.76</v>
      </c>
      <c r="AH228" s="96" t="s">
        <v>116</v>
      </c>
      <c r="AI228" s="96" t="s">
        <v>116</v>
      </c>
      <c r="AJ228" s="76" t="s">
        <v>529</v>
      </c>
    </row>
    <row r="229" s="73" customFormat="true" ht="14.25" hidden="false" customHeight="false" outlineLevel="0" collapsed="false">
      <c r="A229" s="35" t="s">
        <v>49</v>
      </c>
      <c r="B229" s="73" t="s">
        <v>528</v>
      </c>
      <c r="C229" s="137" t="s">
        <v>215</v>
      </c>
      <c r="D229" s="64"/>
      <c r="E229" s="63"/>
      <c r="F229" s="64"/>
      <c r="G229" s="64"/>
      <c r="H229" s="41"/>
      <c r="I229" s="89" t="n">
        <v>42825.7291666667</v>
      </c>
      <c r="J229" s="41"/>
      <c r="K229" s="63"/>
      <c r="L229" s="63"/>
      <c r="M229" s="69"/>
      <c r="N229" s="69"/>
      <c r="O229" s="69"/>
      <c r="P229" s="68"/>
      <c r="Q229" s="71"/>
      <c r="R229" s="71"/>
      <c r="S229" s="73" t="n">
        <v>16.39</v>
      </c>
      <c r="T229" s="64" t="n">
        <v>2</v>
      </c>
      <c r="U229" s="68"/>
      <c r="V229" s="139"/>
      <c r="W229" s="139"/>
      <c r="X229" s="69" t="n">
        <v>0.233</v>
      </c>
      <c r="Y229" s="69" t="n">
        <v>3.653</v>
      </c>
      <c r="Z229" s="69" t="n">
        <v>1.3</v>
      </c>
      <c r="AA229" s="69" t="n">
        <v>-1103.783916</v>
      </c>
      <c r="AB229" s="69" t="n">
        <v>0.327927038</v>
      </c>
      <c r="AC229" s="69" t="n">
        <v>0.173310929921539</v>
      </c>
      <c r="AD229" s="69"/>
      <c r="AE229" s="69"/>
      <c r="AF229" s="68" t="n">
        <v>0</v>
      </c>
      <c r="AG229" s="68" t="n">
        <v>69.49</v>
      </c>
      <c r="AH229" s="96" t="s">
        <v>116</v>
      </c>
      <c r="AI229" s="96" t="s">
        <v>116</v>
      </c>
      <c r="AJ229" s="76" t="s">
        <v>529</v>
      </c>
    </row>
    <row r="230" s="73" customFormat="true" ht="14.25" hidden="false" customHeight="false" outlineLevel="0" collapsed="false">
      <c r="A230" s="35" t="s">
        <v>49</v>
      </c>
      <c r="B230" s="73" t="s">
        <v>528</v>
      </c>
      <c r="C230" s="137" t="s">
        <v>215</v>
      </c>
      <c r="D230" s="64"/>
      <c r="E230" s="63"/>
      <c r="F230" s="64"/>
      <c r="G230" s="64"/>
      <c r="H230" s="41"/>
      <c r="I230" s="89" t="n">
        <v>42825.7708333333</v>
      </c>
      <c r="J230" s="41"/>
      <c r="K230" s="63"/>
      <c r="L230" s="63"/>
      <c r="M230" s="69"/>
      <c r="N230" s="69"/>
      <c r="O230" s="69"/>
      <c r="P230" s="68"/>
      <c r="Q230" s="71"/>
      <c r="R230" s="71"/>
      <c r="S230" s="73" t="n">
        <v>15.53</v>
      </c>
      <c r="T230" s="64" t="n">
        <v>2</v>
      </c>
      <c r="U230" s="68"/>
      <c r="V230" s="139"/>
      <c r="W230" s="139"/>
      <c r="X230" s="69" t="n">
        <v>0.146</v>
      </c>
      <c r="Y230" s="69" t="n">
        <v>3.702</v>
      </c>
      <c r="Z230" s="69" t="n">
        <v>1.3</v>
      </c>
      <c r="AA230" s="69" t="n">
        <v>99.50411976</v>
      </c>
      <c r="AB230" s="69" t="n">
        <v>0.265470482</v>
      </c>
      <c r="AC230" s="69" t="n">
        <v>0.173802383422275</v>
      </c>
      <c r="AD230" s="69"/>
      <c r="AE230" s="69"/>
      <c r="AF230" s="68" t="n">
        <v>0</v>
      </c>
      <c r="AG230" s="68" t="n">
        <v>70</v>
      </c>
      <c r="AH230" s="96" t="s">
        <v>116</v>
      </c>
      <c r="AI230" s="96" t="s">
        <v>116</v>
      </c>
      <c r="AJ230" s="76" t="s">
        <v>529</v>
      </c>
    </row>
    <row r="231" s="73" customFormat="true" ht="14.25" hidden="false" customHeight="false" outlineLevel="0" collapsed="false">
      <c r="A231" s="35" t="s">
        <v>49</v>
      </c>
      <c r="B231" s="73" t="s">
        <v>528</v>
      </c>
      <c r="C231" s="137" t="s">
        <v>215</v>
      </c>
      <c r="D231" s="64"/>
      <c r="E231" s="63"/>
      <c r="F231" s="64"/>
      <c r="G231" s="64"/>
      <c r="H231" s="41"/>
      <c r="I231" s="89" t="n">
        <v>42825.8125</v>
      </c>
      <c r="J231" s="41"/>
      <c r="K231" s="63"/>
      <c r="L231" s="63"/>
      <c r="M231" s="69"/>
      <c r="N231" s="69"/>
      <c r="O231" s="69"/>
      <c r="P231" s="68"/>
      <c r="Q231" s="71"/>
      <c r="R231" s="71"/>
      <c r="S231" s="73" t="n">
        <v>14</v>
      </c>
      <c r="T231" s="64" t="n">
        <v>2</v>
      </c>
      <c r="U231" s="68"/>
      <c r="V231" s="139"/>
      <c r="W231" s="139"/>
      <c r="X231" s="69" t="n">
        <v>0.021</v>
      </c>
      <c r="Y231" s="69" t="n">
        <v>3.162</v>
      </c>
      <c r="Z231" s="69" t="n">
        <v>1.3</v>
      </c>
      <c r="AA231" s="69" t="n">
        <v>27.18640402</v>
      </c>
      <c r="AB231" s="69" t="n">
        <v>0.178124621</v>
      </c>
      <c r="AC231" s="69" t="n">
        <v>0.174293836923011</v>
      </c>
      <c r="AD231" s="69"/>
      <c r="AE231" s="69"/>
      <c r="AF231" s="68" t="n">
        <v>0.2</v>
      </c>
      <c r="AG231" s="68" t="n">
        <v>82</v>
      </c>
      <c r="AH231" s="96" t="s">
        <v>116</v>
      </c>
      <c r="AI231" s="96" t="s">
        <v>116</v>
      </c>
      <c r="AJ231" s="76" t="s">
        <v>529</v>
      </c>
    </row>
    <row r="232" s="73" customFormat="true" ht="14.25" hidden="false" customHeight="false" outlineLevel="0" collapsed="false">
      <c r="A232" s="35" t="s">
        <v>49</v>
      </c>
      <c r="B232" s="73" t="s">
        <v>528</v>
      </c>
      <c r="C232" s="137" t="s">
        <v>215</v>
      </c>
      <c r="D232" s="64"/>
      <c r="E232" s="63"/>
      <c r="F232" s="64"/>
      <c r="G232" s="64"/>
      <c r="H232" s="41"/>
      <c r="I232" s="89" t="n">
        <v>42825.8541666667</v>
      </c>
      <c r="J232" s="41"/>
      <c r="K232" s="63"/>
      <c r="L232" s="63"/>
      <c r="M232" s="69"/>
      <c r="N232" s="69"/>
      <c r="O232" s="69"/>
      <c r="P232" s="68"/>
      <c r="Q232" s="71"/>
      <c r="R232" s="71"/>
      <c r="S232" s="73" t="n">
        <v>12.05</v>
      </c>
      <c r="T232" s="64" t="n">
        <v>2</v>
      </c>
      <c r="U232" s="68"/>
      <c r="V232" s="139"/>
      <c r="W232" s="139"/>
      <c r="X232" s="69" t="n">
        <v>0.006</v>
      </c>
      <c r="Y232" s="69" t="n">
        <v>1.871</v>
      </c>
      <c r="Z232" s="69" t="n">
        <v>1.3</v>
      </c>
      <c r="AA232" s="69" t="n">
        <v>10.87600408</v>
      </c>
      <c r="AB232" s="69" t="n">
        <v>0.120955997</v>
      </c>
      <c r="AC232" s="69" t="n">
        <v>0.174785290423747</v>
      </c>
      <c r="AD232" s="69"/>
      <c r="AE232" s="69"/>
      <c r="AF232" s="68" t="n">
        <v>0.2</v>
      </c>
      <c r="AG232" s="68" t="n">
        <v>77.73</v>
      </c>
      <c r="AH232" s="96" t="s">
        <v>116</v>
      </c>
      <c r="AI232" s="96" t="s">
        <v>116</v>
      </c>
      <c r="AJ232" s="76" t="s">
        <v>529</v>
      </c>
    </row>
    <row r="233" s="73" customFormat="true" ht="14.25" hidden="false" customHeight="false" outlineLevel="0" collapsed="false">
      <c r="A233" s="35" t="s">
        <v>49</v>
      </c>
      <c r="B233" s="73" t="s">
        <v>528</v>
      </c>
      <c r="C233" s="137" t="s">
        <v>215</v>
      </c>
      <c r="D233" s="64"/>
      <c r="E233" s="63"/>
      <c r="F233" s="64"/>
      <c r="G233" s="64"/>
      <c r="H233" s="41"/>
      <c r="I233" s="89" t="n">
        <v>42825.8958333333</v>
      </c>
      <c r="J233" s="41"/>
      <c r="K233" s="63"/>
      <c r="L233" s="63"/>
      <c r="M233" s="69"/>
      <c r="N233" s="69"/>
      <c r="O233" s="69"/>
      <c r="P233" s="68"/>
      <c r="Q233" s="71"/>
      <c r="R233" s="71"/>
      <c r="S233" s="73" t="n">
        <v>11.09</v>
      </c>
      <c r="T233" s="64" t="n">
        <v>2</v>
      </c>
      <c r="U233" s="68"/>
      <c r="V233" s="139"/>
      <c r="W233" s="139"/>
      <c r="X233" s="69" t="n">
        <v>0</v>
      </c>
      <c r="Y233" s="69" t="n">
        <v>0.959</v>
      </c>
      <c r="Z233" s="69" t="n">
        <v>1.3</v>
      </c>
      <c r="AA233" s="69" t="n">
        <v>1.218803293</v>
      </c>
      <c r="AB233" s="69" t="n">
        <v>0.037959384</v>
      </c>
      <c r="AC233" s="69" t="n">
        <v>0.175276743924483</v>
      </c>
      <c r="AD233" s="69"/>
      <c r="AE233" s="69"/>
      <c r="AF233" s="68" t="n">
        <v>0</v>
      </c>
      <c r="AG233" s="68" t="n">
        <v>85.7</v>
      </c>
      <c r="AH233" s="96" t="s">
        <v>116</v>
      </c>
      <c r="AI233" s="96" t="s">
        <v>116</v>
      </c>
      <c r="AJ233" s="76" t="s">
        <v>529</v>
      </c>
    </row>
    <row r="234" s="73" customFormat="true" ht="14.25" hidden="false" customHeight="false" outlineLevel="0" collapsed="false">
      <c r="A234" s="35" t="s">
        <v>49</v>
      </c>
      <c r="B234" s="73" t="s">
        <v>528</v>
      </c>
      <c r="C234" s="137" t="s">
        <v>215</v>
      </c>
      <c r="D234" s="64"/>
      <c r="E234" s="63"/>
      <c r="F234" s="64"/>
      <c r="G234" s="64"/>
      <c r="H234" s="41"/>
      <c r="I234" s="89" t="n">
        <v>42825.9375</v>
      </c>
      <c r="J234" s="41"/>
      <c r="K234" s="63"/>
      <c r="L234" s="63"/>
      <c r="M234" s="69"/>
      <c r="N234" s="69"/>
      <c r="O234" s="69"/>
      <c r="P234" s="68"/>
      <c r="Q234" s="71"/>
      <c r="R234" s="71"/>
      <c r="S234" s="73" t="n">
        <v>9.92</v>
      </c>
      <c r="T234" s="64" t="n">
        <v>2</v>
      </c>
      <c r="U234" s="68"/>
      <c r="V234" s="139"/>
      <c r="W234" s="139"/>
      <c r="X234" s="69" t="n">
        <v>0</v>
      </c>
      <c r="Y234" s="69" t="n">
        <v>0.678</v>
      </c>
      <c r="Z234" s="69" t="n">
        <v>1.3</v>
      </c>
      <c r="AA234" s="69" t="n">
        <v>2.005029154</v>
      </c>
      <c r="AB234" s="69" t="n">
        <v>0.043568316</v>
      </c>
      <c r="AC234" s="69" t="n">
        <v>0.175768197425219</v>
      </c>
      <c r="AD234" s="69"/>
      <c r="AE234" s="69"/>
      <c r="AF234" s="68" t="n">
        <v>0</v>
      </c>
      <c r="AG234" s="68" t="n">
        <v>93.2</v>
      </c>
      <c r="AH234" s="96" t="s">
        <v>116</v>
      </c>
      <c r="AI234" s="96" t="s">
        <v>116</v>
      </c>
      <c r="AJ234" s="76" t="s">
        <v>529</v>
      </c>
    </row>
    <row r="235" s="73" customFormat="true" ht="14.25" hidden="false" customHeight="false" outlineLevel="0" collapsed="false">
      <c r="A235" s="35" t="s">
        <v>49</v>
      </c>
      <c r="B235" s="73" t="s">
        <v>528</v>
      </c>
      <c r="C235" s="137" t="s">
        <v>215</v>
      </c>
      <c r="D235" s="64"/>
      <c r="E235" s="63"/>
      <c r="F235" s="64"/>
      <c r="G235" s="64"/>
      <c r="H235" s="41"/>
      <c r="I235" s="89" t="n">
        <v>42825.9791666667</v>
      </c>
      <c r="J235" s="41"/>
      <c r="K235" s="63"/>
      <c r="L235" s="63"/>
      <c r="M235" s="69"/>
      <c r="N235" s="69"/>
      <c r="O235" s="69"/>
      <c r="P235" s="68"/>
      <c r="Q235" s="71"/>
      <c r="R235" s="71"/>
      <c r="S235" s="73" t="n">
        <v>9.46</v>
      </c>
      <c r="T235" s="64" t="n">
        <v>2</v>
      </c>
      <c r="U235" s="68"/>
      <c r="V235" s="139"/>
      <c r="W235" s="139"/>
      <c r="X235" s="69" t="n">
        <v>0</v>
      </c>
      <c r="Y235" s="69" t="n">
        <v>0.828</v>
      </c>
      <c r="Z235" s="69" t="n">
        <v>1.3</v>
      </c>
      <c r="AA235" s="69" t="n">
        <v>9.243718403</v>
      </c>
      <c r="AB235" s="69" t="n">
        <v>0.1148885</v>
      </c>
      <c r="AC235" s="69" t="n">
        <v>0.176259650925955</v>
      </c>
      <c r="AD235" s="69"/>
      <c r="AE235" s="69"/>
      <c r="AF235" s="68" t="n">
        <v>0</v>
      </c>
      <c r="AG235" s="68" t="n">
        <v>94.8</v>
      </c>
      <c r="AH235" s="96" t="s">
        <v>116</v>
      </c>
      <c r="AI235" s="96" t="s">
        <v>116</v>
      </c>
      <c r="AJ235" s="76" t="s">
        <v>529</v>
      </c>
    </row>
    <row r="236" s="73" customFormat="true" ht="14.25" hidden="false" customHeight="false" outlineLevel="0" collapsed="false">
      <c r="A236" s="35" t="s">
        <v>49</v>
      </c>
      <c r="B236" s="73" t="s">
        <v>528</v>
      </c>
      <c r="C236" s="137" t="s">
        <v>215</v>
      </c>
      <c r="D236" s="64"/>
      <c r="E236" s="63"/>
      <c r="F236" s="64"/>
      <c r="G236" s="64"/>
      <c r="H236" s="41"/>
      <c r="I236" s="89" t="n">
        <v>42826.0208333333</v>
      </c>
      <c r="J236" s="41"/>
      <c r="K236" s="63"/>
      <c r="L236" s="63"/>
      <c r="M236" s="69"/>
      <c r="N236" s="69"/>
      <c r="O236" s="69"/>
      <c r="P236" s="68"/>
      <c r="Q236" s="71"/>
      <c r="R236" s="71"/>
      <c r="S236" s="73" t="n">
        <v>9.76</v>
      </c>
      <c r="T236" s="64" t="n">
        <v>2</v>
      </c>
      <c r="U236" s="68"/>
      <c r="V236" s="139"/>
      <c r="W236" s="139"/>
      <c r="X236" s="69" t="n">
        <v>0</v>
      </c>
      <c r="Y236" s="69" t="n">
        <v>1.316</v>
      </c>
      <c r="Z236" s="69" t="n">
        <v>1.3</v>
      </c>
      <c r="AA236" s="69" t="n">
        <v>19.6186984</v>
      </c>
      <c r="AB236" s="69" t="n">
        <v>0.139792598</v>
      </c>
      <c r="AC236" s="69" t="n">
        <v>0.176751104426691</v>
      </c>
      <c r="AD236" s="69"/>
      <c r="AE236" s="69"/>
      <c r="AF236" s="68" t="n">
        <v>0</v>
      </c>
      <c r="AG236" s="68" t="n">
        <v>94.7</v>
      </c>
      <c r="AH236" s="96" t="s">
        <v>116</v>
      </c>
      <c r="AI236" s="96" t="s">
        <v>116</v>
      </c>
      <c r="AJ236" s="76" t="s">
        <v>529</v>
      </c>
    </row>
    <row r="237" s="73" customFormat="true" ht="14.25" hidden="false" customHeight="false" outlineLevel="0" collapsed="false">
      <c r="A237" s="35" t="s">
        <v>49</v>
      </c>
      <c r="B237" s="73" t="s">
        <v>528</v>
      </c>
      <c r="C237" s="137" t="s">
        <v>215</v>
      </c>
      <c r="D237" s="64"/>
      <c r="E237" s="63"/>
      <c r="F237" s="64"/>
      <c r="G237" s="64"/>
      <c r="H237" s="41"/>
      <c r="I237" s="89" t="n">
        <v>42826.0625</v>
      </c>
      <c r="J237" s="41"/>
      <c r="K237" s="63"/>
      <c r="L237" s="63"/>
      <c r="M237" s="69"/>
      <c r="N237" s="69"/>
      <c r="O237" s="69"/>
      <c r="P237" s="68"/>
      <c r="Q237" s="71"/>
      <c r="R237" s="71"/>
      <c r="S237" s="73" t="n">
        <v>9.73</v>
      </c>
      <c r="T237" s="64" t="n">
        <v>2</v>
      </c>
      <c r="U237" s="68"/>
      <c r="V237" s="139"/>
      <c r="W237" s="139"/>
      <c r="X237" s="69" t="n">
        <v>0</v>
      </c>
      <c r="Y237" s="69" t="n">
        <v>1.41</v>
      </c>
      <c r="Z237" s="69" t="n">
        <v>1.3</v>
      </c>
      <c r="AA237" s="69" t="n">
        <v>21.49371839</v>
      </c>
      <c r="AB237" s="69" t="n">
        <v>0.134970762</v>
      </c>
      <c r="AC237" s="69" t="n">
        <v>0.177242557927427</v>
      </c>
      <c r="AD237" s="69"/>
      <c r="AE237" s="69"/>
      <c r="AF237" s="68" t="n">
        <v>0</v>
      </c>
      <c r="AG237" s="68" t="n">
        <v>95.6</v>
      </c>
      <c r="AH237" s="96" t="s">
        <v>116</v>
      </c>
      <c r="AI237" s="96" t="s">
        <v>116</v>
      </c>
      <c r="AJ237" s="76" t="s">
        <v>529</v>
      </c>
    </row>
    <row r="238" s="73" customFormat="true" ht="14.25" hidden="false" customHeight="false" outlineLevel="0" collapsed="false">
      <c r="A238" s="35" t="s">
        <v>49</v>
      </c>
      <c r="B238" s="73" t="s">
        <v>528</v>
      </c>
      <c r="C238" s="137" t="s">
        <v>215</v>
      </c>
      <c r="D238" s="64"/>
      <c r="E238" s="63"/>
      <c r="F238" s="64"/>
      <c r="G238" s="64"/>
      <c r="H238" s="41"/>
      <c r="I238" s="89" t="n">
        <v>42826.1041666667</v>
      </c>
      <c r="J238" s="41"/>
      <c r="K238" s="63"/>
      <c r="L238" s="63"/>
      <c r="M238" s="69"/>
      <c r="N238" s="69"/>
      <c r="O238" s="69"/>
      <c r="P238" s="68"/>
      <c r="Q238" s="71"/>
      <c r="R238" s="71"/>
      <c r="S238" s="73" t="n">
        <v>9.25</v>
      </c>
      <c r="T238" s="64" t="n">
        <v>2</v>
      </c>
      <c r="U238" s="68"/>
      <c r="V238" s="139"/>
      <c r="W238" s="139"/>
      <c r="X238" s="69" t="n">
        <v>0</v>
      </c>
      <c r="Y238" s="69" t="n">
        <v>1.23</v>
      </c>
      <c r="Z238" s="69" t="n">
        <v>1.3</v>
      </c>
      <c r="AA238" s="69" t="n">
        <v>12.4875314</v>
      </c>
      <c r="AB238" s="69" t="n">
        <v>0.129352221</v>
      </c>
      <c r="AC238" s="69" t="n">
        <v>0.177734011428163</v>
      </c>
      <c r="AD238" s="69"/>
      <c r="AE238" s="69"/>
      <c r="AF238" s="68" t="n">
        <v>0</v>
      </c>
      <c r="AG238" s="68" t="n">
        <v>95.3</v>
      </c>
      <c r="AH238" s="96" t="s">
        <v>116</v>
      </c>
      <c r="AI238" s="96" t="s">
        <v>116</v>
      </c>
      <c r="AJ238" s="76" t="s">
        <v>529</v>
      </c>
    </row>
    <row r="239" s="73" customFormat="true" ht="14.25" hidden="false" customHeight="false" outlineLevel="0" collapsed="false">
      <c r="A239" s="35" t="s">
        <v>49</v>
      </c>
      <c r="B239" s="73" t="s">
        <v>528</v>
      </c>
      <c r="C239" s="137" t="s">
        <v>215</v>
      </c>
      <c r="D239" s="64"/>
      <c r="E239" s="63"/>
      <c r="F239" s="64"/>
      <c r="G239" s="64"/>
      <c r="H239" s="41"/>
      <c r="I239" s="89" t="n">
        <v>42826.1458333333</v>
      </c>
      <c r="J239" s="41"/>
      <c r="K239" s="63"/>
      <c r="L239" s="63"/>
      <c r="M239" s="69"/>
      <c r="N239" s="69"/>
      <c r="O239" s="69"/>
      <c r="P239" s="68"/>
      <c r="Q239" s="71"/>
      <c r="R239" s="71"/>
      <c r="S239" s="73" t="n">
        <v>8.89</v>
      </c>
      <c r="T239" s="64" t="n">
        <v>2</v>
      </c>
      <c r="U239" s="68"/>
      <c r="V239" s="139"/>
      <c r="W239" s="139"/>
      <c r="X239" s="69" t="n">
        <v>0</v>
      </c>
      <c r="Y239" s="69" t="n">
        <v>1.39</v>
      </c>
      <c r="Z239" s="69" t="n">
        <v>1.3</v>
      </c>
      <c r="AA239" s="69" t="n">
        <v>11.33285615</v>
      </c>
      <c r="AB239" s="69" t="n">
        <v>0.117495538</v>
      </c>
      <c r="AC239" s="69" t="n">
        <v>0.178225464928899</v>
      </c>
      <c r="AD239" s="69"/>
      <c r="AE239" s="69"/>
      <c r="AF239" s="68" t="n">
        <v>0</v>
      </c>
      <c r="AG239" s="68" t="n">
        <v>93.3</v>
      </c>
      <c r="AH239" s="96" t="s">
        <v>116</v>
      </c>
      <c r="AI239" s="96" t="s">
        <v>116</v>
      </c>
      <c r="AJ239" s="76" t="s">
        <v>529</v>
      </c>
    </row>
    <row r="240" s="73" customFormat="true" ht="14.25" hidden="false" customHeight="false" outlineLevel="0" collapsed="false">
      <c r="A240" s="35" t="s">
        <v>49</v>
      </c>
      <c r="B240" s="73" t="s">
        <v>528</v>
      </c>
      <c r="C240" s="137" t="s">
        <v>215</v>
      </c>
      <c r="D240" s="64"/>
      <c r="E240" s="63"/>
      <c r="F240" s="64"/>
      <c r="G240" s="64"/>
      <c r="H240" s="41"/>
      <c r="I240" s="89" t="n">
        <v>42826.1875</v>
      </c>
      <c r="J240" s="41"/>
      <c r="K240" s="63"/>
      <c r="L240" s="63"/>
      <c r="M240" s="69"/>
      <c r="N240" s="69"/>
      <c r="O240" s="69"/>
      <c r="P240" s="68"/>
      <c r="Q240" s="71"/>
      <c r="R240" s="71"/>
      <c r="S240" s="73" t="n">
        <v>8.65</v>
      </c>
      <c r="T240" s="64" t="n">
        <v>2</v>
      </c>
      <c r="U240" s="68"/>
      <c r="V240" s="139"/>
      <c r="W240" s="139"/>
      <c r="X240" s="69" t="n">
        <v>0</v>
      </c>
      <c r="Y240" s="69" t="n">
        <v>1.527</v>
      </c>
      <c r="Z240" s="69" t="n">
        <v>1.3</v>
      </c>
      <c r="AA240" s="69" t="n">
        <v>11.06056875</v>
      </c>
      <c r="AB240" s="69" t="n">
        <v>0.129721691</v>
      </c>
      <c r="AC240" s="69" t="n">
        <v>0.178716918429635</v>
      </c>
      <c r="AD240" s="69"/>
      <c r="AE240" s="69"/>
      <c r="AF240" s="68" t="n">
        <v>0</v>
      </c>
      <c r="AG240" s="68" t="n">
        <v>95</v>
      </c>
      <c r="AH240" s="96" t="s">
        <v>116</v>
      </c>
      <c r="AI240" s="96" t="s">
        <v>116</v>
      </c>
      <c r="AJ240" s="76" t="s">
        <v>529</v>
      </c>
    </row>
    <row r="241" s="73" customFormat="true" ht="14.25" hidden="false" customHeight="false" outlineLevel="0" collapsed="false">
      <c r="A241" s="35" t="s">
        <v>49</v>
      </c>
      <c r="B241" s="73" t="s">
        <v>528</v>
      </c>
      <c r="C241" s="137" t="s">
        <v>215</v>
      </c>
      <c r="D241" s="64"/>
      <c r="E241" s="63"/>
      <c r="F241" s="64"/>
      <c r="G241" s="64"/>
      <c r="H241" s="41"/>
      <c r="I241" s="89" t="n">
        <v>42826.2291666667</v>
      </c>
      <c r="J241" s="41"/>
      <c r="K241" s="63"/>
      <c r="L241" s="63"/>
      <c r="M241" s="69"/>
      <c r="N241" s="69"/>
      <c r="O241" s="69"/>
      <c r="P241" s="68"/>
      <c r="Q241" s="71"/>
      <c r="R241" s="71"/>
      <c r="S241" s="73" t="n">
        <v>8.54</v>
      </c>
      <c r="T241" s="64" t="n">
        <v>2</v>
      </c>
      <c r="U241" s="68"/>
      <c r="V241" s="139"/>
      <c r="W241" s="139"/>
      <c r="X241" s="69" t="n">
        <v>0</v>
      </c>
      <c r="Y241" s="69" t="n">
        <v>1.557</v>
      </c>
      <c r="Z241" s="69" t="n">
        <v>1.3</v>
      </c>
      <c r="AA241" s="69" t="n">
        <v>9.005995084</v>
      </c>
      <c r="AB241" s="69" t="n">
        <v>0.111292067</v>
      </c>
      <c r="AC241" s="69" t="n">
        <v>0.179208371930371</v>
      </c>
      <c r="AD241" s="69"/>
      <c r="AE241" s="69"/>
      <c r="AF241" s="68" t="n">
        <v>0</v>
      </c>
      <c r="AG241" s="68" t="n">
        <v>96.3</v>
      </c>
      <c r="AH241" s="96" t="s">
        <v>116</v>
      </c>
      <c r="AI241" s="96" t="s">
        <v>116</v>
      </c>
      <c r="AJ241" s="76" t="s">
        <v>529</v>
      </c>
    </row>
    <row r="242" s="73" customFormat="true" ht="14.25" hidden="false" customHeight="false" outlineLevel="0" collapsed="false">
      <c r="A242" s="35" t="s">
        <v>49</v>
      </c>
      <c r="B242" s="73" t="s">
        <v>528</v>
      </c>
      <c r="C242" s="137" t="s">
        <v>215</v>
      </c>
      <c r="D242" s="64"/>
      <c r="E242" s="63"/>
      <c r="F242" s="64"/>
      <c r="G242" s="64"/>
      <c r="H242" s="41"/>
      <c r="I242" s="89" t="n">
        <v>42826.2708333333</v>
      </c>
      <c r="J242" s="41"/>
      <c r="K242" s="63"/>
      <c r="L242" s="63"/>
      <c r="M242" s="69"/>
      <c r="N242" s="69"/>
      <c r="O242" s="69"/>
      <c r="P242" s="68"/>
      <c r="Q242" s="71"/>
      <c r="R242" s="71"/>
      <c r="S242" s="73" t="n">
        <v>8.11</v>
      </c>
      <c r="T242" s="64" t="n">
        <v>2</v>
      </c>
      <c r="U242" s="68"/>
      <c r="V242" s="139"/>
      <c r="W242" s="139"/>
      <c r="X242" s="69" t="n">
        <v>0</v>
      </c>
      <c r="Y242" s="69" t="n">
        <v>1.527</v>
      </c>
      <c r="Z242" s="69" t="n">
        <v>1.3</v>
      </c>
      <c r="AA242" s="69" t="n">
        <v>7.686316144</v>
      </c>
      <c r="AB242" s="69" t="n">
        <v>0.105641814</v>
      </c>
      <c r="AC242" s="69" t="n">
        <v>0.179699825431107</v>
      </c>
      <c r="AD242" s="69"/>
      <c r="AE242" s="69"/>
      <c r="AF242" s="68" t="n">
        <v>0</v>
      </c>
      <c r="AG242" s="68" t="n">
        <v>97.6</v>
      </c>
      <c r="AH242" s="96" t="s">
        <v>116</v>
      </c>
      <c r="AI242" s="96" t="s">
        <v>116</v>
      </c>
      <c r="AJ242" s="76" t="s">
        <v>529</v>
      </c>
    </row>
    <row r="243" s="73" customFormat="true" ht="14.25" hidden="false" customHeight="false" outlineLevel="0" collapsed="false">
      <c r="A243" s="35" t="s">
        <v>49</v>
      </c>
      <c r="B243" s="73" t="s">
        <v>528</v>
      </c>
      <c r="C243" s="137" t="s">
        <v>215</v>
      </c>
      <c r="D243" s="64"/>
      <c r="E243" s="63"/>
      <c r="F243" s="64"/>
      <c r="G243" s="64"/>
      <c r="H243" s="41"/>
      <c r="I243" s="89" t="n">
        <v>42826.3125</v>
      </c>
      <c r="J243" s="41"/>
      <c r="K243" s="63"/>
      <c r="L243" s="63"/>
      <c r="M243" s="69"/>
      <c r="N243" s="69"/>
      <c r="O243" s="69"/>
      <c r="P243" s="68"/>
      <c r="Q243" s="71"/>
      <c r="R243" s="71"/>
      <c r="S243" s="73" t="n">
        <v>7.676</v>
      </c>
      <c r="T243" s="64" t="n">
        <v>2</v>
      </c>
      <c r="U243" s="68"/>
      <c r="V243" s="139"/>
      <c r="W243" s="139"/>
      <c r="X243" s="69" t="n">
        <v>0.003</v>
      </c>
      <c r="Y243" s="69" t="n">
        <v>1.326</v>
      </c>
      <c r="Z243" s="69" t="n">
        <v>1.3</v>
      </c>
      <c r="AA243" s="69" t="n">
        <v>32.84648093</v>
      </c>
      <c r="AB243" s="69" t="n">
        <v>0.124495646</v>
      </c>
      <c r="AC243" s="69" t="n">
        <v>0.180191278931843</v>
      </c>
      <c r="AD243" s="69"/>
      <c r="AE243" s="69"/>
      <c r="AF243" s="68" t="n">
        <v>0</v>
      </c>
      <c r="AG243" s="68" t="n">
        <v>99.2</v>
      </c>
      <c r="AH243" s="96" t="s">
        <v>116</v>
      </c>
      <c r="AI243" s="96" t="s">
        <v>116</v>
      </c>
      <c r="AJ243" s="76" t="s">
        <v>529</v>
      </c>
    </row>
    <row r="244" s="73" customFormat="true" ht="14.25" hidden="false" customHeight="false" outlineLevel="0" collapsed="false">
      <c r="A244" s="35" t="s">
        <v>49</v>
      </c>
      <c r="B244" s="73" t="s">
        <v>528</v>
      </c>
      <c r="C244" s="137" t="s">
        <v>215</v>
      </c>
      <c r="D244" s="64"/>
      <c r="E244" s="63"/>
      <c r="F244" s="64"/>
      <c r="G244" s="64"/>
      <c r="H244" s="41"/>
      <c r="I244" s="89" t="n">
        <v>42826.3541666667</v>
      </c>
      <c r="J244" s="41"/>
      <c r="K244" s="63"/>
      <c r="L244" s="63"/>
      <c r="M244" s="69"/>
      <c r="N244" s="69"/>
      <c r="O244" s="69"/>
      <c r="P244" s="68"/>
      <c r="Q244" s="71"/>
      <c r="R244" s="71"/>
      <c r="S244" s="73" t="n">
        <v>8.06</v>
      </c>
      <c r="T244" s="64" t="n">
        <v>2</v>
      </c>
      <c r="U244" s="68"/>
      <c r="V244" s="139"/>
      <c r="W244" s="139"/>
      <c r="X244" s="69" t="n">
        <v>0.075</v>
      </c>
      <c r="Y244" s="69" t="n">
        <v>1.373</v>
      </c>
      <c r="Z244" s="69" t="n">
        <v>1.3</v>
      </c>
      <c r="AA244" s="69" t="n">
        <v>-43.15672042</v>
      </c>
      <c r="AB244" s="69" t="n">
        <v>0.166087723</v>
      </c>
      <c r="AC244" s="69" t="n">
        <v>0.180682732432579</v>
      </c>
      <c r="AD244" s="69"/>
      <c r="AE244" s="69"/>
      <c r="AF244" s="68" t="n">
        <v>0</v>
      </c>
      <c r="AG244" s="68" t="n">
        <v>98.3</v>
      </c>
      <c r="AH244" s="96" t="s">
        <v>116</v>
      </c>
      <c r="AI244" s="96" t="s">
        <v>116</v>
      </c>
      <c r="AJ244" s="76" t="s">
        <v>529</v>
      </c>
    </row>
    <row r="245" s="73" customFormat="true" ht="14.25" hidden="false" customHeight="false" outlineLevel="0" collapsed="false">
      <c r="A245" s="35" t="s">
        <v>49</v>
      </c>
      <c r="B245" s="73" t="s">
        <v>528</v>
      </c>
      <c r="C245" s="137" t="s">
        <v>215</v>
      </c>
      <c r="D245" s="64"/>
      <c r="E245" s="63"/>
      <c r="F245" s="64"/>
      <c r="G245" s="64"/>
      <c r="H245" s="41"/>
      <c r="I245" s="89" t="n">
        <v>42826.3958333333</v>
      </c>
      <c r="J245" s="41"/>
      <c r="K245" s="63"/>
      <c r="L245" s="63"/>
      <c r="M245" s="69"/>
      <c r="N245" s="69"/>
      <c r="O245" s="69"/>
      <c r="P245" s="68"/>
      <c r="Q245" s="71"/>
      <c r="R245" s="71"/>
      <c r="S245" s="73" t="n">
        <v>9.04</v>
      </c>
      <c r="T245" s="64" t="n">
        <v>2</v>
      </c>
      <c r="U245" s="68"/>
      <c r="V245" s="139"/>
      <c r="W245" s="139"/>
      <c r="X245" s="69" t="n">
        <v>0.154</v>
      </c>
      <c r="Y245" s="69" t="n">
        <v>1.905</v>
      </c>
      <c r="Z245" s="69" t="n">
        <v>1.3</v>
      </c>
      <c r="AA245" s="69" t="n">
        <v>-17.60409796</v>
      </c>
      <c r="AB245" s="69" t="n">
        <v>0.193638253</v>
      </c>
      <c r="AC245" s="69" t="n">
        <v>0.181174185933315</v>
      </c>
      <c r="AD245" s="69"/>
      <c r="AE245" s="69"/>
      <c r="AF245" s="68" t="n">
        <v>0</v>
      </c>
      <c r="AG245" s="68" t="n">
        <v>93.5</v>
      </c>
      <c r="AH245" s="96" t="s">
        <v>116</v>
      </c>
      <c r="AI245" s="96" t="s">
        <v>116</v>
      </c>
      <c r="AJ245" s="76" t="s">
        <v>529</v>
      </c>
    </row>
    <row r="246" s="73" customFormat="true" ht="14.25" hidden="false" customHeight="false" outlineLevel="0" collapsed="false">
      <c r="A246" s="35" t="s">
        <v>49</v>
      </c>
      <c r="B246" s="73" t="s">
        <v>528</v>
      </c>
      <c r="C246" s="137" t="s">
        <v>215</v>
      </c>
      <c r="D246" s="64"/>
      <c r="E246" s="63"/>
      <c r="F246" s="64"/>
      <c r="G246" s="64"/>
      <c r="H246" s="41"/>
      <c r="I246" s="89" t="n">
        <v>42826.4375</v>
      </c>
      <c r="J246" s="41"/>
      <c r="K246" s="63"/>
      <c r="L246" s="63"/>
      <c r="M246" s="69"/>
      <c r="N246" s="69"/>
      <c r="O246" s="69"/>
      <c r="P246" s="68"/>
      <c r="Q246" s="71"/>
      <c r="R246" s="71"/>
      <c r="S246" s="73" t="n">
        <v>10.33</v>
      </c>
      <c r="T246" s="64" t="n">
        <v>2</v>
      </c>
      <c r="U246" s="68"/>
      <c r="V246" s="139"/>
      <c r="W246" s="139"/>
      <c r="X246" s="69" t="n">
        <v>0.259</v>
      </c>
      <c r="Y246" s="69" t="n">
        <v>1.688</v>
      </c>
      <c r="Z246" s="69" t="n">
        <v>1.3</v>
      </c>
      <c r="AA246" s="69" t="n">
        <v>-16.53238668</v>
      </c>
      <c r="AB246" s="69" t="n">
        <v>0.166842833</v>
      </c>
      <c r="AC246" s="69" t="n">
        <v>0.181665639434051</v>
      </c>
      <c r="AD246" s="69"/>
      <c r="AE246" s="69"/>
      <c r="AF246" s="68" t="n">
        <v>0</v>
      </c>
      <c r="AG246" s="68" t="n">
        <v>88.9</v>
      </c>
      <c r="AH246" s="96" t="s">
        <v>116</v>
      </c>
      <c r="AI246" s="96" t="s">
        <v>116</v>
      </c>
      <c r="AJ246" s="76" t="s">
        <v>529</v>
      </c>
    </row>
    <row r="247" s="73" customFormat="true" ht="14.25" hidden="false" customHeight="false" outlineLevel="0" collapsed="false">
      <c r="A247" s="35" t="s">
        <v>49</v>
      </c>
      <c r="B247" s="73" t="s">
        <v>528</v>
      </c>
      <c r="C247" s="137" t="s">
        <v>215</v>
      </c>
      <c r="D247" s="64"/>
      <c r="E247" s="63"/>
      <c r="F247" s="64"/>
      <c r="G247" s="64"/>
      <c r="H247" s="41"/>
      <c r="I247" s="89" t="n">
        <v>42826.4791666667</v>
      </c>
      <c r="J247" s="41"/>
      <c r="K247" s="63"/>
      <c r="L247" s="63"/>
      <c r="M247" s="69"/>
      <c r="N247" s="69"/>
      <c r="O247" s="69"/>
      <c r="P247" s="68"/>
      <c r="Q247" s="71"/>
      <c r="R247" s="71"/>
      <c r="S247" s="73" t="n">
        <v>11.43</v>
      </c>
      <c r="T247" s="64" t="n">
        <v>2</v>
      </c>
      <c r="U247" s="68"/>
      <c r="V247" s="139"/>
      <c r="W247" s="139"/>
      <c r="X247" s="69" t="n">
        <v>0.442</v>
      </c>
      <c r="Y247" s="69" t="n">
        <v>2.058</v>
      </c>
      <c r="Z247" s="69" t="n">
        <v>1.3</v>
      </c>
      <c r="AA247" s="69" t="n">
        <v>-22.300395</v>
      </c>
      <c r="AB247" s="69" t="n">
        <v>0.198841442</v>
      </c>
      <c r="AC247" s="69" t="n">
        <v>0.182157092934787</v>
      </c>
      <c r="AD247" s="69"/>
      <c r="AE247" s="69"/>
      <c r="AF247" s="68" t="n">
        <v>0</v>
      </c>
      <c r="AG247" s="68" t="n">
        <v>82.6</v>
      </c>
      <c r="AH247" s="96" t="s">
        <v>116</v>
      </c>
      <c r="AI247" s="96" t="s">
        <v>116</v>
      </c>
      <c r="AJ247" s="76" t="s">
        <v>529</v>
      </c>
    </row>
    <row r="248" s="73" customFormat="true" ht="14.25" hidden="false" customHeight="false" outlineLevel="0" collapsed="false">
      <c r="A248" s="35" t="s">
        <v>49</v>
      </c>
      <c r="B248" s="73" t="s">
        <v>528</v>
      </c>
      <c r="C248" s="137" t="s">
        <v>215</v>
      </c>
      <c r="D248" s="64"/>
      <c r="E248" s="63"/>
      <c r="F248" s="64"/>
      <c r="G248" s="64"/>
      <c r="H248" s="41"/>
      <c r="I248" s="89" t="n">
        <v>42826.5208333333</v>
      </c>
      <c r="J248" s="41"/>
      <c r="K248" s="63"/>
      <c r="L248" s="63"/>
      <c r="M248" s="69"/>
      <c r="N248" s="69"/>
      <c r="O248" s="69"/>
      <c r="P248" s="68"/>
      <c r="Q248" s="71"/>
      <c r="R248" s="71"/>
      <c r="S248" s="73" t="n">
        <v>12.11</v>
      </c>
      <c r="T248" s="64" t="n">
        <v>2</v>
      </c>
      <c r="U248" s="68"/>
      <c r="V248" s="139"/>
      <c r="W248" s="139"/>
      <c r="X248" s="69" t="n">
        <v>0.282</v>
      </c>
      <c r="Y248" s="69" t="n">
        <v>1.625</v>
      </c>
      <c r="Z248" s="69" t="n">
        <v>1.3</v>
      </c>
      <c r="AA248" s="69" t="n">
        <v>-18.10595557</v>
      </c>
      <c r="AB248" s="69" t="n">
        <v>0.216710731</v>
      </c>
      <c r="AC248" s="69" t="n">
        <v>0.182648546435523</v>
      </c>
      <c r="AD248" s="69"/>
      <c r="AE248" s="69"/>
      <c r="AF248" s="68" t="n">
        <v>0.2</v>
      </c>
      <c r="AG248" s="68" t="n">
        <v>81.7</v>
      </c>
      <c r="AH248" s="96" t="s">
        <v>116</v>
      </c>
      <c r="AI248" s="96" t="s">
        <v>116</v>
      </c>
      <c r="AJ248" s="76" t="s">
        <v>529</v>
      </c>
    </row>
    <row r="249" s="73" customFormat="true" ht="14.25" hidden="false" customHeight="false" outlineLevel="0" collapsed="false">
      <c r="A249" s="35" t="s">
        <v>49</v>
      </c>
      <c r="B249" s="73" t="s">
        <v>528</v>
      </c>
      <c r="C249" s="137" t="s">
        <v>215</v>
      </c>
      <c r="D249" s="64"/>
      <c r="E249" s="63"/>
      <c r="F249" s="64"/>
      <c r="G249" s="64"/>
      <c r="H249" s="41"/>
      <c r="I249" s="89" t="n">
        <v>42826.5625</v>
      </c>
      <c r="J249" s="41"/>
      <c r="K249" s="63"/>
      <c r="L249" s="63"/>
      <c r="M249" s="69"/>
      <c r="N249" s="69"/>
      <c r="O249" s="69"/>
      <c r="P249" s="68"/>
      <c r="Q249" s="71"/>
      <c r="R249" s="71"/>
      <c r="S249" s="73" t="n">
        <v>13.33</v>
      </c>
      <c r="T249" s="64" t="n">
        <v>2</v>
      </c>
      <c r="U249" s="68"/>
      <c r="V249" s="139"/>
      <c r="W249" s="139"/>
      <c r="X249" s="69" t="n">
        <v>0.536</v>
      </c>
      <c r="Y249" s="69" t="n">
        <v>2.111</v>
      </c>
      <c r="Z249" s="69" t="n">
        <v>1.3</v>
      </c>
      <c r="AA249" s="69" t="n">
        <v>-17.42034054</v>
      </c>
      <c r="AB249" s="69" t="n">
        <v>0.278543775</v>
      </c>
      <c r="AC249" s="69" t="n">
        <v>0.183139999936259</v>
      </c>
      <c r="AD249" s="69"/>
      <c r="AE249" s="69"/>
      <c r="AF249" s="68" t="n">
        <v>0</v>
      </c>
      <c r="AG249" s="68" t="n">
        <v>68.15</v>
      </c>
      <c r="AH249" s="96" t="s">
        <v>116</v>
      </c>
      <c r="AI249" s="96" t="s">
        <v>116</v>
      </c>
      <c r="AJ249" s="76" t="s">
        <v>529</v>
      </c>
    </row>
    <row r="250" s="73" customFormat="true" ht="14.25" hidden="false" customHeight="false" outlineLevel="0" collapsed="false">
      <c r="A250" s="35" t="s">
        <v>49</v>
      </c>
      <c r="B250" s="73" t="s">
        <v>528</v>
      </c>
      <c r="C250" s="137" t="s">
        <v>215</v>
      </c>
      <c r="D250" s="64"/>
      <c r="E250" s="63"/>
      <c r="F250" s="64"/>
      <c r="G250" s="64"/>
      <c r="H250" s="41"/>
      <c r="I250" s="89" t="n">
        <v>42826.6041666667</v>
      </c>
      <c r="J250" s="41"/>
      <c r="K250" s="63"/>
      <c r="L250" s="63"/>
      <c r="M250" s="69"/>
      <c r="N250" s="69"/>
      <c r="O250" s="69"/>
      <c r="P250" s="68"/>
      <c r="Q250" s="71"/>
      <c r="R250" s="71"/>
      <c r="S250" s="73" t="n">
        <v>14.99</v>
      </c>
      <c r="T250" s="64" t="n">
        <v>2</v>
      </c>
      <c r="U250" s="68"/>
      <c r="V250" s="139"/>
      <c r="W250" s="139"/>
      <c r="X250" s="69" t="n">
        <v>0.712</v>
      </c>
      <c r="Y250" s="69" t="n">
        <v>2.843</v>
      </c>
      <c r="Z250" s="69" t="n">
        <v>1.3</v>
      </c>
      <c r="AA250" s="69" t="n">
        <v>-22.67638784</v>
      </c>
      <c r="AB250" s="69" t="n">
        <v>0.238273436</v>
      </c>
      <c r="AC250" s="69" t="n">
        <v>0.183631453436995</v>
      </c>
      <c r="AD250" s="69"/>
      <c r="AE250" s="69"/>
      <c r="AF250" s="68" t="n">
        <v>0</v>
      </c>
      <c r="AG250" s="68" t="n">
        <v>61.76</v>
      </c>
      <c r="AH250" s="96" t="s">
        <v>116</v>
      </c>
      <c r="AI250" s="96" t="s">
        <v>116</v>
      </c>
      <c r="AJ250" s="76" t="s">
        <v>529</v>
      </c>
    </row>
    <row r="251" s="73" customFormat="true" ht="14.25" hidden="false" customHeight="false" outlineLevel="0" collapsed="false">
      <c r="A251" s="35" t="s">
        <v>49</v>
      </c>
      <c r="B251" s="73" t="s">
        <v>528</v>
      </c>
      <c r="C251" s="137" t="s">
        <v>215</v>
      </c>
      <c r="D251" s="64"/>
      <c r="E251" s="63"/>
      <c r="F251" s="64"/>
      <c r="G251" s="64"/>
      <c r="H251" s="41"/>
      <c r="I251" s="89" t="n">
        <v>42826.6458333333</v>
      </c>
      <c r="J251" s="41"/>
      <c r="K251" s="63"/>
      <c r="L251" s="63"/>
      <c r="M251" s="69"/>
      <c r="N251" s="69"/>
      <c r="O251" s="69"/>
      <c r="P251" s="68"/>
      <c r="Q251" s="71"/>
      <c r="R251" s="71"/>
      <c r="S251" s="73" t="n">
        <v>14.53</v>
      </c>
      <c r="T251" s="64" t="n">
        <v>2</v>
      </c>
      <c r="U251" s="68"/>
      <c r="V251" s="139"/>
      <c r="W251" s="139"/>
      <c r="X251" s="69" t="n">
        <v>0.271</v>
      </c>
      <c r="Y251" s="69" t="n">
        <v>2.557</v>
      </c>
      <c r="Z251" s="69" t="n">
        <v>1.3</v>
      </c>
      <c r="AA251" s="69" t="n">
        <v>-75.50965872</v>
      </c>
      <c r="AB251" s="69" t="n">
        <v>0.267410035</v>
      </c>
      <c r="AC251" s="69" t="n">
        <v>0.184122906937731</v>
      </c>
      <c r="AD251" s="69"/>
      <c r="AE251" s="69"/>
      <c r="AF251" s="68" t="n">
        <v>0</v>
      </c>
      <c r="AG251" s="68" t="n">
        <v>73.17</v>
      </c>
      <c r="AH251" s="96" t="s">
        <v>116</v>
      </c>
      <c r="AI251" s="96" t="s">
        <v>116</v>
      </c>
      <c r="AJ251" s="76" t="s">
        <v>529</v>
      </c>
    </row>
    <row r="252" s="73" customFormat="true" ht="14.25" hidden="false" customHeight="false" outlineLevel="0" collapsed="false">
      <c r="A252" s="35" t="s">
        <v>49</v>
      </c>
      <c r="B252" s="73" t="s">
        <v>528</v>
      </c>
      <c r="C252" s="137" t="s">
        <v>215</v>
      </c>
      <c r="D252" s="64"/>
      <c r="E252" s="63"/>
      <c r="F252" s="64"/>
      <c r="G252" s="64"/>
      <c r="H252" s="41"/>
      <c r="I252" s="89" t="n">
        <v>42826.6875</v>
      </c>
      <c r="J252" s="41"/>
      <c r="K252" s="63"/>
      <c r="L252" s="63"/>
      <c r="M252" s="69"/>
      <c r="N252" s="69"/>
      <c r="O252" s="69"/>
      <c r="P252" s="68"/>
      <c r="Q252" s="71"/>
      <c r="R252" s="71"/>
      <c r="S252" s="73" t="n">
        <v>12.57</v>
      </c>
      <c r="T252" s="64" t="n">
        <v>2</v>
      </c>
      <c r="U252" s="68"/>
      <c r="V252" s="139"/>
      <c r="W252" s="139"/>
      <c r="X252" s="69" t="n">
        <v>0.337</v>
      </c>
      <c r="Y252" s="69" t="n">
        <v>2.112</v>
      </c>
      <c r="Z252" s="69" t="n">
        <v>1.3</v>
      </c>
      <c r="AA252" s="69" t="n">
        <v>-19.13080173</v>
      </c>
      <c r="AB252" s="69" t="n">
        <v>0.232803093</v>
      </c>
      <c r="AC252" s="69" t="n">
        <v>0.184614360438467</v>
      </c>
      <c r="AD252" s="69"/>
      <c r="AE252" s="69"/>
      <c r="AF252" s="68" t="n">
        <v>0.8</v>
      </c>
      <c r="AG252" s="68" t="n">
        <v>71.3</v>
      </c>
      <c r="AH252" s="96" t="s">
        <v>116</v>
      </c>
      <c r="AI252" s="96" t="s">
        <v>116</v>
      </c>
      <c r="AJ252" s="76" t="s">
        <v>529</v>
      </c>
    </row>
    <row r="253" s="73" customFormat="true" ht="14.25" hidden="false" customHeight="false" outlineLevel="0" collapsed="false">
      <c r="A253" s="35" t="s">
        <v>49</v>
      </c>
      <c r="B253" s="73" t="s">
        <v>528</v>
      </c>
      <c r="C253" s="137" t="s">
        <v>215</v>
      </c>
      <c r="D253" s="64"/>
      <c r="E253" s="63"/>
      <c r="F253" s="64"/>
      <c r="G253" s="64"/>
      <c r="H253" s="41"/>
      <c r="I253" s="89" t="n">
        <v>42826.7291666667</v>
      </c>
      <c r="J253" s="41"/>
      <c r="K253" s="63"/>
      <c r="L253" s="63"/>
      <c r="M253" s="69"/>
      <c r="N253" s="69"/>
      <c r="O253" s="69"/>
      <c r="P253" s="68"/>
      <c r="Q253" s="71"/>
      <c r="R253" s="71"/>
      <c r="S253" s="73" t="n">
        <v>14.08</v>
      </c>
      <c r="T253" s="64" t="n">
        <v>2</v>
      </c>
      <c r="U253" s="68"/>
      <c r="V253" s="139"/>
      <c r="W253" s="139"/>
      <c r="X253" s="69" t="n">
        <v>0.404</v>
      </c>
      <c r="Y253" s="69" t="n">
        <v>2.484</v>
      </c>
      <c r="Z253" s="69" t="n">
        <v>1.3</v>
      </c>
      <c r="AA253" s="69" t="n">
        <v>-40.37334945</v>
      </c>
      <c r="AB253" s="69" t="n">
        <v>0.151172951</v>
      </c>
      <c r="AC253" s="69" t="n">
        <v>0.185105813939203</v>
      </c>
      <c r="AD253" s="69"/>
      <c r="AE253" s="69"/>
      <c r="AF253" s="68" t="n">
        <v>0</v>
      </c>
      <c r="AG253" s="68" t="n">
        <v>65.13</v>
      </c>
      <c r="AH253" s="96" t="s">
        <v>116</v>
      </c>
      <c r="AI253" s="96" t="s">
        <v>116</v>
      </c>
      <c r="AJ253" s="76" t="s">
        <v>529</v>
      </c>
    </row>
    <row r="254" s="73" customFormat="true" ht="14.25" hidden="false" customHeight="false" outlineLevel="0" collapsed="false">
      <c r="A254" s="35" t="s">
        <v>49</v>
      </c>
      <c r="B254" s="73" t="s">
        <v>528</v>
      </c>
      <c r="C254" s="137" t="s">
        <v>215</v>
      </c>
      <c r="D254" s="64"/>
      <c r="E254" s="63"/>
      <c r="F254" s="64"/>
      <c r="G254" s="64"/>
      <c r="H254" s="41"/>
      <c r="I254" s="89" t="n">
        <v>42826.7708333333</v>
      </c>
      <c r="J254" s="41"/>
      <c r="K254" s="63"/>
      <c r="L254" s="63"/>
      <c r="M254" s="69"/>
      <c r="N254" s="69"/>
      <c r="O254" s="69"/>
      <c r="P254" s="68"/>
      <c r="Q254" s="71"/>
      <c r="R254" s="71"/>
      <c r="S254" s="73" t="n">
        <v>13.34</v>
      </c>
      <c r="T254" s="64" t="n">
        <v>2</v>
      </c>
      <c r="U254" s="68"/>
      <c r="V254" s="139"/>
      <c r="W254" s="139"/>
      <c r="X254" s="69" t="n">
        <v>0.096</v>
      </c>
      <c r="Y254" s="69" t="n">
        <v>1.21</v>
      </c>
      <c r="Z254" s="69" t="n">
        <v>1.3</v>
      </c>
      <c r="AA254" s="69" t="n">
        <v>-9.20029675</v>
      </c>
      <c r="AB254" s="69" t="n">
        <v>0.077167454</v>
      </c>
      <c r="AC254" s="69" t="n">
        <v>0.185597267439939</v>
      </c>
      <c r="AD254" s="69"/>
      <c r="AE254" s="69"/>
      <c r="AF254" s="68" t="n">
        <v>0.2</v>
      </c>
      <c r="AG254" s="68" t="n">
        <v>82</v>
      </c>
      <c r="AH254" s="96" t="s">
        <v>116</v>
      </c>
      <c r="AI254" s="96" t="s">
        <v>116</v>
      </c>
      <c r="AJ254" s="76" t="s">
        <v>529</v>
      </c>
    </row>
    <row r="255" s="73" customFormat="true" ht="14.25" hidden="false" customHeight="false" outlineLevel="0" collapsed="false">
      <c r="A255" s="35" t="s">
        <v>49</v>
      </c>
      <c r="B255" s="73" t="s">
        <v>528</v>
      </c>
      <c r="C255" s="137" t="s">
        <v>215</v>
      </c>
      <c r="D255" s="64"/>
      <c r="E255" s="63"/>
      <c r="F255" s="64"/>
      <c r="G255" s="64"/>
      <c r="H255" s="41"/>
      <c r="I255" s="89" t="n">
        <v>42826.8125</v>
      </c>
      <c r="J255" s="41"/>
      <c r="K255" s="63"/>
      <c r="L255" s="63"/>
      <c r="M255" s="69"/>
      <c r="N255" s="69"/>
      <c r="O255" s="69"/>
      <c r="P255" s="68"/>
      <c r="Q255" s="71"/>
      <c r="R255" s="71"/>
      <c r="S255" s="73" t="n">
        <v>12.29</v>
      </c>
      <c r="T255" s="64" t="n">
        <v>2</v>
      </c>
      <c r="U255" s="68"/>
      <c r="V255" s="139"/>
      <c r="W255" s="139"/>
      <c r="X255" s="69" t="n">
        <v>0.09</v>
      </c>
      <c r="Y255" s="69" t="n">
        <v>0.817</v>
      </c>
      <c r="Z255" s="69" t="n">
        <v>1.3</v>
      </c>
      <c r="AA255" s="69" t="n">
        <v>6.830512814</v>
      </c>
      <c r="AB255" s="69" t="n">
        <v>0.106596859</v>
      </c>
      <c r="AC255" s="69" t="n">
        <v>0.186088720940675</v>
      </c>
      <c r="AD255" s="69"/>
      <c r="AE255" s="69"/>
      <c r="AF255" s="68" t="n">
        <v>0</v>
      </c>
      <c r="AG255" s="68" t="n">
        <v>78.4</v>
      </c>
      <c r="AH255" s="96" t="s">
        <v>116</v>
      </c>
      <c r="AI255" s="96" t="s">
        <v>116</v>
      </c>
      <c r="AJ255" s="76" t="s">
        <v>529</v>
      </c>
    </row>
    <row r="256" s="73" customFormat="true" ht="14.25" hidden="false" customHeight="false" outlineLevel="0" collapsed="false">
      <c r="A256" s="35" t="s">
        <v>49</v>
      </c>
      <c r="B256" s="73" t="s">
        <v>528</v>
      </c>
      <c r="C256" s="137" t="s">
        <v>215</v>
      </c>
      <c r="D256" s="64"/>
      <c r="E256" s="63"/>
      <c r="F256" s="64"/>
      <c r="G256" s="64"/>
      <c r="H256" s="41"/>
      <c r="I256" s="89" t="n">
        <v>42826.8541666667</v>
      </c>
      <c r="J256" s="41"/>
      <c r="K256" s="63"/>
      <c r="L256" s="63"/>
      <c r="M256" s="69"/>
      <c r="N256" s="69"/>
      <c r="O256" s="69"/>
      <c r="P256" s="68"/>
      <c r="Q256" s="71"/>
      <c r="R256" s="71"/>
      <c r="S256" s="73" t="n">
        <v>11.48</v>
      </c>
      <c r="T256" s="64" t="n">
        <v>2</v>
      </c>
      <c r="U256" s="68"/>
      <c r="V256" s="139"/>
      <c r="W256" s="139"/>
      <c r="X256" s="69" t="n">
        <v>0.004</v>
      </c>
      <c r="Y256" s="69" t="n">
        <v>0.729</v>
      </c>
      <c r="Z256" s="69" t="n">
        <v>1.3</v>
      </c>
      <c r="AA256" s="69" t="n">
        <v>2.113828161</v>
      </c>
      <c r="AB256" s="69" t="n">
        <v>0.037426657</v>
      </c>
      <c r="AC256" s="69" t="n">
        <v>0.186580174441411</v>
      </c>
      <c r="AD256" s="69"/>
      <c r="AE256" s="69"/>
      <c r="AF256" s="68" t="n">
        <v>0</v>
      </c>
      <c r="AG256" s="68" t="n">
        <v>77.53</v>
      </c>
      <c r="AH256" s="96" t="s">
        <v>116</v>
      </c>
      <c r="AI256" s="96" t="s">
        <v>116</v>
      </c>
      <c r="AJ256" s="76" t="s">
        <v>529</v>
      </c>
    </row>
    <row r="257" s="73" customFormat="true" ht="14.25" hidden="false" customHeight="false" outlineLevel="0" collapsed="false">
      <c r="A257" s="35" t="s">
        <v>49</v>
      </c>
      <c r="B257" s="73" t="s">
        <v>528</v>
      </c>
      <c r="C257" s="137" t="s">
        <v>215</v>
      </c>
      <c r="D257" s="64"/>
      <c r="E257" s="63"/>
      <c r="F257" s="64"/>
      <c r="G257" s="64"/>
      <c r="H257" s="41"/>
      <c r="I257" s="89" t="n">
        <v>42826.8958333333</v>
      </c>
      <c r="J257" s="41"/>
      <c r="K257" s="63"/>
      <c r="L257" s="63"/>
      <c r="M257" s="69"/>
      <c r="N257" s="69"/>
      <c r="O257" s="69"/>
      <c r="P257" s="68"/>
      <c r="Q257" s="71"/>
      <c r="R257" s="71"/>
      <c r="S257" s="73" t="n">
        <v>10.88</v>
      </c>
      <c r="T257" s="64" t="n">
        <v>2</v>
      </c>
      <c r="U257" s="68"/>
      <c r="V257" s="139"/>
      <c r="W257" s="139"/>
      <c r="X257" s="69" t="n">
        <v>0</v>
      </c>
      <c r="Y257" s="69" t="n">
        <v>0.546</v>
      </c>
      <c r="Z257" s="69" t="n">
        <v>1.3</v>
      </c>
      <c r="AA257" s="69" t="n">
        <v>7.049800886</v>
      </c>
      <c r="AB257" s="69" t="n">
        <v>0.097844878</v>
      </c>
      <c r="AC257" s="69" t="n">
        <v>0.187071627942147</v>
      </c>
      <c r="AD257" s="69"/>
      <c r="AE257" s="69"/>
      <c r="AF257" s="68" t="n">
        <v>0</v>
      </c>
      <c r="AG257" s="68" t="n">
        <v>81.9</v>
      </c>
      <c r="AH257" s="96" t="s">
        <v>116</v>
      </c>
      <c r="AI257" s="96" t="s">
        <v>116</v>
      </c>
      <c r="AJ257" s="76" t="s">
        <v>529</v>
      </c>
    </row>
    <row r="258" s="73" customFormat="true" ht="14.25" hidden="false" customHeight="false" outlineLevel="0" collapsed="false">
      <c r="A258" s="35" t="s">
        <v>49</v>
      </c>
      <c r="B258" s="73" t="s">
        <v>528</v>
      </c>
      <c r="C258" s="137" t="s">
        <v>215</v>
      </c>
      <c r="D258" s="64"/>
      <c r="E258" s="63"/>
      <c r="F258" s="64"/>
      <c r="G258" s="64"/>
      <c r="H258" s="41"/>
      <c r="I258" s="89" t="n">
        <v>42826.9375</v>
      </c>
      <c r="J258" s="41"/>
      <c r="K258" s="63"/>
      <c r="L258" s="63"/>
      <c r="M258" s="69"/>
      <c r="N258" s="69"/>
      <c r="O258" s="69"/>
      <c r="P258" s="68"/>
      <c r="Q258" s="71"/>
      <c r="R258" s="71"/>
      <c r="S258" s="73" t="n">
        <v>10.97</v>
      </c>
      <c r="T258" s="64" t="n">
        <v>2</v>
      </c>
      <c r="U258" s="68"/>
      <c r="V258" s="139"/>
      <c r="W258" s="139"/>
      <c r="X258" s="69" t="n">
        <v>0</v>
      </c>
      <c r="Y258" s="69" t="n">
        <v>0.817</v>
      </c>
      <c r="Z258" s="69" t="n">
        <v>1.3</v>
      </c>
      <c r="AA258" s="69" t="n">
        <v>4.474521913</v>
      </c>
      <c r="AB258" s="69" t="n">
        <v>0.056394643</v>
      </c>
      <c r="AC258" s="69" t="n">
        <v>0.187563081442883</v>
      </c>
      <c r="AD258" s="69"/>
      <c r="AE258" s="69"/>
      <c r="AF258" s="68" t="n">
        <v>0</v>
      </c>
      <c r="AG258" s="68" t="n">
        <v>81.7</v>
      </c>
      <c r="AH258" s="96" t="s">
        <v>116</v>
      </c>
      <c r="AI258" s="96" t="s">
        <v>116</v>
      </c>
      <c r="AJ258" s="76" t="s">
        <v>529</v>
      </c>
    </row>
    <row r="259" s="73" customFormat="true" ht="14.25" hidden="false" customHeight="false" outlineLevel="0" collapsed="false">
      <c r="A259" s="35" t="s">
        <v>49</v>
      </c>
      <c r="B259" s="73" t="s">
        <v>528</v>
      </c>
      <c r="C259" s="137" t="s">
        <v>215</v>
      </c>
      <c r="D259" s="64"/>
      <c r="E259" s="63"/>
      <c r="F259" s="64"/>
      <c r="G259" s="64"/>
      <c r="H259" s="41"/>
      <c r="I259" s="89" t="n">
        <v>42826.9791666667</v>
      </c>
      <c r="J259" s="41"/>
      <c r="K259" s="63"/>
      <c r="L259" s="63"/>
      <c r="M259" s="69"/>
      <c r="N259" s="69"/>
      <c r="O259" s="69"/>
      <c r="P259" s="68"/>
      <c r="Q259" s="71"/>
      <c r="R259" s="71"/>
      <c r="S259" s="73" t="n">
        <v>10.33</v>
      </c>
      <c r="T259" s="64" t="n">
        <v>2</v>
      </c>
      <c r="U259" s="68"/>
      <c r="V259" s="139"/>
      <c r="W259" s="139"/>
      <c r="X259" s="69" t="n">
        <v>0</v>
      </c>
      <c r="Y259" s="69" t="n">
        <v>0.764</v>
      </c>
      <c r="Z259" s="69" t="n">
        <v>1.3</v>
      </c>
      <c r="AA259" s="69" t="n">
        <v>10.26117683</v>
      </c>
      <c r="AB259" s="69" t="n">
        <v>0.117185433</v>
      </c>
      <c r="AC259" s="69" t="n">
        <v>0.188054534943619</v>
      </c>
      <c r="AD259" s="69"/>
      <c r="AE259" s="69"/>
      <c r="AF259" s="68" t="n">
        <v>0</v>
      </c>
      <c r="AG259" s="68" t="n">
        <v>82.9</v>
      </c>
      <c r="AH259" s="96" t="s">
        <v>116</v>
      </c>
      <c r="AI259" s="96" t="s">
        <v>116</v>
      </c>
      <c r="AJ259" s="76" t="s">
        <v>529</v>
      </c>
    </row>
    <row r="260" s="73" customFormat="true" ht="14.25" hidden="false" customHeight="false" outlineLevel="0" collapsed="false">
      <c r="A260" s="35" t="s">
        <v>49</v>
      </c>
      <c r="B260" s="73" t="s">
        <v>528</v>
      </c>
      <c r="C260" s="137" t="s">
        <v>215</v>
      </c>
      <c r="D260" s="64"/>
      <c r="E260" s="63"/>
      <c r="F260" s="64"/>
      <c r="G260" s="64"/>
      <c r="H260" s="41"/>
      <c r="I260" s="89" t="n">
        <v>42827.0208333333</v>
      </c>
      <c r="J260" s="41"/>
      <c r="K260" s="63"/>
      <c r="L260" s="63"/>
      <c r="M260" s="69"/>
      <c r="N260" s="69"/>
      <c r="O260" s="69"/>
      <c r="P260" s="68"/>
      <c r="Q260" s="71"/>
      <c r="R260" s="71"/>
      <c r="S260" s="73" t="n">
        <v>9.4</v>
      </c>
      <c r="T260" s="64" t="n">
        <v>2</v>
      </c>
      <c r="U260" s="68"/>
      <c r="V260" s="139"/>
      <c r="W260" s="139"/>
      <c r="X260" s="69" t="n">
        <v>0</v>
      </c>
      <c r="Y260" s="69" t="n">
        <v>0.888</v>
      </c>
      <c r="Z260" s="69" t="n">
        <v>1.3</v>
      </c>
      <c r="AA260" s="69" t="n">
        <v>10.79283772</v>
      </c>
      <c r="AB260" s="69" t="n">
        <v>0.06586293</v>
      </c>
      <c r="AC260" s="69" t="n">
        <v>0.188545988444355</v>
      </c>
      <c r="AD260" s="69"/>
      <c r="AE260" s="69"/>
      <c r="AF260" s="68" t="n">
        <v>0</v>
      </c>
      <c r="AG260" s="68" t="n">
        <v>91</v>
      </c>
      <c r="AH260" s="96" t="s">
        <v>116</v>
      </c>
      <c r="AI260" s="96" t="s">
        <v>116</v>
      </c>
      <c r="AJ260" s="76" t="s">
        <v>529</v>
      </c>
    </row>
    <row r="261" s="73" customFormat="true" ht="14.25" hidden="false" customHeight="false" outlineLevel="0" collapsed="false">
      <c r="A261" s="35" t="s">
        <v>49</v>
      </c>
      <c r="B261" s="73" t="s">
        <v>528</v>
      </c>
      <c r="C261" s="137" t="s">
        <v>215</v>
      </c>
      <c r="D261" s="64"/>
      <c r="E261" s="63"/>
      <c r="F261" s="64"/>
      <c r="G261" s="64"/>
      <c r="H261" s="41"/>
      <c r="I261" s="89" t="n">
        <v>42827.0625</v>
      </c>
      <c r="J261" s="41"/>
      <c r="K261" s="63"/>
      <c r="L261" s="63"/>
      <c r="M261" s="69"/>
      <c r="N261" s="69"/>
      <c r="O261" s="69"/>
      <c r="P261" s="68"/>
      <c r="Q261" s="71"/>
      <c r="R261" s="71"/>
      <c r="S261" s="73" t="n">
        <v>7.69</v>
      </c>
      <c r="T261" s="64" t="n">
        <v>2</v>
      </c>
      <c r="U261" s="68"/>
      <c r="V261" s="139"/>
      <c r="W261" s="139"/>
      <c r="X261" s="69" t="n">
        <v>0</v>
      </c>
      <c r="Y261" s="69" t="n">
        <v>0.537</v>
      </c>
      <c r="Z261" s="69" t="n">
        <v>1.3</v>
      </c>
      <c r="AA261" s="69" t="n">
        <v>2.647513546</v>
      </c>
      <c r="AB261" s="69" t="n">
        <v>0.042419485</v>
      </c>
      <c r="AC261" s="69" t="n">
        <v>0.189037441945091</v>
      </c>
      <c r="AD261" s="69"/>
      <c r="AE261" s="69"/>
      <c r="AF261" s="68" t="n">
        <v>0</v>
      </c>
      <c r="AG261" s="68" t="n">
        <v>94.6</v>
      </c>
      <c r="AH261" s="96" t="s">
        <v>116</v>
      </c>
      <c r="AI261" s="96" t="s">
        <v>116</v>
      </c>
      <c r="AJ261" s="76" t="s">
        <v>529</v>
      </c>
    </row>
    <row r="262" s="73" customFormat="true" ht="14.25" hidden="false" customHeight="false" outlineLevel="0" collapsed="false">
      <c r="A262" s="35" t="s">
        <v>49</v>
      </c>
      <c r="B262" s="73" t="s">
        <v>528</v>
      </c>
      <c r="C262" s="137" t="s">
        <v>215</v>
      </c>
      <c r="D262" s="64"/>
      <c r="E262" s="63"/>
      <c r="F262" s="64"/>
      <c r="G262" s="64"/>
      <c r="H262" s="41"/>
      <c r="I262" s="89" t="n">
        <v>42827.1041666667</v>
      </c>
      <c r="J262" s="41"/>
      <c r="K262" s="63"/>
      <c r="L262" s="63"/>
      <c r="M262" s="69"/>
      <c r="N262" s="69"/>
      <c r="O262" s="69"/>
      <c r="P262" s="68"/>
      <c r="Q262" s="71"/>
      <c r="R262" s="71"/>
      <c r="S262" s="73" t="n">
        <v>6.785</v>
      </c>
      <c r="T262" s="64" t="n">
        <v>2</v>
      </c>
      <c r="U262" s="68"/>
      <c r="V262" s="139"/>
      <c r="W262" s="139"/>
      <c r="X262" s="69" t="n">
        <v>0</v>
      </c>
      <c r="Y262" s="69" t="n">
        <v>0.327</v>
      </c>
      <c r="Z262" s="69" t="n">
        <v>1.3</v>
      </c>
      <c r="AA262" s="69" t="n">
        <v>0.073664439</v>
      </c>
      <c r="AB262" s="69" t="n">
        <v>0.008116588</v>
      </c>
      <c r="AC262" s="69" t="n">
        <v>0.189528895445827</v>
      </c>
      <c r="AD262" s="69"/>
      <c r="AE262" s="69"/>
      <c r="AF262" s="68" t="n">
        <v>0</v>
      </c>
      <c r="AG262" s="68" t="n">
        <v>98.3</v>
      </c>
      <c r="AH262" s="96" t="s">
        <v>116</v>
      </c>
      <c r="AI262" s="96" t="s">
        <v>116</v>
      </c>
      <c r="AJ262" s="76" t="s">
        <v>529</v>
      </c>
    </row>
    <row r="263" s="73" customFormat="true" ht="14.25" hidden="false" customHeight="false" outlineLevel="0" collapsed="false">
      <c r="A263" s="35" t="s">
        <v>49</v>
      </c>
      <c r="B263" s="73" t="s">
        <v>528</v>
      </c>
      <c r="C263" s="137" t="s">
        <v>215</v>
      </c>
      <c r="D263" s="64"/>
      <c r="E263" s="63"/>
      <c r="F263" s="64"/>
      <c r="G263" s="64"/>
      <c r="H263" s="41"/>
      <c r="I263" s="89" t="n">
        <v>42827.1458333333</v>
      </c>
      <c r="J263" s="41"/>
      <c r="K263" s="63"/>
      <c r="L263" s="63"/>
      <c r="M263" s="69"/>
      <c r="N263" s="69"/>
      <c r="O263" s="69"/>
      <c r="P263" s="68"/>
      <c r="Q263" s="71"/>
      <c r="R263" s="71"/>
      <c r="S263" s="73" t="n">
        <v>6.543</v>
      </c>
      <c r="T263" s="64" t="n">
        <v>2</v>
      </c>
      <c r="U263" s="68"/>
      <c r="V263" s="139"/>
      <c r="W263" s="139"/>
      <c r="X263" s="69" t="n">
        <v>0</v>
      </c>
      <c r="Y263" s="69" t="n">
        <v>0.41</v>
      </c>
      <c r="Z263" s="69" t="n">
        <v>1.3</v>
      </c>
      <c r="AA263" s="69" t="n">
        <v>5.634839366</v>
      </c>
      <c r="AB263" s="69" t="n">
        <v>0.07029765</v>
      </c>
      <c r="AC263" s="69" t="n">
        <v>0.190020348946563</v>
      </c>
      <c r="AD263" s="69"/>
      <c r="AE263" s="69"/>
      <c r="AF263" s="68" t="n">
        <v>0</v>
      </c>
      <c r="AG263" s="68" t="n">
        <v>98.8</v>
      </c>
      <c r="AH263" s="96" t="s">
        <v>116</v>
      </c>
      <c r="AI263" s="96" t="s">
        <v>116</v>
      </c>
      <c r="AJ263" s="76" t="s">
        <v>529</v>
      </c>
    </row>
    <row r="264" s="73" customFormat="true" ht="14.25" hidden="false" customHeight="false" outlineLevel="0" collapsed="false">
      <c r="A264" s="35" t="s">
        <v>49</v>
      </c>
      <c r="B264" s="73" t="s">
        <v>528</v>
      </c>
      <c r="C264" s="137" t="s">
        <v>215</v>
      </c>
      <c r="D264" s="64"/>
      <c r="E264" s="63"/>
      <c r="F264" s="64"/>
      <c r="G264" s="64"/>
      <c r="H264" s="41"/>
      <c r="I264" s="89" t="n">
        <v>42827.1875</v>
      </c>
      <c r="J264" s="41"/>
      <c r="K264" s="63"/>
      <c r="L264" s="63"/>
      <c r="M264" s="69"/>
      <c r="N264" s="69"/>
      <c r="O264" s="69"/>
      <c r="P264" s="68"/>
      <c r="Q264" s="71"/>
      <c r="R264" s="71"/>
      <c r="S264" s="73" t="n">
        <v>8.03</v>
      </c>
      <c r="T264" s="64" t="n">
        <v>2</v>
      </c>
      <c r="U264" s="68"/>
      <c r="V264" s="139"/>
      <c r="W264" s="139"/>
      <c r="X264" s="69" t="n">
        <v>0</v>
      </c>
      <c r="Y264" s="69" t="n">
        <v>0.881</v>
      </c>
      <c r="Z264" s="69" t="n">
        <v>1.3</v>
      </c>
      <c r="AA264" s="69" t="n">
        <v>26.3563068</v>
      </c>
      <c r="AB264" s="69" t="n">
        <v>0.119388142</v>
      </c>
      <c r="AC264" s="69" t="n">
        <v>0.190511802447299</v>
      </c>
      <c r="AD264" s="69"/>
      <c r="AE264" s="69"/>
      <c r="AF264" s="68" t="n">
        <v>0</v>
      </c>
      <c r="AG264" s="68" t="n">
        <v>95.6</v>
      </c>
      <c r="AH264" s="96" t="s">
        <v>116</v>
      </c>
      <c r="AI264" s="96" t="s">
        <v>116</v>
      </c>
      <c r="AJ264" s="76" t="s">
        <v>529</v>
      </c>
    </row>
    <row r="265" s="73" customFormat="true" ht="14.25" hidden="false" customHeight="false" outlineLevel="0" collapsed="false">
      <c r="A265" s="35" t="s">
        <v>49</v>
      </c>
      <c r="B265" s="73" t="s">
        <v>528</v>
      </c>
      <c r="C265" s="137" t="s">
        <v>215</v>
      </c>
      <c r="D265" s="64"/>
      <c r="E265" s="63"/>
      <c r="F265" s="64"/>
      <c r="G265" s="64"/>
      <c r="H265" s="41"/>
      <c r="I265" s="89" t="n">
        <v>42827.2291666667</v>
      </c>
      <c r="J265" s="41"/>
      <c r="K265" s="63"/>
      <c r="L265" s="63"/>
      <c r="M265" s="69"/>
      <c r="N265" s="69"/>
      <c r="O265" s="69"/>
      <c r="P265" s="68"/>
      <c r="Q265" s="71"/>
      <c r="R265" s="71"/>
      <c r="S265" s="73" t="n">
        <v>8.35</v>
      </c>
      <c r="T265" s="64" t="n">
        <v>2</v>
      </c>
      <c r="U265" s="68"/>
      <c r="V265" s="139"/>
      <c r="W265" s="139"/>
      <c r="X265" s="69" t="n">
        <v>0</v>
      </c>
      <c r="Y265" s="69" t="n">
        <v>1.207</v>
      </c>
      <c r="Z265" s="69" t="n">
        <v>1.3</v>
      </c>
      <c r="AA265" s="69" t="n">
        <v>10.18640909</v>
      </c>
      <c r="AB265" s="69" t="n">
        <v>0.091817076</v>
      </c>
      <c r="AC265" s="69" t="n">
        <v>0.191003255948035</v>
      </c>
      <c r="AD265" s="69"/>
      <c r="AE265" s="69"/>
      <c r="AF265" s="68" t="n">
        <v>0</v>
      </c>
      <c r="AG265" s="68" t="n">
        <v>94.4</v>
      </c>
      <c r="AH265" s="96" t="s">
        <v>116</v>
      </c>
      <c r="AI265" s="96" t="s">
        <v>116</v>
      </c>
      <c r="AJ265" s="76" t="s">
        <v>529</v>
      </c>
    </row>
    <row r="266" s="73" customFormat="true" ht="14.25" hidden="false" customHeight="false" outlineLevel="0" collapsed="false">
      <c r="A266" s="35" t="s">
        <v>49</v>
      </c>
      <c r="B266" s="73" t="s">
        <v>528</v>
      </c>
      <c r="C266" s="137" t="s">
        <v>215</v>
      </c>
      <c r="D266" s="64"/>
      <c r="E266" s="63"/>
      <c r="F266" s="64"/>
      <c r="G266" s="64"/>
      <c r="H266" s="41"/>
      <c r="I266" s="89" t="n">
        <v>42827.2708333333</v>
      </c>
      <c r="J266" s="41"/>
      <c r="K266" s="63"/>
      <c r="L266" s="63"/>
      <c r="M266" s="69"/>
      <c r="N266" s="69"/>
      <c r="O266" s="69"/>
      <c r="P266" s="68"/>
      <c r="Q266" s="71"/>
      <c r="R266" s="71"/>
      <c r="S266" s="73" t="n">
        <v>7.703</v>
      </c>
      <c r="T266" s="64" t="n">
        <v>2</v>
      </c>
      <c r="U266" s="68"/>
      <c r="V266" s="139"/>
      <c r="W266" s="139"/>
      <c r="X266" s="69" t="n">
        <v>0</v>
      </c>
      <c r="Y266" s="69" t="n">
        <v>0.739</v>
      </c>
      <c r="Z266" s="69" t="n">
        <v>1.3</v>
      </c>
      <c r="AA266" s="69" t="n">
        <v>1.100012724</v>
      </c>
      <c r="AB266" s="69" t="n">
        <v>0.024980189</v>
      </c>
      <c r="AC266" s="69" t="n">
        <v>0.191494709448771</v>
      </c>
      <c r="AD266" s="69"/>
      <c r="AE266" s="69"/>
      <c r="AF266" s="68" t="n">
        <v>0</v>
      </c>
      <c r="AG266" s="68" t="n">
        <v>98.1</v>
      </c>
      <c r="AH266" s="96" t="s">
        <v>116</v>
      </c>
      <c r="AI266" s="96" t="s">
        <v>116</v>
      </c>
      <c r="AJ266" s="76" t="s">
        <v>529</v>
      </c>
    </row>
    <row r="267" s="73" customFormat="true" ht="14.25" hidden="false" customHeight="false" outlineLevel="0" collapsed="false">
      <c r="A267" s="35" t="s">
        <v>49</v>
      </c>
      <c r="B267" s="73" t="s">
        <v>528</v>
      </c>
      <c r="C267" s="137" t="s">
        <v>215</v>
      </c>
      <c r="D267" s="64"/>
      <c r="E267" s="63"/>
      <c r="F267" s="64"/>
      <c r="G267" s="64"/>
      <c r="H267" s="41"/>
      <c r="I267" s="89" t="n">
        <v>42827.3125</v>
      </c>
      <c r="J267" s="41"/>
      <c r="K267" s="63"/>
      <c r="L267" s="63"/>
      <c r="M267" s="69"/>
      <c r="N267" s="69"/>
      <c r="O267" s="69"/>
      <c r="P267" s="68"/>
      <c r="Q267" s="71"/>
      <c r="R267" s="71"/>
      <c r="S267" s="73" t="n">
        <v>6.828</v>
      </c>
      <c r="T267" s="64" t="n">
        <v>2</v>
      </c>
      <c r="U267" s="68"/>
      <c r="V267" s="139"/>
      <c r="W267" s="139"/>
      <c r="X267" s="69" t="n">
        <v>0.004</v>
      </c>
      <c r="Y267" s="69" t="n">
        <v>0.577</v>
      </c>
      <c r="Z267" s="69" t="n">
        <v>1.3</v>
      </c>
      <c r="AA267" s="69" t="n">
        <v>2.373261212</v>
      </c>
      <c r="AB267" s="69" t="n">
        <v>0.053464703</v>
      </c>
      <c r="AC267" s="69" t="n">
        <v>0.191986162949507</v>
      </c>
      <c r="AD267" s="69"/>
      <c r="AE267" s="69"/>
      <c r="AF267" s="68" t="n">
        <v>0</v>
      </c>
      <c r="AG267" s="68" t="n">
        <v>99.4</v>
      </c>
      <c r="AH267" s="96" t="s">
        <v>116</v>
      </c>
      <c r="AI267" s="96" t="s">
        <v>116</v>
      </c>
      <c r="AJ267" s="76" t="s">
        <v>529</v>
      </c>
    </row>
    <row r="268" s="73" customFormat="true" ht="14.25" hidden="false" customHeight="false" outlineLevel="0" collapsed="false">
      <c r="A268" s="35" t="s">
        <v>49</v>
      </c>
      <c r="B268" s="73" t="s">
        <v>528</v>
      </c>
      <c r="C268" s="137" t="s">
        <v>215</v>
      </c>
      <c r="D268" s="64"/>
      <c r="E268" s="63"/>
      <c r="F268" s="64"/>
      <c r="G268" s="64"/>
      <c r="H268" s="41"/>
      <c r="I268" s="89" t="n">
        <v>42827.3541666667</v>
      </c>
      <c r="J268" s="41"/>
      <c r="K268" s="63"/>
      <c r="L268" s="63"/>
      <c r="M268" s="69"/>
      <c r="N268" s="69"/>
      <c r="O268" s="69"/>
      <c r="P268" s="68"/>
      <c r="Q268" s="71"/>
      <c r="R268" s="71"/>
      <c r="S268" s="73" t="n">
        <v>7.19</v>
      </c>
      <c r="T268" s="64" t="n">
        <v>2</v>
      </c>
      <c r="U268" s="68"/>
      <c r="V268" s="139"/>
      <c r="W268" s="139"/>
      <c r="X268" s="69" t="n">
        <v>0.047</v>
      </c>
      <c r="Y268" s="69" t="n">
        <v>1.056</v>
      </c>
      <c r="Z268" s="69" t="n">
        <v>1.3</v>
      </c>
      <c r="AA268" s="69" t="n">
        <v>-6.948142283</v>
      </c>
      <c r="AB268" s="69" t="n">
        <v>0.139279589</v>
      </c>
      <c r="AC268" s="69" t="n">
        <v>0.192477616450243</v>
      </c>
      <c r="AD268" s="69"/>
      <c r="AE268" s="69"/>
      <c r="AF268" s="68" t="n">
        <v>0</v>
      </c>
      <c r="AG268" s="68" t="n">
        <v>99.3</v>
      </c>
      <c r="AH268" s="96" t="s">
        <v>116</v>
      </c>
      <c r="AI268" s="96" t="s">
        <v>116</v>
      </c>
      <c r="AJ268" s="76" t="s">
        <v>529</v>
      </c>
    </row>
    <row r="269" s="73" customFormat="true" ht="14.25" hidden="false" customHeight="false" outlineLevel="0" collapsed="false">
      <c r="A269" s="35" t="s">
        <v>49</v>
      </c>
      <c r="B269" s="73" t="s">
        <v>528</v>
      </c>
      <c r="C269" s="137" t="s">
        <v>215</v>
      </c>
      <c r="D269" s="64"/>
      <c r="E269" s="63"/>
      <c r="F269" s="64"/>
      <c r="G269" s="64"/>
      <c r="H269" s="41"/>
      <c r="I269" s="89" t="n">
        <v>42827.3958333333</v>
      </c>
      <c r="J269" s="41"/>
      <c r="K269" s="63"/>
      <c r="L269" s="63"/>
      <c r="M269" s="69"/>
      <c r="N269" s="69"/>
      <c r="O269" s="69"/>
      <c r="P269" s="68"/>
      <c r="Q269" s="71"/>
      <c r="R269" s="71"/>
      <c r="S269" s="73" t="n">
        <v>8.39</v>
      </c>
      <c r="T269" s="64" t="n">
        <v>2</v>
      </c>
      <c r="U269" s="68"/>
      <c r="V269" s="139"/>
      <c r="W269" s="139"/>
      <c r="X269" s="69" t="n">
        <v>0.284</v>
      </c>
      <c r="Y269" s="69" t="n">
        <v>1.639</v>
      </c>
      <c r="Z269" s="69" t="n">
        <v>1.3</v>
      </c>
      <c r="AA269" s="69" t="n">
        <v>-8.553268618</v>
      </c>
      <c r="AB269" s="69" t="n">
        <v>0.152649208</v>
      </c>
      <c r="AC269" s="69" t="n">
        <v>0.192969069950979</v>
      </c>
      <c r="AD269" s="69"/>
      <c r="AE269" s="69"/>
      <c r="AF269" s="68" t="n">
        <v>0</v>
      </c>
      <c r="AG269" s="68" t="n">
        <v>94.9</v>
      </c>
      <c r="AH269" s="96" t="s">
        <v>116</v>
      </c>
      <c r="AI269" s="96" t="s">
        <v>116</v>
      </c>
      <c r="AJ269" s="76" t="s">
        <v>529</v>
      </c>
    </row>
    <row r="270" s="73" customFormat="true" ht="14.25" hidden="false" customHeight="false" outlineLevel="0" collapsed="false">
      <c r="A270" s="35" t="s">
        <v>49</v>
      </c>
      <c r="B270" s="73" t="s">
        <v>528</v>
      </c>
      <c r="C270" s="137" t="s">
        <v>215</v>
      </c>
      <c r="D270" s="64"/>
      <c r="E270" s="63"/>
      <c r="F270" s="64"/>
      <c r="G270" s="64"/>
      <c r="H270" s="41"/>
      <c r="I270" s="89" t="n">
        <v>42827.4375</v>
      </c>
      <c r="J270" s="41"/>
      <c r="K270" s="63"/>
      <c r="L270" s="63"/>
      <c r="M270" s="69"/>
      <c r="N270" s="69"/>
      <c r="O270" s="69"/>
      <c r="P270" s="68"/>
      <c r="Q270" s="71"/>
      <c r="R270" s="71"/>
      <c r="S270" s="73" t="n">
        <v>8.44</v>
      </c>
      <c r="T270" s="64" t="n">
        <v>2</v>
      </c>
      <c r="U270" s="68"/>
      <c r="V270" s="139"/>
      <c r="W270" s="139"/>
      <c r="X270" s="69" t="n">
        <v>0.173</v>
      </c>
      <c r="Y270" s="69" t="n">
        <v>1.554</v>
      </c>
      <c r="Z270" s="69" t="n">
        <v>1.3</v>
      </c>
      <c r="AA270" s="69" t="n">
        <v>-4.471495907</v>
      </c>
      <c r="AB270" s="69" t="n">
        <v>0.129429695</v>
      </c>
      <c r="AC270" s="69" t="n">
        <v>0.193460523451715</v>
      </c>
      <c r="AD270" s="69"/>
      <c r="AE270" s="69"/>
      <c r="AF270" s="68" t="n">
        <v>0</v>
      </c>
      <c r="AG270" s="68" t="n">
        <v>96.3</v>
      </c>
      <c r="AH270" s="96" t="s">
        <v>116</v>
      </c>
      <c r="AI270" s="96" t="s">
        <v>116</v>
      </c>
      <c r="AJ270" s="76" t="s">
        <v>529</v>
      </c>
    </row>
    <row r="271" s="73" customFormat="true" ht="14.25" hidden="false" customHeight="false" outlineLevel="0" collapsed="false">
      <c r="A271" s="35" t="s">
        <v>49</v>
      </c>
      <c r="B271" s="73" t="s">
        <v>528</v>
      </c>
      <c r="C271" s="137" t="s">
        <v>215</v>
      </c>
      <c r="D271" s="64"/>
      <c r="E271" s="63"/>
      <c r="F271" s="64"/>
      <c r="G271" s="64"/>
      <c r="H271" s="41"/>
      <c r="I271" s="89" t="n">
        <v>42827.4791666667</v>
      </c>
      <c r="J271" s="41"/>
      <c r="K271" s="63"/>
      <c r="L271" s="63"/>
      <c r="M271" s="69"/>
      <c r="N271" s="69"/>
      <c r="O271" s="69"/>
      <c r="P271" s="68"/>
      <c r="Q271" s="71"/>
      <c r="R271" s="71"/>
      <c r="S271" s="73" t="n">
        <v>8.98</v>
      </c>
      <c r="T271" s="64" t="n">
        <v>2</v>
      </c>
      <c r="U271" s="68"/>
      <c r="V271" s="139"/>
      <c r="W271" s="139"/>
      <c r="X271" s="69" t="n">
        <v>0.296</v>
      </c>
      <c r="Y271" s="69" t="n">
        <v>1.245</v>
      </c>
      <c r="Z271" s="69" t="n">
        <v>1.3</v>
      </c>
      <c r="AA271" s="69" t="n">
        <v>-1.835614859</v>
      </c>
      <c r="AB271" s="69" t="n">
        <v>0.123618344</v>
      </c>
      <c r="AC271" s="69" t="n">
        <v>0.193951976952451</v>
      </c>
      <c r="AD271" s="69"/>
      <c r="AE271" s="69"/>
      <c r="AF271" s="68" t="n">
        <v>0</v>
      </c>
      <c r="AG271" s="68" t="n">
        <v>88.7</v>
      </c>
      <c r="AH271" s="96" t="s">
        <v>116</v>
      </c>
      <c r="AI271" s="96" t="s">
        <v>116</v>
      </c>
      <c r="AJ271" s="76" t="s">
        <v>529</v>
      </c>
    </row>
    <row r="272" s="73" customFormat="true" ht="14.25" hidden="false" customHeight="false" outlineLevel="0" collapsed="false">
      <c r="A272" s="35" t="s">
        <v>49</v>
      </c>
      <c r="B272" s="73" t="s">
        <v>528</v>
      </c>
      <c r="C272" s="137" t="s">
        <v>215</v>
      </c>
      <c r="D272" s="64"/>
      <c r="E272" s="63"/>
      <c r="F272" s="64"/>
      <c r="G272" s="64"/>
      <c r="H272" s="41"/>
      <c r="I272" s="89" t="n">
        <v>42827.5208333333</v>
      </c>
      <c r="J272" s="41"/>
      <c r="K272" s="63"/>
      <c r="L272" s="63"/>
      <c r="M272" s="69"/>
      <c r="N272" s="69"/>
      <c r="O272" s="69"/>
      <c r="P272" s="68"/>
      <c r="Q272" s="71"/>
      <c r="R272" s="71"/>
      <c r="S272" s="73" t="n">
        <v>10.83</v>
      </c>
      <c r="T272" s="64" t="n">
        <v>2</v>
      </c>
      <c r="U272" s="68"/>
      <c r="V272" s="139"/>
      <c r="W272" s="139"/>
      <c r="X272" s="69" t="n">
        <v>0.592</v>
      </c>
      <c r="Y272" s="69" t="n">
        <v>1.551</v>
      </c>
      <c r="Z272" s="69" t="n">
        <v>1.3</v>
      </c>
      <c r="AA272" s="69" t="n">
        <v>-2.065033037</v>
      </c>
      <c r="AB272" s="69" t="n">
        <v>0.141824222</v>
      </c>
      <c r="AC272" s="69" t="n">
        <v>0.194443430453187</v>
      </c>
      <c r="AD272" s="69"/>
      <c r="AE272" s="69"/>
      <c r="AF272" s="68" t="n">
        <v>0</v>
      </c>
      <c r="AG272" s="68" t="n">
        <v>83.7</v>
      </c>
      <c r="AH272" s="96" t="s">
        <v>116</v>
      </c>
      <c r="AI272" s="96" t="s">
        <v>116</v>
      </c>
      <c r="AJ272" s="76" t="s">
        <v>529</v>
      </c>
    </row>
    <row r="273" s="73" customFormat="true" ht="14.25" hidden="false" customHeight="false" outlineLevel="0" collapsed="false">
      <c r="A273" s="35" t="s">
        <v>49</v>
      </c>
      <c r="B273" s="73" t="s">
        <v>528</v>
      </c>
      <c r="C273" s="137" t="s">
        <v>215</v>
      </c>
      <c r="D273" s="64"/>
      <c r="E273" s="63"/>
      <c r="F273" s="64"/>
      <c r="G273" s="64"/>
      <c r="H273" s="41"/>
      <c r="I273" s="89" t="n">
        <v>42827.5625</v>
      </c>
      <c r="J273" s="41"/>
      <c r="K273" s="63"/>
      <c r="L273" s="63"/>
      <c r="M273" s="69"/>
      <c r="N273" s="69"/>
      <c r="O273" s="69"/>
      <c r="P273" s="68"/>
      <c r="Q273" s="71"/>
      <c r="R273" s="71"/>
      <c r="S273" s="73" t="n">
        <v>12.48</v>
      </c>
      <c r="T273" s="64" t="n">
        <v>2</v>
      </c>
      <c r="U273" s="68"/>
      <c r="V273" s="139"/>
      <c r="W273" s="139"/>
      <c r="X273" s="69" t="n">
        <v>0.76</v>
      </c>
      <c r="Y273" s="69" t="n">
        <v>1.555</v>
      </c>
      <c r="Z273" s="69" t="n">
        <v>1.3</v>
      </c>
      <c r="AA273" s="69" t="n">
        <v>-2.795098491</v>
      </c>
      <c r="AB273" s="69" t="n">
        <v>0.169794276</v>
      </c>
      <c r="AC273" s="69" t="n">
        <v>0.194934883953923</v>
      </c>
      <c r="AD273" s="69"/>
      <c r="AE273" s="69"/>
      <c r="AF273" s="68" t="n">
        <v>0</v>
      </c>
      <c r="AG273" s="68" t="n">
        <v>80.1</v>
      </c>
      <c r="AH273" s="96" t="s">
        <v>116</v>
      </c>
      <c r="AI273" s="96" t="s">
        <v>116</v>
      </c>
      <c r="AJ273" s="76" t="s">
        <v>529</v>
      </c>
    </row>
    <row r="274" s="73" customFormat="true" ht="14.25" hidden="false" customHeight="false" outlineLevel="0" collapsed="false">
      <c r="A274" s="35" t="s">
        <v>49</v>
      </c>
      <c r="B274" s="73" t="s">
        <v>528</v>
      </c>
      <c r="C274" s="137" t="s">
        <v>215</v>
      </c>
      <c r="D274" s="64"/>
      <c r="E274" s="63"/>
      <c r="F274" s="64"/>
      <c r="G274" s="64"/>
      <c r="H274" s="41"/>
      <c r="I274" s="89" t="n">
        <v>42827.6041666667</v>
      </c>
      <c r="J274" s="41"/>
      <c r="K274" s="63"/>
      <c r="L274" s="63"/>
      <c r="M274" s="69"/>
      <c r="N274" s="69"/>
      <c r="O274" s="69"/>
      <c r="P274" s="68"/>
      <c r="Q274" s="71"/>
      <c r="R274" s="71"/>
      <c r="S274" s="73" t="n">
        <v>14.17</v>
      </c>
      <c r="T274" s="64" t="n">
        <v>2</v>
      </c>
      <c r="U274" s="68"/>
      <c r="V274" s="139"/>
      <c r="W274" s="139"/>
      <c r="X274" s="69" t="n">
        <v>0.775</v>
      </c>
      <c r="Y274" s="69" t="n">
        <v>1.522</v>
      </c>
      <c r="Z274" s="69" t="n">
        <v>1.3</v>
      </c>
      <c r="AA274" s="69" t="n">
        <v>-3.583663475</v>
      </c>
      <c r="AB274" s="69" t="n">
        <v>0.171327294</v>
      </c>
      <c r="AC274" s="69" t="n">
        <v>0.195426337454659</v>
      </c>
      <c r="AD274" s="69"/>
      <c r="AE274" s="69"/>
      <c r="AF274" s="68" t="n">
        <v>0</v>
      </c>
      <c r="AG274" s="68" t="n">
        <v>71.07</v>
      </c>
      <c r="AH274" s="96" t="s">
        <v>116</v>
      </c>
      <c r="AI274" s="96" t="s">
        <v>116</v>
      </c>
      <c r="AJ274" s="76" t="s">
        <v>529</v>
      </c>
    </row>
    <row r="275" s="73" customFormat="true" ht="14.25" hidden="false" customHeight="false" outlineLevel="0" collapsed="false">
      <c r="A275" s="35" t="s">
        <v>49</v>
      </c>
      <c r="B275" s="73" t="s">
        <v>528</v>
      </c>
      <c r="C275" s="137" t="s">
        <v>215</v>
      </c>
      <c r="D275" s="64"/>
      <c r="E275" s="63"/>
      <c r="F275" s="64"/>
      <c r="G275" s="64"/>
      <c r="H275" s="41"/>
      <c r="I275" s="89" t="n">
        <v>42827.6458333333</v>
      </c>
      <c r="J275" s="41"/>
      <c r="K275" s="63"/>
      <c r="L275" s="63"/>
      <c r="M275" s="69"/>
      <c r="N275" s="69"/>
      <c r="O275" s="69"/>
      <c r="P275" s="68"/>
      <c r="Q275" s="71"/>
      <c r="R275" s="71"/>
      <c r="S275" s="73" t="n">
        <v>15.17</v>
      </c>
      <c r="T275" s="64" t="n">
        <v>2</v>
      </c>
      <c r="U275" s="68"/>
      <c r="V275" s="139"/>
      <c r="W275" s="139"/>
      <c r="X275" s="69" t="n">
        <v>0.63</v>
      </c>
      <c r="Y275" s="69" t="n">
        <v>1.627</v>
      </c>
      <c r="Z275" s="69" t="n">
        <v>1.3</v>
      </c>
      <c r="AA275" s="69" t="n">
        <v>-2.311655717</v>
      </c>
      <c r="AB275" s="69" t="n">
        <v>0.142161351</v>
      </c>
      <c r="AC275" s="69" t="n">
        <v>0.195917790955395</v>
      </c>
      <c r="AD275" s="69"/>
      <c r="AE275" s="69"/>
      <c r="AF275" s="68" t="n">
        <v>0</v>
      </c>
      <c r="AG275" s="68" t="n">
        <v>67.01</v>
      </c>
      <c r="AH275" s="96" t="s">
        <v>116</v>
      </c>
      <c r="AI275" s="96" t="s">
        <v>116</v>
      </c>
      <c r="AJ275" s="76" t="s">
        <v>529</v>
      </c>
    </row>
    <row r="276" s="73" customFormat="true" ht="14.25" hidden="false" customHeight="false" outlineLevel="0" collapsed="false">
      <c r="A276" s="35" t="s">
        <v>49</v>
      </c>
      <c r="B276" s="73" t="s">
        <v>528</v>
      </c>
      <c r="C276" s="137" t="s">
        <v>215</v>
      </c>
      <c r="D276" s="64"/>
      <c r="E276" s="63"/>
      <c r="F276" s="64"/>
      <c r="G276" s="64"/>
      <c r="H276" s="41"/>
      <c r="I276" s="89" t="n">
        <v>42827.6875</v>
      </c>
      <c r="J276" s="41"/>
      <c r="K276" s="63"/>
      <c r="L276" s="63"/>
      <c r="M276" s="69"/>
      <c r="N276" s="69"/>
      <c r="O276" s="69"/>
      <c r="P276" s="68"/>
      <c r="Q276" s="71"/>
      <c r="R276" s="71"/>
      <c r="S276" s="73" t="n">
        <v>15.82</v>
      </c>
      <c r="T276" s="64" t="n">
        <v>2</v>
      </c>
      <c r="U276" s="68"/>
      <c r="V276" s="139"/>
      <c r="W276" s="139"/>
      <c r="X276" s="69" t="n">
        <v>0.619</v>
      </c>
      <c r="Y276" s="69" t="n">
        <v>1.905</v>
      </c>
      <c r="Z276" s="69" t="n">
        <v>1.3</v>
      </c>
      <c r="AA276" s="69" t="n">
        <v>-4.102290749</v>
      </c>
      <c r="AB276" s="69" t="n">
        <v>0.158413587</v>
      </c>
      <c r="AC276" s="69" t="n">
        <v>0.196409244456131</v>
      </c>
      <c r="AD276" s="69"/>
      <c r="AE276" s="69"/>
      <c r="AF276" s="68" t="n">
        <v>0</v>
      </c>
      <c r="AG276" s="68" t="n">
        <v>63.64</v>
      </c>
      <c r="AH276" s="96" t="s">
        <v>116</v>
      </c>
      <c r="AI276" s="96" t="s">
        <v>116</v>
      </c>
      <c r="AJ276" s="76" t="s">
        <v>529</v>
      </c>
    </row>
    <row r="277" s="73" customFormat="true" ht="14.25" hidden="false" customHeight="false" outlineLevel="0" collapsed="false">
      <c r="A277" s="35" t="s">
        <v>49</v>
      </c>
      <c r="B277" s="73" t="s">
        <v>528</v>
      </c>
      <c r="C277" s="137" t="s">
        <v>215</v>
      </c>
      <c r="D277" s="64"/>
      <c r="E277" s="63"/>
      <c r="F277" s="64"/>
      <c r="G277" s="64"/>
      <c r="H277" s="41"/>
      <c r="I277" s="89" t="n">
        <v>42827.7291666667</v>
      </c>
      <c r="J277" s="41"/>
      <c r="K277" s="63"/>
      <c r="L277" s="63"/>
      <c r="M277" s="69"/>
      <c r="N277" s="69"/>
      <c r="O277" s="69"/>
      <c r="P277" s="68"/>
      <c r="Q277" s="71"/>
      <c r="R277" s="71"/>
      <c r="S277" s="73" t="n">
        <v>15.98</v>
      </c>
      <c r="T277" s="64" t="n">
        <v>2</v>
      </c>
      <c r="U277" s="68"/>
      <c r="V277" s="139"/>
      <c r="W277" s="139"/>
      <c r="X277" s="69" t="n">
        <v>0.409</v>
      </c>
      <c r="Y277" s="69" t="n">
        <v>1.893</v>
      </c>
      <c r="Z277" s="69" t="n">
        <v>1.3</v>
      </c>
      <c r="AA277" s="69" t="n">
        <v>-11.82173771</v>
      </c>
      <c r="AB277" s="69" t="n">
        <v>0.181064446</v>
      </c>
      <c r="AC277" s="69" t="n">
        <v>0.196900697956867</v>
      </c>
      <c r="AD277" s="69"/>
      <c r="AE277" s="69"/>
      <c r="AF277" s="68" t="n">
        <v>0</v>
      </c>
      <c r="AG277" s="68" t="n">
        <v>66.79</v>
      </c>
      <c r="AH277" s="96" t="s">
        <v>116</v>
      </c>
      <c r="AI277" s="96" t="s">
        <v>116</v>
      </c>
      <c r="AJ277" s="76" t="s">
        <v>529</v>
      </c>
    </row>
    <row r="278" s="73" customFormat="true" ht="14.25" hidden="false" customHeight="false" outlineLevel="0" collapsed="false">
      <c r="A278" s="35" t="s">
        <v>49</v>
      </c>
      <c r="B278" s="73" t="s">
        <v>528</v>
      </c>
      <c r="C278" s="137" t="s">
        <v>215</v>
      </c>
      <c r="D278" s="64"/>
      <c r="E278" s="63"/>
      <c r="F278" s="64"/>
      <c r="G278" s="64"/>
      <c r="H278" s="41"/>
      <c r="I278" s="89" t="n">
        <v>42827.7708333333</v>
      </c>
      <c r="J278" s="41"/>
      <c r="K278" s="63"/>
      <c r="L278" s="63"/>
      <c r="M278" s="69"/>
      <c r="N278" s="69"/>
      <c r="O278" s="69"/>
      <c r="P278" s="68"/>
      <c r="Q278" s="71"/>
      <c r="R278" s="71"/>
      <c r="S278" s="73" t="n">
        <v>15.48</v>
      </c>
      <c r="T278" s="64" t="n">
        <v>2</v>
      </c>
      <c r="U278" s="68"/>
      <c r="V278" s="139"/>
      <c r="W278" s="139"/>
      <c r="X278" s="69" t="n">
        <v>0.276</v>
      </c>
      <c r="Y278" s="69" t="n">
        <v>1.999</v>
      </c>
      <c r="Z278" s="69" t="n">
        <v>1.3</v>
      </c>
      <c r="AA278" s="69" t="n">
        <v>-11.42648698</v>
      </c>
      <c r="AB278" s="69" t="n">
        <v>0.149418369</v>
      </c>
      <c r="AC278" s="69" t="n">
        <v>0.197392151457603</v>
      </c>
      <c r="AD278" s="69"/>
      <c r="AE278" s="69"/>
      <c r="AF278" s="68" t="n">
        <v>0</v>
      </c>
      <c r="AG278" s="68" t="n">
        <v>60.75</v>
      </c>
      <c r="AH278" s="96" t="s">
        <v>116</v>
      </c>
      <c r="AI278" s="96" t="s">
        <v>116</v>
      </c>
      <c r="AJ278" s="76" t="s">
        <v>529</v>
      </c>
    </row>
    <row r="279" s="73" customFormat="true" ht="14.25" hidden="false" customHeight="false" outlineLevel="0" collapsed="false">
      <c r="A279" s="35" t="s">
        <v>49</v>
      </c>
      <c r="B279" s="73" t="s">
        <v>528</v>
      </c>
      <c r="C279" s="137" t="s">
        <v>215</v>
      </c>
      <c r="D279" s="64"/>
      <c r="E279" s="63"/>
      <c r="F279" s="64"/>
      <c r="G279" s="64"/>
      <c r="H279" s="41"/>
      <c r="I279" s="89" t="n">
        <v>42827.8125</v>
      </c>
      <c r="J279" s="41"/>
      <c r="K279" s="63"/>
      <c r="L279" s="63"/>
      <c r="M279" s="69"/>
      <c r="N279" s="69"/>
      <c r="O279" s="69"/>
      <c r="P279" s="68"/>
      <c r="Q279" s="71"/>
      <c r="R279" s="71"/>
      <c r="S279" s="73" t="n">
        <v>15.61</v>
      </c>
      <c r="T279" s="64" t="n">
        <v>2</v>
      </c>
      <c r="U279" s="68"/>
      <c r="V279" s="139"/>
      <c r="W279" s="139"/>
      <c r="X279" s="69" t="n">
        <v>0.16</v>
      </c>
      <c r="Y279" s="69" t="n">
        <v>1.608</v>
      </c>
      <c r="Z279" s="69" t="n">
        <v>1.3</v>
      </c>
      <c r="AA279" s="69" t="n">
        <v>20.11007808</v>
      </c>
      <c r="AB279" s="69" t="n">
        <v>0.065972309</v>
      </c>
      <c r="AC279" s="69" t="n">
        <v>0.197883604958339</v>
      </c>
      <c r="AD279" s="69"/>
      <c r="AE279" s="69"/>
      <c r="AF279" s="68" t="n">
        <v>0</v>
      </c>
      <c r="AG279" s="68" t="n">
        <v>64.54</v>
      </c>
      <c r="AH279" s="96" t="s">
        <v>116</v>
      </c>
      <c r="AI279" s="96" t="s">
        <v>116</v>
      </c>
      <c r="AJ279" s="76" t="s">
        <v>529</v>
      </c>
    </row>
    <row r="280" s="73" customFormat="true" ht="14.25" hidden="false" customHeight="false" outlineLevel="0" collapsed="false">
      <c r="A280" s="35" t="s">
        <v>49</v>
      </c>
      <c r="B280" s="73" t="s">
        <v>528</v>
      </c>
      <c r="C280" s="137" t="s">
        <v>215</v>
      </c>
      <c r="D280" s="64"/>
      <c r="E280" s="63"/>
      <c r="F280" s="64"/>
      <c r="G280" s="64"/>
      <c r="H280" s="41"/>
      <c r="I280" s="89" t="n">
        <v>42827.8541666667</v>
      </c>
      <c r="J280" s="41"/>
      <c r="K280" s="63"/>
      <c r="L280" s="63"/>
      <c r="M280" s="69"/>
      <c r="N280" s="69"/>
      <c r="O280" s="69"/>
      <c r="P280" s="68"/>
      <c r="Q280" s="71"/>
      <c r="R280" s="71"/>
      <c r="S280" s="73" t="n">
        <v>13.59</v>
      </c>
      <c r="T280" s="64" t="n">
        <v>2</v>
      </c>
      <c r="U280" s="68"/>
      <c r="V280" s="139"/>
      <c r="W280" s="139"/>
      <c r="X280" s="69" t="n">
        <v>0.015</v>
      </c>
      <c r="Y280" s="69" t="n">
        <v>0.946</v>
      </c>
      <c r="Z280" s="69" t="n">
        <v>1.3</v>
      </c>
      <c r="AA280" s="69" t="n">
        <v>0.612638517</v>
      </c>
      <c r="AB280" s="69" t="n">
        <v>0.020122626</v>
      </c>
      <c r="AC280" s="69" t="n">
        <v>0.198375058459075</v>
      </c>
      <c r="AD280" s="69"/>
      <c r="AE280" s="69"/>
      <c r="AF280" s="68" t="n">
        <v>0</v>
      </c>
      <c r="AG280" s="68" t="n">
        <v>75.23</v>
      </c>
      <c r="AH280" s="96" t="s">
        <v>116</v>
      </c>
      <c r="AI280" s="96" t="s">
        <v>116</v>
      </c>
      <c r="AJ280" s="76" t="s">
        <v>529</v>
      </c>
    </row>
    <row r="281" s="73" customFormat="true" ht="14.25" hidden="false" customHeight="false" outlineLevel="0" collapsed="false">
      <c r="A281" s="35" t="s">
        <v>49</v>
      </c>
      <c r="B281" s="73" t="s">
        <v>528</v>
      </c>
      <c r="C281" s="137" t="s">
        <v>215</v>
      </c>
      <c r="D281" s="64"/>
      <c r="E281" s="63"/>
      <c r="F281" s="64"/>
      <c r="G281" s="64"/>
      <c r="H281" s="41"/>
      <c r="I281" s="89" t="n">
        <v>42827.8958333333</v>
      </c>
      <c r="J281" s="41"/>
      <c r="K281" s="63"/>
      <c r="L281" s="63"/>
      <c r="M281" s="69"/>
      <c r="N281" s="69"/>
      <c r="O281" s="69"/>
      <c r="P281" s="68"/>
      <c r="Q281" s="71"/>
      <c r="R281" s="71"/>
      <c r="S281" s="73" t="n">
        <v>11.01</v>
      </c>
      <c r="T281" s="64" t="n">
        <v>2</v>
      </c>
      <c r="U281" s="68"/>
      <c r="V281" s="139"/>
      <c r="W281" s="139"/>
      <c r="X281" s="69" t="n">
        <v>0</v>
      </c>
      <c r="Y281" s="69" t="n">
        <v>0.221</v>
      </c>
      <c r="Z281" s="69" t="n">
        <v>1.3</v>
      </c>
      <c r="AA281" s="69" t="n">
        <v>0.245483912</v>
      </c>
      <c r="AB281" s="69" t="n">
        <v>0.016295836</v>
      </c>
      <c r="AC281" s="69" t="n">
        <v>0.198866511959811</v>
      </c>
      <c r="AD281" s="69"/>
      <c r="AE281" s="69"/>
      <c r="AF281" s="68" t="n">
        <v>0</v>
      </c>
      <c r="AG281" s="68" t="n">
        <v>84.7</v>
      </c>
      <c r="AH281" s="96" t="s">
        <v>116</v>
      </c>
      <c r="AI281" s="96" t="s">
        <v>116</v>
      </c>
      <c r="AJ281" s="76" t="s">
        <v>529</v>
      </c>
    </row>
    <row r="282" s="73" customFormat="true" ht="14.25" hidden="false" customHeight="false" outlineLevel="0" collapsed="false">
      <c r="A282" s="35" t="s">
        <v>49</v>
      </c>
      <c r="B282" s="73" t="s">
        <v>528</v>
      </c>
      <c r="C282" s="137" t="s">
        <v>215</v>
      </c>
      <c r="D282" s="64"/>
      <c r="E282" s="63"/>
      <c r="F282" s="64"/>
      <c r="G282" s="64"/>
      <c r="H282" s="41"/>
      <c r="I282" s="89" t="n">
        <v>42827.9375</v>
      </c>
      <c r="J282" s="41"/>
      <c r="K282" s="63"/>
      <c r="L282" s="63"/>
      <c r="M282" s="69"/>
      <c r="N282" s="69"/>
      <c r="O282" s="69"/>
      <c r="P282" s="68"/>
      <c r="Q282" s="71"/>
      <c r="R282" s="71"/>
      <c r="S282" s="73" t="n">
        <v>9.77</v>
      </c>
      <c r="T282" s="64" t="n">
        <v>2</v>
      </c>
      <c r="U282" s="68"/>
      <c r="V282" s="139"/>
      <c r="W282" s="139"/>
      <c r="X282" s="69" t="n">
        <v>0</v>
      </c>
      <c r="Y282" s="69" t="n">
        <v>0.267</v>
      </c>
      <c r="Z282" s="69" t="n">
        <v>1.3</v>
      </c>
      <c r="AA282" s="69" t="n">
        <v>0.535561101</v>
      </c>
      <c r="AB282" s="69" t="n">
        <v>0.034635104</v>
      </c>
      <c r="AC282" s="69" t="n">
        <v>0.199357965460547</v>
      </c>
      <c r="AD282" s="69"/>
      <c r="AE282" s="69"/>
      <c r="AF282" s="68" t="n">
        <v>0</v>
      </c>
      <c r="AG282" s="68" t="n">
        <v>88</v>
      </c>
      <c r="AH282" s="96" t="s">
        <v>116</v>
      </c>
      <c r="AI282" s="96" t="s">
        <v>116</v>
      </c>
      <c r="AJ282" s="76" t="s">
        <v>529</v>
      </c>
    </row>
    <row r="283" s="73" customFormat="true" ht="14.25" hidden="false" customHeight="false" outlineLevel="0" collapsed="false">
      <c r="A283" s="35" t="s">
        <v>49</v>
      </c>
      <c r="B283" s="73" t="s">
        <v>528</v>
      </c>
      <c r="C283" s="137" t="s">
        <v>215</v>
      </c>
      <c r="D283" s="64"/>
      <c r="E283" s="63"/>
      <c r="F283" s="64"/>
      <c r="G283" s="64"/>
      <c r="H283" s="41"/>
      <c r="I283" s="89" t="n">
        <v>42827.9791666667</v>
      </c>
      <c r="J283" s="41"/>
      <c r="K283" s="63"/>
      <c r="L283" s="63"/>
      <c r="M283" s="69"/>
      <c r="N283" s="69"/>
      <c r="O283" s="69"/>
      <c r="P283" s="68"/>
      <c r="Q283" s="71"/>
      <c r="R283" s="71"/>
      <c r="S283" s="73" t="n">
        <v>10.41</v>
      </c>
      <c r="T283" s="64" t="n">
        <v>2</v>
      </c>
      <c r="U283" s="68"/>
      <c r="V283" s="139"/>
      <c r="W283" s="139"/>
      <c r="X283" s="69" t="n">
        <v>0</v>
      </c>
      <c r="Y283" s="69" t="n">
        <v>0.409</v>
      </c>
      <c r="Z283" s="69" t="n">
        <v>1.3</v>
      </c>
      <c r="AA283" s="69" t="n">
        <v>3.58134265</v>
      </c>
      <c r="AB283" s="69" t="n">
        <v>0.044556969</v>
      </c>
      <c r="AC283" s="69" t="n">
        <v>0.199849418961283</v>
      </c>
      <c r="AD283" s="69"/>
      <c r="AE283" s="69"/>
      <c r="AF283" s="68" t="n">
        <v>0</v>
      </c>
      <c r="AG283" s="68" t="n">
        <v>82.2</v>
      </c>
      <c r="AH283" s="96" t="s">
        <v>116</v>
      </c>
      <c r="AI283" s="96" t="s">
        <v>116</v>
      </c>
      <c r="AJ283" s="76" t="s">
        <v>529</v>
      </c>
    </row>
    <row r="284" s="73" customFormat="true" ht="14.25" hidden="false" customHeight="false" outlineLevel="0" collapsed="false">
      <c r="A284" s="35" t="s">
        <v>49</v>
      </c>
      <c r="B284" s="73" t="s">
        <v>528</v>
      </c>
      <c r="C284" s="137" t="s">
        <v>215</v>
      </c>
      <c r="D284" s="64"/>
      <c r="E284" s="63"/>
      <c r="F284" s="64"/>
      <c r="G284" s="64"/>
      <c r="H284" s="41"/>
      <c r="I284" s="89" t="n">
        <v>42828.0208333333</v>
      </c>
      <c r="J284" s="41"/>
      <c r="K284" s="63"/>
      <c r="L284" s="63"/>
      <c r="M284" s="69"/>
      <c r="N284" s="69"/>
      <c r="O284" s="69"/>
      <c r="P284" s="68"/>
      <c r="Q284" s="71"/>
      <c r="R284" s="71"/>
      <c r="S284" s="73" t="n">
        <v>10.7</v>
      </c>
      <c r="T284" s="64" t="n">
        <v>2</v>
      </c>
      <c r="U284" s="68"/>
      <c r="V284" s="139"/>
      <c r="W284" s="139"/>
      <c r="X284" s="69" t="n">
        <v>0</v>
      </c>
      <c r="Y284" s="69" t="n">
        <v>0.516</v>
      </c>
      <c r="Z284" s="69" t="n">
        <v>1.3</v>
      </c>
      <c r="AA284" s="69" t="n">
        <v>-0.247877096</v>
      </c>
      <c r="AB284" s="69" t="n">
        <v>0.013364539</v>
      </c>
      <c r="AC284" s="69" t="n">
        <v>0.200340872462019</v>
      </c>
      <c r="AD284" s="69"/>
      <c r="AE284" s="69"/>
      <c r="AF284" s="68" t="n">
        <v>0</v>
      </c>
      <c r="AG284" s="68" t="n">
        <v>86.5</v>
      </c>
      <c r="AH284" s="96" t="s">
        <v>116</v>
      </c>
      <c r="AI284" s="96" t="s">
        <v>116</v>
      </c>
      <c r="AJ284" s="76" t="s">
        <v>529</v>
      </c>
    </row>
    <row r="285" s="73" customFormat="true" ht="14.25" hidden="false" customHeight="false" outlineLevel="0" collapsed="false">
      <c r="A285" s="35" t="s">
        <v>49</v>
      </c>
      <c r="B285" s="73" t="s">
        <v>528</v>
      </c>
      <c r="C285" s="137" t="s">
        <v>215</v>
      </c>
      <c r="D285" s="64"/>
      <c r="E285" s="63"/>
      <c r="F285" s="64"/>
      <c r="G285" s="64"/>
      <c r="H285" s="41"/>
      <c r="I285" s="89" t="n">
        <v>42828.0625</v>
      </c>
      <c r="J285" s="41"/>
      <c r="K285" s="63"/>
      <c r="L285" s="63"/>
      <c r="M285" s="69"/>
      <c r="N285" s="69"/>
      <c r="O285" s="69"/>
      <c r="P285" s="68"/>
      <c r="Q285" s="71"/>
      <c r="R285" s="71"/>
      <c r="S285" s="73" t="n">
        <v>8.94</v>
      </c>
      <c r="T285" s="64" t="n">
        <v>2</v>
      </c>
      <c r="U285" s="68"/>
      <c r="V285" s="139"/>
      <c r="W285" s="139"/>
      <c r="X285" s="69" t="n">
        <v>0</v>
      </c>
      <c r="Y285" s="69" t="n">
        <v>0.871</v>
      </c>
      <c r="Z285" s="69" t="n">
        <v>1.3</v>
      </c>
      <c r="AA285" s="69" t="n">
        <v>0.461129527</v>
      </c>
      <c r="AB285" s="69" t="n">
        <v>0.020388619</v>
      </c>
      <c r="AC285" s="69" t="n">
        <v>0.200832325962755</v>
      </c>
      <c r="AD285" s="69"/>
      <c r="AE285" s="69"/>
      <c r="AF285" s="68" t="n">
        <v>0</v>
      </c>
      <c r="AG285" s="68" t="n">
        <v>88.4</v>
      </c>
      <c r="AH285" s="96" t="s">
        <v>116</v>
      </c>
      <c r="AI285" s="96" t="s">
        <v>116</v>
      </c>
      <c r="AJ285" s="76" t="s">
        <v>529</v>
      </c>
    </row>
    <row r="286" s="73" customFormat="true" ht="14.25" hidden="false" customHeight="false" outlineLevel="0" collapsed="false">
      <c r="A286" s="35" t="s">
        <v>49</v>
      </c>
      <c r="B286" s="73" t="s">
        <v>528</v>
      </c>
      <c r="C286" s="137" t="s">
        <v>215</v>
      </c>
      <c r="D286" s="64"/>
      <c r="E286" s="63"/>
      <c r="F286" s="64"/>
      <c r="G286" s="64"/>
      <c r="H286" s="41"/>
      <c r="I286" s="89" t="n">
        <v>42828.1041666667</v>
      </c>
      <c r="J286" s="41"/>
      <c r="K286" s="63"/>
      <c r="L286" s="63"/>
      <c r="M286" s="69"/>
      <c r="N286" s="69"/>
      <c r="O286" s="69"/>
      <c r="P286" s="68"/>
      <c r="Q286" s="71"/>
      <c r="R286" s="71"/>
      <c r="S286" s="73" t="n">
        <v>8.62</v>
      </c>
      <c r="T286" s="64" t="n">
        <v>2</v>
      </c>
      <c r="U286" s="68"/>
      <c r="V286" s="139"/>
      <c r="W286" s="139"/>
      <c r="X286" s="69" t="n">
        <v>0</v>
      </c>
      <c r="Y286" s="69" t="n">
        <v>1.009</v>
      </c>
      <c r="Z286" s="69" t="n">
        <v>1.3</v>
      </c>
      <c r="AA286" s="69" t="n">
        <v>1.327835056</v>
      </c>
      <c r="AB286" s="69" t="n">
        <v>0.054756985</v>
      </c>
      <c r="AC286" s="69" t="n">
        <v>0.201323779463491</v>
      </c>
      <c r="AD286" s="69"/>
      <c r="AE286" s="69"/>
      <c r="AF286" s="68" t="n">
        <v>0</v>
      </c>
      <c r="AG286" s="68" t="n">
        <v>88.7</v>
      </c>
      <c r="AH286" s="96" t="s">
        <v>116</v>
      </c>
      <c r="AI286" s="96" t="s">
        <v>116</v>
      </c>
      <c r="AJ286" s="76" t="s">
        <v>529</v>
      </c>
    </row>
    <row r="287" s="73" customFormat="true" ht="14.25" hidden="false" customHeight="false" outlineLevel="0" collapsed="false">
      <c r="A287" s="35" t="s">
        <v>49</v>
      </c>
      <c r="B287" s="73" t="s">
        <v>528</v>
      </c>
      <c r="C287" s="137" t="s">
        <v>215</v>
      </c>
      <c r="D287" s="64"/>
      <c r="E287" s="63"/>
      <c r="F287" s="64"/>
      <c r="G287" s="64"/>
      <c r="H287" s="41"/>
      <c r="I287" s="89" t="n">
        <v>42828.1458333333</v>
      </c>
      <c r="J287" s="41"/>
      <c r="K287" s="63"/>
      <c r="L287" s="63"/>
      <c r="M287" s="69"/>
      <c r="N287" s="69"/>
      <c r="O287" s="69"/>
      <c r="P287" s="68"/>
      <c r="Q287" s="71"/>
      <c r="R287" s="71"/>
      <c r="S287" s="73" t="n">
        <v>8.72</v>
      </c>
      <c r="T287" s="64" t="n">
        <v>2</v>
      </c>
      <c r="U287" s="68"/>
      <c r="V287" s="139"/>
      <c r="W287" s="139"/>
      <c r="X287" s="69" t="n">
        <v>0</v>
      </c>
      <c r="Y287" s="69" t="n">
        <v>1.17</v>
      </c>
      <c r="Z287" s="69" t="n">
        <v>1.3</v>
      </c>
      <c r="AA287" s="69" t="n">
        <v>1.983500939</v>
      </c>
      <c r="AB287" s="69" t="n">
        <v>0.061209041</v>
      </c>
      <c r="AC287" s="69" t="n">
        <v>0.201815232964227</v>
      </c>
      <c r="AD287" s="69"/>
      <c r="AE287" s="69"/>
      <c r="AF287" s="68" t="n">
        <v>0</v>
      </c>
      <c r="AG287" s="68" t="n">
        <v>89.7</v>
      </c>
      <c r="AH287" s="96" t="s">
        <v>116</v>
      </c>
      <c r="AI287" s="96" t="s">
        <v>116</v>
      </c>
      <c r="AJ287" s="76" t="s">
        <v>529</v>
      </c>
    </row>
    <row r="288" s="73" customFormat="true" ht="14.25" hidden="false" customHeight="false" outlineLevel="0" collapsed="false">
      <c r="A288" s="35" t="s">
        <v>49</v>
      </c>
      <c r="B288" s="73" t="s">
        <v>528</v>
      </c>
      <c r="C288" s="137" t="s">
        <v>215</v>
      </c>
      <c r="D288" s="64"/>
      <c r="E288" s="63"/>
      <c r="F288" s="64"/>
      <c r="G288" s="64"/>
      <c r="H288" s="41"/>
      <c r="I288" s="89" t="n">
        <v>42828.1875</v>
      </c>
      <c r="J288" s="41"/>
      <c r="K288" s="63"/>
      <c r="L288" s="63"/>
      <c r="M288" s="69"/>
      <c r="N288" s="69"/>
      <c r="O288" s="69"/>
      <c r="P288" s="68"/>
      <c r="Q288" s="71"/>
      <c r="R288" s="71"/>
      <c r="S288" s="73" t="n">
        <v>7.947</v>
      </c>
      <c r="T288" s="64" t="n">
        <v>2</v>
      </c>
      <c r="U288" s="68"/>
      <c r="V288" s="139"/>
      <c r="W288" s="139"/>
      <c r="X288" s="69" t="n">
        <v>0</v>
      </c>
      <c r="Y288" s="69" t="n">
        <v>0.947</v>
      </c>
      <c r="Z288" s="69" t="n">
        <v>1.3</v>
      </c>
      <c r="AA288" s="69" t="n">
        <v>0.311613438</v>
      </c>
      <c r="AB288" s="69" t="n">
        <v>0.033991602</v>
      </c>
      <c r="AC288" s="69" t="n">
        <v>0.202306686464963</v>
      </c>
      <c r="AD288" s="69"/>
      <c r="AE288" s="69"/>
      <c r="AF288" s="68" t="n">
        <v>0</v>
      </c>
      <c r="AG288" s="68" t="n">
        <v>94.1</v>
      </c>
      <c r="AH288" s="96" t="s">
        <v>116</v>
      </c>
      <c r="AI288" s="96" t="s">
        <v>116</v>
      </c>
      <c r="AJ288" s="76" t="s">
        <v>529</v>
      </c>
    </row>
    <row r="289" s="73" customFormat="true" ht="14.25" hidden="false" customHeight="false" outlineLevel="0" collapsed="false">
      <c r="A289" s="35" t="s">
        <v>49</v>
      </c>
      <c r="B289" s="73" t="s">
        <v>528</v>
      </c>
      <c r="C289" s="137" t="s">
        <v>215</v>
      </c>
      <c r="D289" s="64"/>
      <c r="E289" s="63"/>
      <c r="F289" s="64"/>
      <c r="G289" s="64"/>
      <c r="H289" s="41"/>
      <c r="I289" s="89" t="n">
        <v>42828.2291666667</v>
      </c>
      <c r="J289" s="41"/>
      <c r="K289" s="63"/>
      <c r="L289" s="63"/>
      <c r="M289" s="69"/>
      <c r="N289" s="69"/>
      <c r="O289" s="69"/>
      <c r="P289" s="68"/>
      <c r="Q289" s="71"/>
      <c r="R289" s="71"/>
      <c r="S289" s="73" t="n">
        <v>7.243</v>
      </c>
      <c r="T289" s="64" t="n">
        <v>2</v>
      </c>
      <c r="U289" s="68"/>
      <c r="V289" s="139"/>
      <c r="W289" s="139"/>
      <c r="X289" s="69" t="n">
        <v>0</v>
      </c>
      <c r="Y289" s="69" t="n">
        <v>0.922</v>
      </c>
      <c r="Z289" s="69" t="n">
        <v>1.3</v>
      </c>
      <c r="AA289" s="69" t="n">
        <v>0.624617691</v>
      </c>
      <c r="AB289" s="69" t="n">
        <v>0.043777467</v>
      </c>
      <c r="AC289" s="69" t="n">
        <v>0.202798139965699</v>
      </c>
      <c r="AD289" s="69"/>
      <c r="AE289" s="69"/>
      <c r="AF289" s="68" t="n">
        <v>0</v>
      </c>
      <c r="AG289" s="68" t="n">
        <v>94.5</v>
      </c>
      <c r="AH289" s="96" t="s">
        <v>116</v>
      </c>
      <c r="AI289" s="96" t="s">
        <v>116</v>
      </c>
      <c r="AJ289" s="76" t="s">
        <v>529</v>
      </c>
    </row>
    <row r="290" s="73" customFormat="true" ht="14.25" hidden="false" customHeight="false" outlineLevel="0" collapsed="false">
      <c r="A290" s="35" t="s">
        <v>49</v>
      </c>
      <c r="B290" s="73" t="s">
        <v>528</v>
      </c>
      <c r="C290" s="137" t="s">
        <v>215</v>
      </c>
      <c r="D290" s="64"/>
      <c r="E290" s="63"/>
      <c r="F290" s="64"/>
      <c r="G290" s="64"/>
      <c r="H290" s="41"/>
      <c r="I290" s="89" t="n">
        <v>42828.2708333333</v>
      </c>
      <c r="J290" s="41"/>
      <c r="K290" s="63"/>
      <c r="L290" s="63"/>
      <c r="M290" s="69"/>
      <c r="N290" s="69"/>
      <c r="O290" s="69"/>
      <c r="P290" s="68"/>
      <c r="Q290" s="71"/>
      <c r="R290" s="71"/>
      <c r="S290" s="73" t="n">
        <v>6.883</v>
      </c>
      <c r="T290" s="64" t="n">
        <v>2</v>
      </c>
      <c r="U290" s="68"/>
      <c r="V290" s="139"/>
      <c r="W290" s="139"/>
      <c r="X290" s="69" t="n">
        <v>0</v>
      </c>
      <c r="Y290" s="69" t="n">
        <v>0.635</v>
      </c>
      <c r="Z290" s="69" t="n">
        <v>1.3</v>
      </c>
      <c r="AA290" s="69" t="n">
        <v>1.892553976</v>
      </c>
      <c r="AB290" s="69" t="n">
        <v>0.094361633</v>
      </c>
      <c r="AC290" s="69" t="n">
        <v>0.203289593466435</v>
      </c>
      <c r="AD290" s="69"/>
      <c r="AE290" s="69"/>
      <c r="AF290" s="68" t="n">
        <v>0</v>
      </c>
      <c r="AG290" s="68" t="n">
        <v>96.8</v>
      </c>
      <c r="AH290" s="96" t="s">
        <v>116</v>
      </c>
      <c r="AI290" s="96" t="s">
        <v>116</v>
      </c>
      <c r="AJ290" s="76" t="s">
        <v>529</v>
      </c>
    </row>
    <row r="291" s="73" customFormat="true" ht="14.25" hidden="false" customHeight="false" outlineLevel="0" collapsed="false">
      <c r="A291" s="35" t="s">
        <v>49</v>
      </c>
      <c r="B291" s="73" t="s">
        <v>528</v>
      </c>
      <c r="C291" s="137" t="s">
        <v>215</v>
      </c>
      <c r="D291" s="64"/>
      <c r="E291" s="63"/>
      <c r="F291" s="64"/>
      <c r="G291" s="64"/>
      <c r="H291" s="41"/>
      <c r="I291" s="89" t="n">
        <v>42828.3125</v>
      </c>
      <c r="J291" s="41"/>
      <c r="K291" s="63"/>
      <c r="L291" s="63"/>
      <c r="M291" s="69"/>
      <c r="N291" s="69"/>
      <c r="O291" s="69"/>
      <c r="P291" s="68"/>
      <c r="Q291" s="71"/>
      <c r="R291" s="71"/>
      <c r="S291" s="73" t="n">
        <v>6.091</v>
      </c>
      <c r="T291" s="64" t="n">
        <v>2</v>
      </c>
      <c r="U291" s="68"/>
      <c r="V291" s="139"/>
      <c r="W291" s="139"/>
      <c r="X291" s="69" t="n">
        <v>0.008</v>
      </c>
      <c r="Y291" s="69" t="n">
        <v>0.645</v>
      </c>
      <c r="Z291" s="69" t="n">
        <v>1.3</v>
      </c>
      <c r="AA291" s="69" t="n">
        <v>15.36980007</v>
      </c>
      <c r="AB291" s="69" t="n">
        <v>0.074255873</v>
      </c>
      <c r="AC291" s="69" t="n">
        <v>0.203781046967171</v>
      </c>
      <c r="AD291" s="69"/>
      <c r="AE291" s="69"/>
      <c r="AF291" s="68" t="n">
        <v>0</v>
      </c>
      <c r="AG291" s="68" t="n">
        <v>98.1</v>
      </c>
      <c r="AH291" s="96" t="s">
        <v>116</v>
      </c>
      <c r="AI291" s="96" t="s">
        <v>116</v>
      </c>
      <c r="AJ291" s="76" t="s">
        <v>529</v>
      </c>
    </row>
    <row r="292" s="73" customFormat="true" ht="14.25" hidden="false" customHeight="false" outlineLevel="0" collapsed="false">
      <c r="A292" s="35" t="s">
        <v>49</v>
      </c>
      <c r="B292" s="73" t="s">
        <v>528</v>
      </c>
      <c r="C292" s="137" t="s">
        <v>215</v>
      </c>
      <c r="D292" s="64"/>
      <c r="E292" s="63"/>
      <c r="F292" s="64"/>
      <c r="G292" s="64"/>
      <c r="H292" s="41"/>
      <c r="I292" s="89" t="n">
        <v>42828.3541666667</v>
      </c>
      <c r="J292" s="41"/>
      <c r="K292" s="63"/>
      <c r="L292" s="63"/>
      <c r="M292" s="69"/>
      <c r="N292" s="69"/>
      <c r="O292" s="69"/>
      <c r="P292" s="68"/>
      <c r="Q292" s="71"/>
      <c r="R292" s="71"/>
      <c r="S292" s="73" t="n">
        <v>7.037</v>
      </c>
      <c r="T292" s="64" t="n">
        <v>2</v>
      </c>
      <c r="U292" s="68"/>
      <c r="V292" s="139"/>
      <c r="W292" s="139"/>
      <c r="X292" s="69" t="n">
        <v>0.112</v>
      </c>
      <c r="Y292" s="69" t="n">
        <v>0.607</v>
      </c>
      <c r="Z292" s="69" t="n">
        <v>1.3</v>
      </c>
      <c r="AA292" s="69" t="n">
        <v>-248.703865</v>
      </c>
      <c r="AB292" s="69" t="n">
        <v>0.158791586</v>
      </c>
      <c r="AC292" s="69" t="n">
        <v>0.204272500467907</v>
      </c>
      <c r="AD292" s="69"/>
      <c r="AE292" s="69"/>
      <c r="AF292" s="68" t="n">
        <v>0</v>
      </c>
      <c r="AG292" s="68" t="n">
        <v>94.5</v>
      </c>
      <c r="AH292" s="96" t="s">
        <v>116</v>
      </c>
      <c r="AI292" s="96" t="s">
        <v>116</v>
      </c>
      <c r="AJ292" s="76" t="s">
        <v>529</v>
      </c>
    </row>
    <row r="293" s="73" customFormat="true" ht="14.25" hidden="false" customHeight="false" outlineLevel="0" collapsed="false">
      <c r="A293" s="35" t="s">
        <v>49</v>
      </c>
      <c r="B293" s="73" t="s">
        <v>528</v>
      </c>
      <c r="C293" s="137" t="s">
        <v>215</v>
      </c>
      <c r="D293" s="64"/>
      <c r="E293" s="63"/>
      <c r="F293" s="64"/>
      <c r="G293" s="64"/>
      <c r="H293" s="41"/>
      <c r="I293" s="89" t="n">
        <v>42828.3958333333</v>
      </c>
      <c r="J293" s="41"/>
      <c r="K293" s="63"/>
      <c r="L293" s="63"/>
      <c r="M293" s="69"/>
      <c r="N293" s="69"/>
      <c r="O293" s="69"/>
      <c r="P293" s="68"/>
      <c r="Q293" s="71"/>
      <c r="R293" s="71"/>
      <c r="S293" s="73" t="n">
        <v>10.61</v>
      </c>
      <c r="T293" s="64" t="n">
        <v>2</v>
      </c>
      <c r="U293" s="68"/>
      <c r="V293" s="139"/>
      <c r="W293" s="139"/>
      <c r="X293" s="69" t="n">
        <v>0.267</v>
      </c>
      <c r="Y293" s="69" t="n">
        <v>1.081</v>
      </c>
      <c r="Z293" s="69" t="n">
        <v>1.3</v>
      </c>
      <c r="AA293" s="69" t="n">
        <v>-128.8020081</v>
      </c>
      <c r="AB293" s="69" t="n">
        <v>0.165163736</v>
      </c>
      <c r="AC293" s="69" t="n">
        <v>0.204763953968643</v>
      </c>
      <c r="AD293" s="69"/>
      <c r="AE293" s="69"/>
      <c r="AF293" s="68" t="n">
        <v>0</v>
      </c>
      <c r="AG293" s="68" t="n">
        <v>85.5</v>
      </c>
      <c r="AH293" s="96" t="s">
        <v>116</v>
      </c>
      <c r="AI293" s="96" t="s">
        <v>116</v>
      </c>
      <c r="AJ293" s="76" t="s">
        <v>529</v>
      </c>
    </row>
    <row r="294" s="73" customFormat="true" ht="14.25" hidden="false" customHeight="false" outlineLevel="0" collapsed="false">
      <c r="A294" s="35" t="s">
        <v>49</v>
      </c>
      <c r="B294" s="73" t="s">
        <v>528</v>
      </c>
      <c r="C294" s="137" t="s">
        <v>215</v>
      </c>
      <c r="D294" s="64"/>
      <c r="E294" s="63"/>
      <c r="F294" s="64"/>
      <c r="G294" s="64"/>
      <c r="H294" s="41"/>
      <c r="I294" s="89" t="n">
        <v>42828.4375</v>
      </c>
      <c r="J294" s="41"/>
      <c r="K294" s="63"/>
      <c r="L294" s="63"/>
      <c r="M294" s="69"/>
      <c r="N294" s="69"/>
      <c r="O294" s="69"/>
      <c r="P294" s="68"/>
      <c r="Q294" s="71"/>
      <c r="R294" s="71"/>
      <c r="S294" s="73" t="n">
        <v>12.64</v>
      </c>
      <c r="T294" s="64" t="n">
        <v>2</v>
      </c>
      <c r="U294" s="68"/>
      <c r="V294" s="139"/>
      <c r="W294" s="139"/>
      <c r="X294" s="69" t="n">
        <v>0.435</v>
      </c>
      <c r="Y294" s="69" t="n">
        <v>1.456</v>
      </c>
      <c r="Z294" s="69" t="n">
        <v>1.3</v>
      </c>
      <c r="AA294" s="69" t="n">
        <v>-8.9001513</v>
      </c>
      <c r="AB294" s="69" t="n">
        <v>0.171535886</v>
      </c>
      <c r="AC294" s="69" t="n">
        <v>0.20518969904147</v>
      </c>
      <c r="AD294" s="69"/>
      <c r="AE294" s="69"/>
      <c r="AF294" s="68" t="n">
        <v>0</v>
      </c>
      <c r="AG294" s="68" t="n">
        <v>78.89</v>
      </c>
      <c r="AH294" s="96" t="s">
        <v>116</v>
      </c>
      <c r="AI294" s="96" t="s">
        <v>116</v>
      </c>
      <c r="AJ294" s="76" t="s">
        <v>529</v>
      </c>
    </row>
    <row r="295" s="73" customFormat="true" ht="14.25" hidden="false" customHeight="false" outlineLevel="0" collapsed="false">
      <c r="A295" s="35" t="s">
        <v>49</v>
      </c>
      <c r="B295" s="73" t="s">
        <v>528</v>
      </c>
      <c r="C295" s="137" t="s">
        <v>215</v>
      </c>
      <c r="D295" s="64"/>
      <c r="E295" s="63"/>
      <c r="F295" s="64"/>
      <c r="G295" s="64"/>
      <c r="H295" s="41"/>
      <c r="I295" s="89" t="n">
        <v>42828.4791666667</v>
      </c>
      <c r="J295" s="41"/>
      <c r="K295" s="63"/>
      <c r="L295" s="63"/>
      <c r="M295" s="69"/>
      <c r="N295" s="69"/>
      <c r="O295" s="69"/>
      <c r="P295" s="68"/>
      <c r="Q295" s="71"/>
      <c r="R295" s="71"/>
      <c r="S295" s="73" t="n">
        <v>14.87</v>
      </c>
      <c r="T295" s="64" t="n">
        <v>2</v>
      </c>
      <c r="U295" s="68"/>
      <c r="V295" s="139"/>
      <c r="W295" s="139"/>
      <c r="X295" s="69" t="n">
        <v>0.581</v>
      </c>
      <c r="Y295" s="69" t="n">
        <v>0.911</v>
      </c>
      <c r="Z295" s="69" t="n">
        <v>1.3</v>
      </c>
      <c r="AA295" s="69" t="n">
        <v>-4.173411738</v>
      </c>
      <c r="AB295" s="69" t="n">
        <v>0.152183696</v>
      </c>
      <c r="AC295" s="69" t="n">
        <v>0.205555245982</v>
      </c>
      <c r="AD295" s="69"/>
      <c r="AE295" s="69"/>
      <c r="AF295" s="68" t="n">
        <v>0</v>
      </c>
      <c r="AG295" s="68" t="n">
        <v>65.89</v>
      </c>
      <c r="AH295" s="96" t="s">
        <v>116</v>
      </c>
      <c r="AI295" s="96" t="s">
        <v>116</v>
      </c>
      <c r="AJ295" s="76" t="s">
        <v>529</v>
      </c>
    </row>
    <row r="296" s="73" customFormat="true" ht="14.25" hidden="false" customHeight="false" outlineLevel="0" collapsed="false">
      <c r="A296" s="35" t="s">
        <v>49</v>
      </c>
      <c r="B296" s="73" t="s">
        <v>528</v>
      </c>
      <c r="C296" s="137" t="s">
        <v>215</v>
      </c>
      <c r="D296" s="64"/>
      <c r="E296" s="63"/>
      <c r="F296" s="64"/>
      <c r="G296" s="64"/>
      <c r="H296" s="41"/>
      <c r="I296" s="89" t="n">
        <v>42828.5208333333</v>
      </c>
      <c r="J296" s="41"/>
      <c r="K296" s="63"/>
      <c r="L296" s="63"/>
      <c r="M296" s="69"/>
      <c r="N296" s="69"/>
      <c r="O296" s="69"/>
      <c r="P296" s="68"/>
      <c r="Q296" s="71"/>
      <c r="R296" s="71"/>
      <c r="S296" s="73" t="n">
        <v>16.98</v>
      </c>
      <c r="T296" s="64" t="n">
        <v>2</v>
      </c>
      <c r="U296" s="68"/>
      <c r="V296" s="139"/>
      <c r="W296" s="139"/>
      <c r="X296" s="69" t="n">
        <v>0.685</v>
      </c>
      <c r="Y296" s="69" t="n">
        <v>1.068</v>
      </c>
      <c r="Z296" s="69" t="n">
        <v>1.3</v>
      </c>
      <c r="AA296" s="69" t="n">
        <v>-4.7676546</v>
      </c>
      <c r="AB296" s="69" t="n">
        <v>0.162741125</v>
      </c>
      <c r="AC296" s="69" t="n">
        <v>0.205920792922531</v>
      </c>
      <c r="AD296" s="69"/>
      <c r="AE296" s="69"/>
      <c r="AF296" s="68" t="n">
        <v>0</v>
      </c>
      <c r="AG296" s="68" t="n">
        <v>57.74</v>
      </c>
      <c r="AH296" s="96" t="s">
        <v>116</v>
      </c>
      <c r="AI296" s="96" t="s">
        <v>116</v>
      </c>
      <c r="AJ296" s="76" t="s">
        <v>529</v>
      </c>
    </row>
    <row r="297" s="73" customFormat="true" ht="14.25" hidden="false" customHeight="false" outlineLevel="0" collapsed="false">
      <c r="A297" s="35" t="s">
        <v>49</v>
      </c>
      <c r="B297" s="73" t="s">
        <v>528</v>
      </c>
      <c r="C297" s="137" t="s">
        <v>215</v>
      </c>
      <c r="D297" s="64"/>
      <c r="E297" s="63"/>
      <c r="F297" s="64"/>
      <c r="G297" s="64"/>
      <c r="H297" s="41"/>
      <c r="I297" s="89" t="n">
        <v>42828.5625</v>
      </c>
      <c r="J297" s="41"/>
      <c r="K297" s="63"/>
      <c r="L297" s="63"/>
      <c r="M297" s="69"/>
      <c r="N297" s="69"/>
      <c r="O297" s="69"/>
      <c r="P297" s="68"/>
      <c r="Q297" s="71"/>
      <c r="R297" s="71"/>
      <c r="S297" s="73" t="n">
        <v>18.05</v>
      </c>
      <c r="T297" s="64" t="n">
        <v>2</v>
      </c>
      <c r="U297" s="68"/>
      <c r="V297" s="139"/>
      <c r="W297" s="139"/>
      <c r="X297" s="69" t="n">
        <v>0.754</v>
      </c>
      <c r="Y297" s="69" t="n">
        <v>1.138</v>
      </c>
      <c r="Z297" s="69" t="n">
        <v>1.3</v>
      </c>
      <c r="AA297" s="69" t="n">
        <v>-1.255947682</v>
      </c>
      <c r="AB297" s="69" t="n">
        <v>0.109709894</v>
      </c>
      <c r="AC297" s="69" t="n">
        <v>0.206286339863061</v>
      </c>
      <c r="AD297" s="69"/>
      <c r="AE297" s="69"/>
      <c r="AF297" s="68" t="n">
        <v>0</v>
      </c>
      <c r="AG297" s="68" t="n">
        <v>58.46</v>
      </c>
      <c r="AH297" s="96" t="s">
        <v>116</v>
      </c>
      <c r="AI297" s="96" t="s">
        <v>116</v>
      </c>
      <c r="AJ297" s="76" t="s">
        <v>529</v>
      </c>
    </row>
    <row r="298" s="73" customFormat="true" ht="14.25" hidden="false" customHeight="false" outlineLevel="0" collapsed="false">
      <c r="A298" s="35" t="s">
        <v>49</v>
      </c>
      <c r="B298" s="73" t="s">
        <v>528</v>
      </c>
      <c r="C298" s="137" t="s">
        <v>215</v>
      </c>
      <c r="D298" s="64"/>
      <c r="E298" s="63"/>
      <c r="F298" s="64"/>
      <c r="G298" s="64"/>
      <c r="H298" s="41"/>
      <c r="I298" s="89" t="n">
        <v>42828.6041666667</v>
      </c>
      <c r="J298" s="41"/>
      <c r="K298" s="63"/>
      <c r="L298" s="63"/>
      <c r="M298" s="69"/>
      <c r="N298" s="69"/>
      <c r="O298" s="69"/>
      <c r="P298" s="68"/>
      <c r="Q298" s="71"/>
      <c r="R298" s="71"/>
      <c r="S298" s="73" t="n">
        <v>18.34</v>
      </c>
      <c r="T298" s="64" t="n">
        <v>2</v>
      </c>
      <c r="U298" s="68"/>
      <c r="V298" s="139"/>
      <c r="W298" s="139"/>
      <c r="X298" s="69" t="n">
        <v>0.695</v>
      </c>
      <c r="Y298" s="69" t="n">
        <v>1.426</v>
      </c>
      <c r="Z298" s="69" t="n">
        <v>1.3</v>
      </c>
      <c r="AA298" s="69" t="n">
        <v>-4.280887845</v>
      </c>
      <c r="AB298" s="69" t="n">
        <v>0.161367552</v>
      </c>
      <c r="AC298" s="69" t="n">
        <v>0.206651886803591</v>
      </c>
      <c r="AD298" s="69"/>
      <c r="AE298" s="69"/>
      <c r="AF298" s="68" t="n">
        <v>0</v>
      </c>
      <c r="AG298" s="68" t="n">
        <v>55.41</v>
      </c>
      <c r="AH298" s="96" t="s">
        <v>116</v>
      </c>
      <c r="AI298" s="96" t="s">
        <v>116</v>
      </c>
      <c r="AJ298" s="76" t="s">
        <v>529</v>
      </c>
    </row>
    <row r="299" s="73" customFormat="true" ht="14.25" hidden="false" customHeight="false" outlineLevel="0" collapsed="false">
      <c r="A299" s="35" t="s">
        <v>49</v>
      </c>
      <c r="B299" s="73" t="s">
        <v>528</v>
      </c>
      <c r="C299" s="137" t="s">
        <v>215</v>
      </c>
      <c r="D299" s="64"/>
      <c r="E299" s="63"/>
      <c r="F299" s="64"/>
      <c r="G299" s="64"/>
      <c r="H299" s="41"/>
      <c r="I299" s="89" t="n">
        <v>42828.6458333333</v>
      </c>
      <c r="J299" s="41"/>
      <c r="K299" s="63"/>
      <c r="L299" s="63"/>
      <c r="M299" s="69"/>
      <c r="N299" s="69"/>
      <c r="O299" s="69"/>
      <c r="P299" s="68"/>
      <c r="Q299" s="71"/>
      <c r="R299" s="71"/>
      <c r="S299" s="73" t="n">
        <v>18.69</v>
      </c>
      <c r="T299" s="64" t="n">
        <v>2</v>
      </c>
      <c r="U299" s="68"/>
      <c r="V299" s="139"/>
      <c r="W299" s="139"/>
      <c r="X299" s="69" t="n">
        <v>0.682</v>
      </c>
      <c r="Y299" s="69" t="n">
        <v>1.354</v>
      </c>
      <c r="Z299" s="69" t="n">
        <v>1.3</v>
      </c>
      <c r="AA299" s="69" t="n">
        <v>-2.503170288</v>
      </c>
      <c r="AB299" s="69" t="n">
        <v>0.111843288</v>
      </c>
      <c r="AC299" s="69" t="n">
        <v>0.207017433744121</v>
      </c>
      <c r="AD299" s="69"/>
      <c r="AE299" s="69"/>
      <c r="AF299" s="68" t="n">
        <v>0</v>
      </c>
      <c r="AG299" s="68" t="n">
        <v>54.32</v>
      </c>
      <c r="AH299" s="96" t="s">
        <v>116</v>
      </c>
      <c r="AI299" s="96" t="s">
        <v>116</v>
      </c>
      <c r="AJ299" s="76" t="s">
        <v>529</v>
      </c>
    </row>
    <row r="300" s="73" customFormat="true" ht="14.25" hidden="false" customHeight="false" outlineLevel="0" collapsed="false">
      <c r="A300" s="35" t="s">
        <v>49</v>
      </c>
      <c r="B300" s="73" t="s">
        <v>528</v>
      </c>
      <c r="C300" s="137" t="s">
        <v>215</v>
      </c>
      <c r="D300" s="64"/>
      <c r="E300" s="63"/>
      <c r="F300" s="64"/>
      <c r="G300" s="64"/>
      <c r="H300" s="41"/>
      <c r="I300" s="89" t="n">
        <v>42828.6875</v>
      </c>
      <c r="J300" s="41"/>
      <c r="K300" s="63"/>
      <c r="L300" s="63"/>
      <c r="M300" s="69"/>
      <c r="N300" s="69"/>
      <c r="O300" s="69"/>
      <c r="P300" s="68"/>
      <c r="Q300" s="71"/>
      <c r="R300" s="71"/>
      <c r="S300" s="73" t="n">
        <v>18.17</v>
      </c>
      <c r="T300" s="64" t="n">
        <v>2</v>
      </c>
      <c r="U300" s="68"/>
      <c r="V300" s="139"/>
      <c r="W300" s="139"/>
      <c r="X300" s="69" t="n">
        <v>0.293</v>
      </c>
      <c r="Y300" s="69" t="n">
        <v>0.721</v>
      </c>
      <c r="Z300" s="69" t="n">
        <v>1.3</v>
      </c>
      <c r="AA300" s="69" t="n">
        <v>-6.61932259</v>
      </c>
      <c r="AB300" s="69" t="n">
        <v>0.091596063</v>
      </c>
      <c r="AC300" s="69" t="n">
        <v>0.207382980684651</v>
      </c>
      <c r="AD300" s="69"/>
      <c r="AE300" s="69"/>
      <c r="AF300" s="68" t="n">
        <v>0</v>
      </c>
      <c r="AG300" s="68" t="n">
        <v>55.18</v>
      </c>
      <c r="AH300" s="96" t="s">
        <v>116</v>
      </c>
      <c r="AI300" s="96" t="s">
        <v>116</v>
      </c>
      <c r="AJ300" s="76" t="s">
        <v>529</v>
      </c>
    </row>
    <row r="301" s="73" customFormat="true" ht="14.25" hidden="false" customHeight="false" outlineLevel="0" collapsed="false">
      <c r="A301" s="35" t="s">
        <v>49</v>
      </c>
      <c r="B301" s="73" t="s">
        <v>528</v>
      </c>
      <c r="C301" s="137" t="s">
        <v>215</v>
      </c>
      <c r="D301" s="64"/>
      <c r="E301" s="63"/>
      <c r="F301" s="64"/>
      <c r="G301" s="64"/>
      <c r="H301" s="41"/>
      <c r="I301" s="89" t="n">
        <v>42828.7291666667</v>
      </c>
      <c r="J301" s="41"/>
      <c r="K301" s="63"/>
      <c r="L301" s="63"/>
      <c r="M301" s="69"/>
      <c r="N301" s="69"/>
      <c r="O301" s="69"/>
      <c r="P301" s="68"/>
      <c r="Q301" s="71"/>
      <c r="R301" s="71"/>
      <c r="S301" s="73" t="n">
        <v>17.99</v>
      </c>
      <c r="T301" s="64" t="n">
        <v>2</v>
      </c>
      <c r="U301" s="68"/>
      <c r="V301" s="139"/>
      <c r="W301" s="139"/>
      <c r="X301" s="69" t="n">
        <v>0.247</v>
      </c>
      <c r="Y301" s="69" t="n">
        <v>0.869</v>
      </c>
      <c r="Z301" s="69" t="n">
        <v>1.3</v>
      </c>
      <c r="AA301" s="69" t="n">
        <v>-9.188716345</v>
      </c>
      <c r="AB301" s="69" t="n">
        <v>0.099001314</v>
      </c>
      <c r="AC301" s="69" t="n">
        <v>0.207748527625182</v>
      </c>
      <c r="AD301" s="69"/>
      <c r="AE301" s="69"/>
      <c r="AF301" s="68" t="n">
        <v>0</v>
      </c>
      <c r="AG301" s="68" t="n">
        <v>52.56</v>
      </c>
      <c r="AH301" s="96" t="s">
        <v>116</v>
      </c>
      <c r="AI301" s="96" t="s">
        <v>116</v>
      </c>
      <c r="AJ301" s="76" t="s">
        <v>529</v>
      </c>
    </row>
    <row r="302" s="73" customFormat="true" ht="14.25" hidden="false" customHeight="false" outlineLevel="0" collapsed="false">
      <c r="A302" s="35" t="s">
        <v>49</v>
      </c>
      <c r="B302" s="73" t="s">
        <v>528</v>
      </c>
      <c r="C302" s="137" t="s">
        <v>215</v>
      </c>
      <c r="D302" s="64"/>
      <c r="E302" s="63"/>
      <c r="F302" s="64"/>
      <c r="G302" s="64"/>
      <c r="H302" s="41"/>
      <c r="I302" s="89" t="n">
        <v>42828.7708333333</v>
      </c>
      <c r="J302" s="41"/>
      <c r="K302" s="63"/>
      <c r="L302" s="63"/>
      <c r="M302" s="69"/>
      <c r="N302" s="69"/>
      <c r="O302" s="69"/>
      <c r="P302" s="68"/>
      <c r="Q302" s="71"/>
      <c r="R302" s="71"/>
      <c r="S302" s="73" t="n">
        <v>18.54</v>
      </c>
      <c r="T302" s="64" t="n">
        <v>2</v>
      </c>
      <c r="U302" s="68"/>
      <c r="V302" s="139"/>
      <c r="W302" s="139"/>
      <c r="X302" s="69" t="n">
        <v>0.25</v>
      </c>
      <c r="Y302" s="69" t="n">
        <v>0.989</v>
      </c>
      <c r="Z302" s="69" t="n">
        <v>1.3</v>
      </c>
      <c r="AA302" s="69" t="n">
        <v>1.018357288</v>
      </c>
      <c r="AB302" s="69" t="n">
        <v>0.035942577</v>
      </c>
      <c r="AC302" s="69" t="n">
        <v>0.208114074565712</v>
      </c>
      <c r="AD302" s="69"/>
      <c r="AE302" s="69"/>
      <c r="AF302" s="68" t="n">
        <v>0</v>
      </c>
      <c r="AG302" s="68" t="n">
        <v>53.14</v>
      </c>
      <c r="AH302" s="96" t="s">
        <v>116</v>
      </c>
      <c r="AI302" s="96" t="s">
        <v>116</v>
      </c>
      <c r="AJ302" s="76" t="s">
        <v>529</v>
      </c>
    </row>
    <row r="303" s="73" customFormat="true" ht="14.25" hidden="false" customHeight="false" outlineLevel="0" collapsed="false">
      <c r="A303" s="35" t="s">
        <v>49</v>
      </c>
      <c r="B303" s="73" t="s">
        <v>528</v>
      </c>
      <c r="C303" s="137" t="s">
        <v>215</v>
      </c>
      <c r="D303" s="64"/>
      <c r="E303" s="63"/>
      <c r="F303" s="64"/>
      <c r="G303" s="64"/>
      <c r="H303" s="41"/>
      <c r="I303" s="89" t="n">
        <v>42828.8125</v>
      </c>
      <c r="J303" s="41"/>
      <c r="K303" s="63"/>
      <c r="L303" s="63"/>
      <c r="M303" s="69"/>
      <c r="N303" s="69"/>
      <c r="O303" s="69"/>
      <c r="P303" s="68"/>
      <c r="Q303" s="71"/>
      <c r="R303" s="71"/>
      <c r="S303" s="73" t="n">
        <v>16.81</v>
      </c>
      <c r="T303" s="64" t="n">
        <v>2</v>
      </c>
      <c r="U303" s="68"/>
      <c r="V303" s="139"/>
      <c r="W303" s="139"/>
      <c r="X303" s="69" t="n">
        <v>0.06</v>
      </c>
      <c r="Y303" s="69" t="n">
        <v>0.258</v>
      </c>
      <c r="Z303" s="69" t="n">
        <v>1.3</v>
      </c>
      <c r="AA303" s="69" t="n">
        <v>-0.669901431</v>
      </c>
      <c r="AB303" s="69" t="n">
        <v>0.027988266</v>
      </c>
      <c r="AC303" s="69" t="n">
        <v>0.208479621506242</v>
      </c>
      <c r="AD303" s="69"/>
      <c r="AE303" s="69"/>
      <c r="AF303" s="68" t="n">
        <v>0</v>
      </c>
      <c r="AG303" s="68" t="n">
        <v>60.6</v>
      </c>
      <c r="AH303" s="96" t="s">
        <v>116</v>
      </c>
      <c r="AI303" s="96" t="s">
        <v>116</v>
      </c>
      <c r="AJ303" s="76" t="s">
        <v>529</v>
      </c>
    </row>
    <row r="304" s="73" customFormat="true" ht="14.25" hidden="false" customHeight="false" outlineLevel="0" collapsed="false">
      <c r="A304" s="35" t="s">
        <v>49</v>
      </c>
      <c r="B304" s="73" t="s">
        <v>528</v>
      </c>
      <c r="C304" s="137" t="s">
        <v>215</v>
      </c>
      <c r="D304" s="64"/>
      <c r="E304" s="63"/>
      <c r="F304" s="64"/>
      <c r="G304" s="64"/>
      <c r="H304" s="41"/>
      <c r="I304" s="89" t="n">
        <v>42828.8541666667</v>
      </c>
      <c r="J304" s="41"/>
      <c r="K304" s="63"/>
      <c r="L304" s="63"/>
      <c r="M304" s="69"/>
      <c r="N304" s="69"/>
      <c r="O304" s="69"/>
      <c r="P304" s="68"/>
      <c r="Q304" s="71"/>
      <c r="R304" s="71"/>
      <c r="S304" s="73" t="n">
        <v>15.09</v>
      </c>
      <c r="T304" s="64" t="n">
        <v>2</v>
      </c>
      <c r="U304" s="68"/>
      <c r="V304" s="139"/>
      <c r="W304" s="139"/>
      <c r="X304" s="69" t="n">
        <v>0.005</v>
      </c>
      <c r="Y304" s="69" t="n">
        <v>0.443</v>
      </c>
      <c r="Z304" s="69" t="n">
        <v>1.3</v>
      </c>
      <c r="AA304" s="69" t="n">
        <v>2.603907229</v>
      </c>
      <c r="AB304" s="69" t="n">
        <v>0.027930273</v>
      </c>
      <c r="AC304" s="69" t="n">
        <v>0.208845168446772</v>
      </c>
      <c r="AD304" s="69"/>
      <c r="AE304" s="69"/>
      <c r="AF304" s="68" t="n">
        <v>0</v>
      </c>
      <c r="AG304" s="68" t="n">
        <v>73.44</v>
      </c>
      <c r="AH304" s="96" t="s">
        <v>116</v>
      </c>
      <c r="AI304" s="96" t="s">
        <v>116</v>
      </c>
      <c r="AJ304" s="76" t="s">
        <v>529</v>
      </c>
    </row>
    <row r="305" s="73" customFormat="true" ht="14.25" hidden="false" customHeight="false" outlineLevel="0" collapsed="false">
      <c r="A305" s="35" t="s">
        <v>49</v>
      </c>
      <c r="B305" s="73" t="s">
        <v>528</v>
      </c>
      <c r="C305" s="137" t="s">
        <v>215</v>
      </c>
      <c r="D305" s="64"/>
      <c r="E305" s="63"/>
      <c r="F305" s="64"/>
      <c r="G305" s="64"/>
      <c r="H305" s="41"/>
      <c r="I305" s="89" t="n">
        <v>42828.8958333333</v>
      </c>
      <c r="J305" s="41"/>
      <c r="K305" s="63"/>
      <c r="L305" s="63"/>
      <c r="M305" s="69"/>
      <c r="N305" s="69"/>
      <c r="O305" s="69"/>
      <c r="P305" s="68"/>
      <c r="Q305" s="71"/>
      <c r="R305" s="71"/>
      <c r="S305" s="73" t="n">
        <v>12.66</v>
      </c>
      <c r="T305" s="64" t="n">
        <v>2</v>
      </c>
      <c r="U305" s="68"/>
      <c r="V305" s="139"/>
      <c r="W305" s="139"/>
      <c r="X305" s="69" t="n">
        <v>0</v>
      </c>
      <c r="Y305" s="69" t="n">
        <v>0.677</v>
      </c>
      <c r="Z305" s="69" t="n">
        <v>1.3</v>
      </c>
      <c r="AA305" s="69" t="n">
        <v>-3.073341006</v>
      </c>
      <c r="AB305" s="69" t="n">
        <v>0.045750362</v>
      </c>
      <c r="AC305" s="69" t="n">
        <v>0.209210715387302</v>
      </c>
      <c r="AD305" s="69"/>
      <c r="AE305" s="69"/>
      <c r="AF305" s="68" t="n">
        <v>0</v>
      </c>
      <c r="AG305" s="68" t="n">
        <v>80.1</v>
      </c>
      <c r="AH305" s="96" t="s">
        <v>116</v>
      </c>
      <c r="AI305" s="96" t="s">
        <v>116</v>
      </c>
      <c r="AJ305" s="76" t="s">
        <v>529</v>
      </c>
    </row>
    <row r="306" s="73" customFormat="true" ht="14.25" hidden="false" customHeight="false" outlineLevel="0" collapsed="false">
      <c r="A306" s="35" t="s">
        <v>49</v>
      </c>
      <c r="B306" s="73" t="s">
        <v>528</v>
      </c>
      <c r="C306" s="137" t="s">
        <v>215</v>
      </c>
      <c r="D306" s="64"/>
      <c r="E306" s="63"/>
      <c r="F306" s="64"/>
      <c r="G306" s="64"/>
      <c r="H306" s="41"/>
      <c r="I306" s="89" t="n">
        <v>42828.9375</v>
      </c>
      <c r="J306" s="41"/>
      <c r="K306" s="63"/>
      <c r="L306" s="63"/>
      <c r="M306" s="69"/>
      <c r="N306" s="69"/>
      <c r="O306" s="69"/>
      <c r="P306" s="68"/>
      <c r="Q306" s="71"/>
      <c r="R306" s="71"/>
      <c r="S306" s="73" t="n">
        <v>10.64</v>
      </c>
      <c r="T306" s="64" t="n">
        <v>2</v>
      </c>
      <c r="U306" s="68"/>
      <c r="V306" s="139"/>
      <c r="W306" s="139"/>
      <c r="X306" s="69" t="n">
        <v>0</v>
      </c>
      <c r="Y306" s="69" t="n">
        <v>0.558</v>
      </c>
      <c r="Z306" s="69" t="n">
        <v>1.3</v>
      </c>
      <c r="AA306" s="69" t="n">
        <v>0.057596729</v>
      </c>
      <c r="AB306" s="69" t="n">
        <v>0.014214891</v>
      </c>
      <c r="AC306" s="69" t="n">
        <v>0.209576262327833</v>
      </c>
      <c r="AD306" s="69"/>
      <c r="AE306" s="69"/>
      <c r="AF306" s="68" t="n">
        <v>0</v>
      </c>
      <c r="AG306" s="68" t="n">
        <v>81.2</v>
      </c>
      <c r="AH306" s="96" t="s">
        <v>116</v>
      </c>
      <c r="AI306" s="96" t="s">
        <v>116</v>
      </c>
      <c r="AJ306" s="76" t="s">
        <v>529</v>
      </c>
    </row>
    <row r="307" s="73" customFormat="true" ht="14.25" hidden="false" customHeight="false" outlineLevel="0" collapsed="false">
      <c r="A307" s="35" t="s">
        <v>49</v>
      </c>
      <c r="B307" s="73" t="s">
        <v>528</v>
      </c>
      <c r="C307" s="137" t="s">
        <v>215</v>
      </c>
      <c r="D307" s="64"/>
      <c r="E307" s="63"/>
      <c r="F307" s="64"/>
      <c r="G307" s="64"/>
      <c r="H307" s="41"/>
      <c r="I307" s="89" t="n">
        <v>42828.9791666667</v>
      </c>
      <c r="J307" s="41"/>
      <c r="K307" s="63"/>
      <c r="L307" s="63"/>
      <c r="M307" s="69"/>
      <c r="N307" s="69"/>
      <c r="O307" s="69"/>
      <c r="P307" s="68"/>
      <c r="Q307" s="71"/>
      <c r="R307" s="71"/>
      <c r="S307" s="73" t="n">
        <v>10.75</v>
      </c>
      <c r="T307" s="64" t="n">
        <v>2</v>
      </c>
      <c r="U307" s="68"/>
      <c r="V307" s="139"/>
      <c r="W307" s="139"/>
      <c r="X307" s="69" t="n">
        <v>0</v>
      </c>
      <c r="Y307" s="69" t="n">
        <v>0.321</v>
      </c>
      <c r="Z307" s="69" t="n">
        <v>1.3</v>
      </c>
      <c r="AA307" s="69" t="n">
        <v>-0.168372856</v>
      </c>
      <c r="AB307" s="69" t="n">
        <v>0.014390216</v>
      </c>
      <c r="AC307" s="69" t="n">
        <v>0.209941809268363</v>
      </c>
      <c r="AD307" s="69"/>
      <c r="AE307" s="69"/>
      <c r="AF307" s="68" t="n">
        <v>0</v>
      </c>
      <c r="AG307" s="68" t="n">
        <v>82.8</v>
      </c>
      <c r="AH307" s="96" t="s">
        <v>116</v>
      </c>
      <c r="AI307" s="96" t="s">
        <v>116</v>
      </c>
      <c r="AJ307" s="76" t="s">
        <v>529</v>
      </c>
    </row>
    <row r="308" s="73" customFormat="true" ht="14.25" hidden="false" customHeight="false" outlineLevel="0" collapsed="false">
      <c r="A308" s="35" t="s">
        <v>49</v>
      </c>
      <c r="B308" s="73" t="s">
        <v>528</v>
      </c>
      <c r="C308" s="137" t="s">
        <v>215</v>
      </c>
      <c r="D308" s="64"/>
      <c r="E308" s="63"/>
      <c r="F308" s="64"/>
      <c r="G308" s="64"/>
      <c r="H308" s="41"/>
      <c r="I308" s="89" t="n">
        <v>42829.0208333333</v>
      </c>
      <c r="J308" s="41"/>
      <c r="K308" s="63"/>
      <c r="L308" s="63"/>
      <c r="M308" s="69"/>
      <c r="N308" s="69"/>
      <c r="O308" s="69"/>
      <c r="P308" s="68"/>
      <c r="Q308" s="71"/>
      <c r="R308" s="71"/>
      <c r="S308" s="73" t="n">
        <v>10</v>
      </c>
      <c r="T308" s="64" t="n">
        <v>2</v>
      </c>
      <c r="U308" s="68"/>
      <c r="V308" s="139"/>
      <c r="W308" s="139"/>
      <c r="X308" s="69" t="n">
        <v>0</v>
      </c>
      <c r="Y308" s="69" t="n">
        <v>0.528</v>
      </c>
      <c r="Z308" s="69" t="n">
        <v>1.3</v>
      </c>
      <c r="AA308" s="69" t="n">
        <v>0.740342604</v>
      </c>
      <c r="AB308" s="69" t="n">
        <v>0.02762565</v>
      </c>
      <c r="AC308" s="69" t="n">
        <v>0.210307356208893</v>
      </c>
      <c r="AD308" s="69"/>
      <c r="AE308" s="69"/>
      <c r="AF308" s="68" t="n">
        <v>0</v>
      </c>
      <c r="AG308" s="68" t="n">
        <v>80.6</v>
      </c>
      <c r="AH308" s="96" t="s">
        <v>116</v>
      </c>
      <c r="AI308" s="96" t="s">
        <v>116</v>
      </c>
      <c r="AJ308" s="76" t="s">
        <v>529</v>
      </c>
    </row>
    <row r="309" s="73" customFormat="true" ht="14.25" hidden="false" customHeight="false" outlineLevel="0" collapsed="false">
      <c r="A309" s="35" t="s">
        <v>49</v>
      </c>
      <c r="B309" s="73" t="s">
        <v>528</v>
      </c>
      <c r="C309" s="137" t="s">
        <v>215</v>
      </c>
      <c r="D309" s="64"/>
      <c r="E309" s="63"/>
      <c r="F309" s="64"/>
      <c r="G309" s="64"/>
      <c r="H309" s="41"/>
      <c r="I309" s="89" t="n">
        <v>42829.0625</v>
      </c>
      <c r="J309" s="41"/>
      <c r="K309" s="63"/>
      <c r="L309" s="63"/>
      <c r="M309" s="69"/>
      <c r="N309" s="69"/>
      <c r="O309" s="69"/>
      <c r="P309" s="68"/>
      <c r="Q309" s="71"/>
      <c r="R309" s="71"/>
      <c r="S309" s="73" t="n">
        <v>10.05</v>
      </c>
      <c r="T309" s="64" t="n">
        <v>2</v>
      </c>
      <c r="U309" s="68"/>
      <c r="V309" s="139"/>
      <c r="W309" s="139"/>
      <c r="X309" s="69" t="n">
        <v>0</v>
      </c>
      <c r="Y309" s="69" t="n">
        <v>0.609</v>
      </c>
      <c r="Z309" s="69" t="n">
        <v>1.3</v>
      </c>
      <c r="AA309" s="69" t="n">
        <v>13.39116768</v>
      </c>
      <c r="AB309" s="69" t="n">
        <v>0.036326091</v>
      </c>
      <c r="AC309" s="69" t="n">
        <v>0.210672903149423</v>
      </c>
      <c r="AD309" s="69"/>
      <c r="AE309" s="69"/>
      <c r="AF309" s="68" t="n">
        <v>0</v>
      </c>
      <c r="AG309" s="68" t="n">
        <v>80.9</v>
      </c>
      <c r="AH309" s="96" t="s">
        <v>116</v>
      </c>
      <c r="AI309" s="96" t="s">
        <v>116</v>
      </c>
      <c r="AJ309" s="76" t="s">
        <v>529</v>
      </c>
    </row>
    <row r="310" s="73" customFormat="true" ht="14.25" hidden="false" customHeight="false" outlineLevel="0" collapsed="false">
      <c r="A310" s="35" t="s">
        <v>49</v>
      </c>
      <c r="B310" s="73" t="s">
        <v>528</v>
      </c>
      <c r="C310" s="137" t="s">
        <v>215</v>
      </c>
      <c r="D310" s="64"/>
      <c r="E310" s="63"/>
      <c r="F310" s="64"/>
      <c r="G310" s="64"/>
      <c r="H310" s="41"/>
      <c r="I310" s="89" t="n">
        <v>42829.1041666667</v>
      </c>
      <c r="J310" s="41"/>
      <c r="K310" s="63"/>
      <c r="L310" s="63"/>
      <c r="M310" s="69"/>
      <c r="N310" s="69"/>
      <c r="O310" s="69"/>
      <c r="P310" s="68"/>
      <c r="Q310" s="71"/>
      <c r="R310" s="71"/>
      <c r="S310" s="73" t="n">
        <v>10.27</v>
      </c>
      <c r="T310" s="64" t="n">
        <v>2</v>
      </c>
      <c r="U310" s="68"/>
      <c r="V310" s="139"/>
      <c r="W310" s="139"/>
      <c r="X310" s="69" t="n">
        <v>0</v>
      </c>
      <c r="Y310" s="69" t="n">
        <v>0.736</v>
      </c>
      <c r="Z310" s="69" t="n">
        <v>1.3</v>
      </c>
      <c r="AA310" s="69" t="n">
        <v>0.612684328</v>
      </c>
      <c r="AB310" s="69" t="n">
        <v>0.022057506</v>
      </c>
      <c r="AC310" s="69" t="n">
        <v>0.211038450089954</v>
      </c>
      <c r="AD310" s="69"/>
      <c r="AE310" s="69"/>
      <c r="AF310" s="68" t="n">
        <v>0</v>
      </c>
      <c r="AG310" s="68" t="n">
        <v>79.01</v>
      </c>
      <c r="AH310" s="96" t="s">
        <v>116</v>
      </c>
      <c r="AI310" s="96" t="s">
        <v>116</v>
      </c>
      <c r="AJ310" s="76" t="s">
        <v>529</v>
      </c>
    </row>
    <row r="311" s="73" customFormat="true" ht="14.25" hidden="false" customHeight="false" outlineLevel="0" collapsed="false">
      <c r="A311" s="35" t="s">
        <v>49</v>
      </c>
      <c r="B311" s="73" t="s">
        <v>528</v>
      </c>
      <c r="C311" s="137" t="s">
        <v>215</v>
      </c>
      <c r="D311" s="64"/>
      <c r="E311" s="63"/>
      <c r="F311" s="64"/>
      <c r="G311" s="64"/>
      <c r="H311" s="41"/>
      <c r="I311" s="89" t="n">
        <v>42829.1458333333</v>
      </c>
      <c r="J311" s="41"/>
      <c r="K311" s="63"/>
      <c r="L311" s="63"/>
      <c r="M311" s="69"/>
      <c r="N311" s="69"/>
      <c r="O311" s="69"/>
      <c r="P311" s="68"/>
      <c r="Q311" s="71"/>
      <c r="R311" s="71"/>
      <c r="S311" s="73" t="n">
        <v>9.45</v>
      </c>
      <c r="T311" s="64" t="n">
        <v>2</v>
      </c>
      <c r="U311" s="68"/>
      <c r="V311" s="139"/>
      <c r="W311" s="139"/>
      <c r="X311" s="69" t="n">
        <v>0</v>
      </c>
      <c r="Y311" s="69" t="n">
        <v>0.468</v>
      </c>
      <c r="Z311" s="69" t="n">
        <v>1.3</v>
      </c>
      <c r="AA311" s="69" t="n">
        <v>-2.081841763</v>
      </c>
      <c r="AB311" s="69" t="n">
        <v>0.022771607</v>
      </c>
      <c r="AC311" s="69" t="n">
        <v>0.211403997030484</v>
      </c>
      <c r="AD311" s="69"/>
      <c r="AE311" s="69"/>
      <c r="AF311" s="68" t="n">
        <v>0</v>
      </c>
      <c r="AG311" s="68" t="n">
        <v>85.8</v>
      </c>
      <c r="AH311" s="96" t="s">
        <v>116</v>
      </c>
      <c r="AI311" s="96" t="s">
        <v>116</v>
      </c>
      <c r="AJ311" s="76" t="s">
        <v>529</v>
      </c>
    </row>
    <row r="312" s="73" customFormat="true" ht="14.25" hidden="false" customHeight="false" outlineLevel="0" collapsed="false">
      <c r="A312" s="35" t="s">
        <v>49</v>
      </c>
      <c r="B312" s="73" t="s">
        <v>528</v>
      </c>
      <c r="C312" s="137" t="s">
        <v>215</v>
      </c>
      <c r="D312" s="64"/>
      <c r="E312" s="63"/>
      <c r="F312" s="64"/>
      <c r="G312" s="64"/>
      <c r="H312" s="41"/>
      <c r="I312" s="89" t="n">
        <v>42829.1875</v>
      </c>
      <c r="J312" s="41"/>
      <c r="K312" s="63"/>
      <c r="L312" s="63"/>
      <c r="M312" s="69"/>
      <c r="N312" s="69"/>
      <c r="O312" s="69"/>
      <c r="P312" s="68"/>
      <c r="Q312" s="71"/>
      <c r="R312" s="71"/>
      <c r="S312" s="73" t="n">
        <v>8</v>
      </c>
      <c r="T312" s="64" t="n">
        <v>2</v>
      </c>
      <c r="U312" s="68"/>
      <c r="V312" s="139"/>
      <c r="W312" s="139"/>
      <c r="X312" s="69" t="n">
        <v>0</v>
      </c>
      <c r="Y312" s="69" t="n">
        <v>0.568</v>
      </c>
      <c r="Z312" s="69" t="n">
        <v>1.3</v>
      </c>
      <c r="AA312" s="69" t="n">
        <v>0.665780704</v>
      </c>
      <c r="AB312" s="69" t="n">
        <v>0.021345123</v>
      </c>
      <c r="AC312" s="69" t="n">
        <v>0.211769543971014</v>
      </c>
      <c r="AD312" s="69"/>
      <c r="AE312" s="69"/>
      <c r="AF312" s="68" t="n">
        <v>0</v>
      </c>
      <c r="AG312" s="68" t="n">
        <v>89.9</v>
      </c>
      <c r="AH312" s="96" t="s">
        <v>116</v>
      </c>
      <c r="AI312" s="96" t="s">
        <v>116</v>
      </c>
      <c r="AJ312" s="76" t="s">
        <v>529</v>
      </c>
    </row>
    <row r="313" s="73" customFormat="true" ht="14.25" hidden="false" customHeight="false" outlineLevel="0" collapsed="false">
      <c r="A313" s="35" t="s">
        <v>49</v>
      </c>
      <c r="B313" s="73" t="s">
        <v>528</v>
      </c>
      <c r="C313" s="137" t="s">
        <v>215</v>
      </c>
      <c r="D313" s="64"/>
      <c r="E313" s="63"/>
      <c r="F313" s="64"/>
      <c r="G313" s="64"/>
      <c r="H313" s="41"/>
      <c r="I313" s="89" t="n">
        <v>42829.2291666667</v>
      </c>
      <c r="J313" s="41"/>
      <c r="K313" s="63"/>
      <c r="L313" s="63"/>
      <c r="M313" s="69"/>
      <c r="N313" s="69"/>
      <c r="O313" s="69"/>
      <c r="P313" s="68"/>
      <c r="Q313" s="71"/>
      <c r="R313" s="71"/>
      <c r="S313" s="73" t="n">
        <v>7.508</v>
      </c>
      <c r="T313" s="64" t="n">
        <v>2</v>
      </c>
      <c r="U313" s="68"/>
      <c r="V313" s="139"/>
      <c r="W313" s="139"/>
      <c r="X313" s="69" t="n">
        <v>0</v>
      </c>
      <c r="Y313" s="69" t="n">
        <v>0.573</v>
      </c>
      <c r="Z313" s="69" t="n">
        <v>1.3</v>
      </c>
      <c r="AA313" s="69" t="n">
        <v>0.391939701</v>
      </c>
      <c r="AB313" s="69" t="n">
        <v>0.012175246</v>
      </c>
      <c r="AC313" s="69" t="n">
        <v>0.212135090911544</v>
      </c>
      <c r="AD313" s="69"/>
      <c r="AE313" s="69"/>
      <c r="AF313" s="68" t="n">
        <v>0</v>
      </c>
      <c r="AG313" s="68" t="n">
        <v>89.5</v>
      </c>
      <c r="AH313" s="96" t="s">
        <v>116</v>
      </c>
      <c r="AI313" s="96" t="s">
        <v>116</v>
      </c>
      <c r="AJ313" s="76" t="s">
        <v>529</v>
      </c>
    </row>
    <row r="314" s="73" customFormat="true" ht="14.25" hidden="false" customHeight="false" outlineLevel="0" collapsed="false">
      <c r="A314" s="35" t="s">
        <v>49</v>
      </c>
      <c r="B314" s="73" t="s">
        <v>528</v>
      </c>
      <c r="C314" s="137" t="s">
        <v>215</v>
      </c>
      <c r="D314" s="64"/>
      <c r="E314" s="63"/>
      <c r="F314" s="64"/>
      <c r="G314" s="64"/>
      <c r="H314" s="41"/>
      <c r="I314" s="89" t="n">
        <v>42829.2708333333</v>
      </c>
      <c r="J314" s="41"/>
      <c r="K314" s="63"/>
      <c r="L314" s="63"/>
      <c r="M314" s="69"/>
      <c r="N314" s="69"/>
      <c r="O314" s="69"/>
      <c r="P314" s="68"/>
      <c r="Q314" s="71"/>
      <c r="R314" s="71"/>
      <c r="S314" s="73" t="n">
        <v>6.639</v>
      </c>
      <c r="T314" s="64" t="n">
        <v>2</v>
      </c>
      <c r="U314" s="68"/>
      <c r="V314" s="139"/>
      <c r="W314" s="139"/>
      <c r="X314" s="69" t="n">
        <v>0</v>
      </c>
      <c r="Y314" s="69" t="n">
        <v>0.606</v>
      </c>
      <c r="Z314" s="69" t="n">
        <v>1.3</v>
      </c>
      <c r="AA314" s="69" t="n">
        <v>1.803768853</v>
      </c>
      <c r="AB314" s="69" t="n">
        <v>0.033159349</v>
      </c>
      <c r="AC314" s="69" t="n">
        <v>0.212500637852074</v>
      </c>
      <c r="AD314" s="69"/>
      <c r="AE314" s="69"/>
      <c r="AF314" s="68" t="n">
        <v>0</v>
      </c>
      <c r="AG314" s="68" t="n">
        <v>95.8</v>
      </c>
      <c r="AH314" s="96" t="s">
        <v>116</v>
      </c>
      <c r="AI314" s="96" t="s">
        <v>116</v>
      </c>
      <c r="AJ314" s="76" t="s">
        <v>529</v>
      </c>
    </row>
    <row r="315" s="73" customFormat="true" ht="14.25" hidden="false" customHeight="false" outlineLevel="0" collapsed="false">
      <c r="A315" s="35" t="s">
        <v>49</v>
      </c>
      <c r="B315" s="73" t="s">
        <v>528</v>
      </c>
      <c r="C315" s="137" t="s">
        <v>215</v>
      </c>
      <c r="D315" s="64"/>
      <c r="E315" s="63"/>
      <c r="F315" s="64"/>
      <c r="G315" s="64"/>
      <c r="H315" s="41"/>
      <c r="I315" s="89" t="n">
        <v>42829.3125</v>
      </c>
      <c r="J315" s="41"/>
      <c r="K315" s="63"/>
      <c r="L315" s="63"/>
      <c r="M315" s="69"/>
      <c r="N315" s="69"/>
      <c r="O315" s="69"/>
      <c r="P315" s="68"/>
      <c r="Q315" s="71"/>
      <c r="R315" s="71"/>
      <c r="S315" s="73" t="n">
        <v>6.643</v>
      </c>
      <c r="T315" s="64" t="n">
        <v>2</v>
      </c>
      <c r="U315" s="68"/>
      <c r="V315" s="139"/>
      <c r="W315" s="139"/>
      <c r="X315" s="69" t="n">
        <v>0.008</v>
      </c>
      <c r="Y315" s="69" t="n">
        <v>0.847</v>
      </c>
      <c r="Z315" s="69" t="n">
        <v>1.3</v>
      </c>
      <c r="AA315" s="69" t="n">
        <v>6.817492412</v>
      </c>
      <c r="AB315" s="69" t="n">
        <v>0.07407428</v>
      </c>
      <c r="AC315" s="69" t="n">
        <v>0.212866184792605</v>
      </c>
      <c r="AD315" s="69"/>
      <c r="AE315" s="69"/>
      <c r="AF315" s="68" t="n">
        <v>0</v>
      </c>
      <c r="AG315" s="68" t="n">
        <v>89.7</v>
      </c>
      <c r="AH315" s="96" t="s">
        <v>116</v>
      </c>
      <c r="AI315" s="96" t="s">
        <v>116</v>
      </c>
      <c r="AJ315" s="76" t="s">
        <v>529</v>
      </c>
    </row>
    <row r="316" s="73" customFormat="true" ht="14.25" hidden="false" customHeight="false" outlineLevel="0" collapsed="false">
      <c r="A316" s="35" t="s">
        <v>49</v>
      </c>
      <c r="B316" s="73" t="s">
        <v>528</v>
      </c>
      <c r="C316" s="137" t="s">
        <v>215</v>
      </c>
      <c r="D316" s="64"/>
      <c r="E316" s="63"/>
      <c r="F316" s="64"/>
      <c r="G316" s="64"/>
      <c r="H316" s="41"/>
      <c r="I316" s="89" t="n">
        <v>42829.3541666667</v>
      </c>
      <c r="J316" s="41"/>
      <c r="K316" s="63"/>
      <c r="L316" s="63"/>
      <c r="M316" s="69"/>
      <c r="N316" s="69"/>
      <c r="O316" s="69"/>
      <c r="P316" s="68"/>
      <c r="Q316" s="71"/>
      <c r="R316" s="71"/>
      <c r="S316" s="73" t="n">
        <v>7.935</v>
      </c>
      <c r="T316" s="64" t="n">
        <v>2</v>
      </c>
      <c r="U316" s="68"/>
      <c r="V316" s="139"/>
      <c r="W316" s="139"/>
      <c r="X316" s="69" t="n">
        <v>0.085</v>
      </c>
      <c r="Y316" s="69" t="n">
        <v>0.761</v>
      </c>
      <c r="Z316" s="69" t="n">
        <v>1.3</v>
      </c>
      <c r="AA316" s="69" t="n">
        <v>137.7703623</v>
      </c>
      <c r="AB316" s="69" t="n">
        <v>0.141135445</v>
      </c>
      <c r="AC316" s="69" t="n">
        <v>0.213231731733135</v>
      </c>
      <c r="AD316" s="69"/>
      <c r="AE316" s="69"/>
      <c r="AF316" s="68" t="n">
        <v>0</v>
      </c>
      <c r="AG316" s="68" t="n">
        <v>88</v>
      </c>
      <c r="AH316" s="96" t="s">
        <v>116</v>
      </c>
      <c r="AI316" s="96" t="s">
        <v>116</v>
      </c>
      <c r="AJ316" s="76" t="s">
        <v>529</v>
      </c>
    </row>
    <row r="317" s="73" customFormat="true" ht="14.25" hidden="false" customHeight="false" outlineLevel="0" collapsed="false">
      <c r="A317" s="35" t="s">
        <v>49</v>
      </c>
      <c r="B317" s="73" t="s">
        <v>528</v>
      </c>
      <c r="C317" s="137" t="s">
        <v>215</v>
      </c>
      <c r="D317" s="64"/>
      <c r="E317" s="63"/>
      <c r="F317" s="64"/>
      <c r="G317" s="64"/>
      <c r="H317" s="41"/>
      <c r="I317" s="89" t="n">
        <v>42829.3958333333</v>
      </c>
      <c r="J317" s="41"/>
      <c r="K317" s="63"/>
      <c r="L317" s="63"/>
      <c r="M317" s="69"/>
      <c r="N317" s="69"/>
      <c r="O317" s="69"/>
      <c r="P317" s="68"/>
      <c r="Q317" s="71"/>
      <c r="R317" s="71"/>
      <c r="S317" s="73" t="n">
        <v>9.08</v>
      </c>
      <c r="T317" s="64" t="n">
        <v>2</v>
      </c>
      <c r="U317" s="68"/>
      <c r="V317" s="139"/>
      <c r="W317" s="139"/>
      <c r="X317" s="69" t="n">
        <v>0.199</v>
      </c>
      <c r="Y317" s="69" t="n">
        <v>1.286</v>
      </c>
      <c r="Z317" s="69" t="n">
        <v>1.3</v>
      </c>
      <c r="AA317" s="69" t="n">
        <v>-28.34655413</v>
      </c>
      <c r="AB317" s="69" t="n">
        <v>0.22934733</v>
      </c>
      <c r="AC317" s="69" t="n">
        <v>0.213597278673665</v>
      </c>
      <c r="AD317" s="69"/>
      <c r="AE317" s="69"/>
      <c r="AF317" s="68" t="n">
        <v>0</v>
      </c>
      <c r="AG317" s="68" t="n">
        <v>84.9</v>
      </c>
      <c r="AH317" s="96" t="s">
        <v>116</v>
      </c>
      <c r="AI317" s="96" t="s">
        <v>116</v>
      </c>
      <c r="AJ317" s="76" t="s">
        <v>529</v>
      </c>
    </row>
    <row r="318" s="73" customFormat="true" ht="14.25" hidden="false" customHeight="false" outlineLevel="0" collapsed="false">
      <c r="A318" s="35" t="s">
        <v>49</v>
      </c>
      <c r="B318" s="73" t="s">
        <v>528</v>
      </c>
      <c r="C318" s="137" t="s">
        <v>215</v>
      </c>
      <c r="D318" s="64"/>
      <c r="E318" s="63"/>
      <c r="F318" s="64"/>
      <c r="G318" s="64"/>
      <c r="H318" s="41"/>
      <c r="I318" s="89" t="n">
        <v>42829.4375</v>
      </c>
      <c r="J318" s="41"/>
      <c r="K318" s="63"/>
      <c r="L318" s="63"/>
      <c r="M318" s="69"/>
      <c r="N318" s="69"/>
      <c r="O318" s="69"/>
      <c r="P318" s="68"/>
      <c r="Q318" s="71"/>
      <c r="R318" s="71"/>
      <c r="S318" s="73" t="n">
        <v>11.62</v>
      </c>
      <c r="T318" s="64" t="n">
        <v>2</v>
      </c>
      <c r="U318" s="68"/>
      <c r="V318" s="139"/>
      <c r="W318" s="139"/>
      <c r="X318" s="69" t="n">
        <v>0.421</v>
      </c>
      <c r="Y318" s="69" t="n">
        <v>2.266</v>
      </c>
      <c r="Z318" s="69" t="n">
        <v>1.3</v>
      </c>
      <c r="AA318" s="69" t="n">
        <v>-43.4536104</v>
      </c>
      <c r="AB318" s="69" t="n">
        <v>0.261963855</v>
      </c>
      <c r="AC318" s="69" t="n">
        <v>0.213962825614195</v>
      </c>
      <c r="AD318" s="69"/>
      <c r="AE318" s="69"/>
      <c r="AF318" s="68" t="n">
        <v>0</v>
      </c>
      <c r="AG318" s="68" t="n">
        <v>76.24</v>
      </c>
      <c r="AH318" s="96" t="s">
        <v>116</v>
      </c>
      <c r="AI318" s="96" t="s">
        <v>116</v>
      </c>
      <c r="AJ318" s="76" t="s">
        <v>529</v>
      </c>
    </row>
    <row r="319" s="73" customFormat="true" ht="14.25" hidden="false" customHeight="false" outlineLevel="0" collapsed="false">
      <c r="A319" s="35" t="s">
        <v>49</v>
      </c>
      <c r="B319" s="73" t="s">
        <v>528</v>
      </c>
      <c r="C319" s="137" t="s">
        <v>215</v>
      </c>
      <c r="D319" s="64"/>
      <c r="E319" s="63"/>
      <c r="F319" s="64"/>
      <c r="G319" s="64"/>
      <c r="H319" s="41"/>
      <c r="I319" s="89" t="n">
        <v>42829.4791666667</v>
      </c>
      <c r="J319" s="41"/>
      <c r="K319" s="63"/>
      <c r="L319" s="63"/>
      <c r="M319" s="69"/>
      <c r="N319" s="69"/>
      <c r="O319" s="69"/>
      <c r="P319" s="68"/>
      <c r="Q319" s="71"/>
      <c r="R319" s="71"/>
      <c r="S319" s="73" t="n">
        <v>12.56</v>
      </c>
      <c r="T319" s="64" t="n">
        <v>2</v>
      </c>
      <c r="U319" s="68"/>
      <c r="V319" s="139"/>
      <c r="W319" s="139"/>
      <c r="X319" s="69" t="n">
        <v>0.406</v>
      </c>
      <c r="Y319" s="69" t="n">
        <v>2.241</v>
      </c>
      <c r="Z319" s="69" t="n">
        <v>1.3</v>
      </c>
      <c r="AA319" s="69" t="n">
        <v>-4.735229987</v>
      </c>
      <c r="AB319" s="69" t="n">
        <v>0.165119912</v>
      </c>
      <c r="AC319" s="69" t="n">
        <v>0.214328372554725</v>
      </c>
      <c r="AD319" s="69"/>
      <c r="AE319" s="69"/>
      <c r="AF319" s="68" t="n">
        <v>0</v>
      </c>
      <c r="AG319" s="68" t="n">
        <v>74.64</v>
      </c>
      <c r="AH319" s="96" t="s">
        <v>116</v>
      </c>
      <c r="AI319" s="96" t="s">
        <v>116</v>
      </c>
      <c r="AJ319" s="76" t="s">
        <v>529</v>
      </c>
    </row>
    <row r="320" s="73" customFormat="true" ht="14.25" hidden="false" customHeight="false" outlineLevel="0" collapsed="false">
      <c r="A320" s="35" t="s">
        <v>49</v>
      </c>
      <c r="B320" s="73" t="s">
        <v>528</v>
      </c>
      <c r="C320" s="137" t="s">
        <v>215</v>
      </c>
      <c r="D320" s="64"/>
      <c r="E320" s="63"/>
      <c r="F320" s="64"/>
      <c r="G320" s="64"/>
      <c r="H320" s="41"/>
      <c r="I320" s="89" t="n">
        <v>42829.5208333333</v>
      </c>
      <c r="J320" s="41"/>
      <c r="K320" s="63"/>
      <c r="L320" s="63"/>
      <c r="M320" s="69"/>
      <c r="N320" s="69"/>
      <c r="O320" s="69"/>
      <c r="P320" s="68"/>
      <c r="Q320" s="71"/>
      <c r="R320" s="71"/>
      <c r="S320" s="73" t="n">
        <v>14.22</v>
      </c>
      <c r="T320" s="64" t="n">
        <v>2</v>
      </c>
      <c r="U320" s="68"/>
      <c r="V320" s="139"/>
      <c r="W320" s="139"/>
      <c r="X320" s="69" t="n">
        <v>0.643</v>
      </c>
      <c r="Y320" s="69" t="n">
        <v>2.026</v>
      </c>
      <c r="Z320" s="69" t="n">
        <v>1.3</v>
      </c>
      <c r="AA320" s="69" t="n">
        <v>-15.2516305</v>
      </c>
      <c r="AB320" s="69" t="n">
        <v>0.245714813</v>
      </c>
      <c r="AC320" s="69" t="n">
        <v>0.214693919495256</v>
      </c>
      <c r="AD320" s="69"/>
      <c r="AE320" s="69"/>
      <c r="AF320" s="68" t="n">
        <v>0</v>
      </c>
      <c r="AG320" s="68" t="n">
        <v>67.08</v>
      </c>
      <c r="AH320" s="96" t="s">
        <v>116</v>
      </c>
      <c r="AI320" s="96" t="s">
        <v>116</v>
      </c>
      <c r="AJ320" s="76" t="s">
        <v>529</v>
      </c>
    </row>
    <row r="321" s="73" customFormat="true" ht="14.25" hidden="false" customHeight="false" outlineLevel="0" collapsed="false">
      <c r="A321" s="35" t="s">
        <v>49</v>
      </c>
      <c r="B321" s="73" t="s">
        <v>528</v>
      </c>
      <c r="C321" s="137" t="s">
        <v>215</v>
      </c>
      <c r="D321" s="64"/>
      <c r="E321" s="63"/>
      <c r="F321" s="64"/>
      <c r="G321" s="64"/>
      <c r="H321" s="41"/>
      <c r="I321" s="89" t="n">
        <v>42829.5625</v>
      </c>
      <c r="J321" s="41"/>
      <c r="K321" s="63"/>
      <c r="L321" s="63"/>
      <c r="M321" s="69"/>
      <c r="N321" s="69"/>
      <c r="O321" s="69"/>
      <c r="P321" s="68"/>
      <c r="Q321" s="71"/>
      <c r="R321" s="71"/>
      <c r="S321" s="73" t="n">
        <v>15.01</v>
      </c>
      <c r="T321" s="64" t="n">
        <v>2</v>
      </c>
      <c r="U321" s="68"/>
      <c r="V321" s="139"/>
      <c r="W321" s="139"/>
      <c r="X321" s="69" t="n">
        <v>0.561</v>
      </c>
      <c r="Y321" s="69" t="n">
        <v>2.363</v>
      </c>
      <c r="Z321" s="69" t="n">
        <v>1.3</v>
      </c>
      <c r="AA321" s="69" t="n">
        <v>-32.51791421</v>
      </c>
      <c r="AB321" s="69" t="n">
        <v>0.255374964</v>
      </c>
      <c r="AC321" s="69" t="n">
        <v>0.215059466435786</v>
      </c>
      <c r="AD321" s="69"/>
      <c r="AE321" s="69"/>
      <c r="AF321" s="68" t="n">
        <v>0</v>
      </c>
      <c r="AG321" s="68" t="n">
        <v>61.21</v>
      </c>
      <c r="AH321" s="96" t="s">
        <v>116</v>
      </c>
      <c r="AI321" s="96" t="s">
        <v>116</v>
      </c>
      <c r="AJ321" s="76" t="s">
        <v>529</v>
      </c>
    </row>
    <row r="322" s="73" customFormat="true" ht="14.25" hidden="false" customHeight="false" outlineLevel="0" collapsed="false">
      <c r="A322" s="35" t="s">
        <v>49</v>
      </c>
      <c r="B322" s="73" t="s">
        <v>528</v>
      </c>
      <c r="C322" s="137" t="s">
        <v>215</v>
      </c>
      <c r="D322" s="64"/>
      <c r="E322" s="63"/>
      <c r="F322" s="64"/>
      <c r="G322" s="64"/>
      <c r="H322" s="41"/>
      <c r="I322" s="89" t="n">
        <v>42829.6041666667</v>
      </c>
      <c r="J322" s="41"/>
      <c r="K322" s="63"/>
      <c r="L322" s="63"/>
      <c r="M322" s="69"/>
      <c r="N322" s="69"/>
      <c r="O322" s="69"/>
      <c r="P322" s="68"/>
      <c r="Q322" s="71"/>
      <c r="R322" s="71"/>
      <c r="S322" s="73" t="n">
        <v>13.72</v>
      </c>
      <c r="T322" s="64" t="n">
        <v>2</v>
      </c>
      <c r="U322" s="68"/>
      <c r="V322" s="139"/>
      <c r="W322" s="139"/>
      <c r="X322" s="69" t="n">
        <v>0.309</v>
      </c>
      <c r="Y322" s="69" t="n">
        <v>2.463</v>
      </c>
      <c r="Z322" s="69" t="n">
        <v>1.3</v>
      </c>
      <c r="AA322" s="69" t="n">
        <v>-8.727033371</v>
      </c>
      <c r="AB322" s="69" t="n">
        <v>0.188098924</v>
      </c>
      <c r="AC322" s="69" t="n">
        <v>0.215425013376316</v>
      </c>
      <c r="AD322" s="69"/>
      <c r="AE322" s="69"/>
      <c r="AF322" s="68" t="n">
        <v>0</v>
      </c>
      <c r="AG322" s="68" t="n">
        <v>66.78</v>
      </c>
      <c r="AH322" s="96" t="s">
        <v>116</v>
      </c>
      <c r="AI322" s="96" t="s">
        <v>116</v>
      </c>
      <c r="AJ322" s="76" t="s">
        <v>529</v>
      </c>
    </row>
    <row r="323" s="73" customFormat="true" ht="14.25" hidden="false" customHeight="false" outlineLevel="0" collapsed="false">
      <c r="A323" s="35" t="s">
        <v>49</v>
      </c>
      <c r="B323" s="73" t="s">
        <v>528</v>
      </c>
      <c r="C323" s="137" t="s">
        <v>215</v>
      </c>
      <c r="D323" s="64"/>
      <c r="E323" s="63"/>
      <c r="F323" s="64"/>
      <c r="G323" s="64"/>
      <c r="H323" s="41"/>
      <c r="I323" s="89" t="n">
        <v>42829.6458333333</v>
      </c>
      <c r="J323" s="41"/>
      <c r="K323" s="63"/>
      <c r="L323" s="63"/>
      <c r="M323" s="69"/>
      <c r="N323" s="69"/>
      <c r="O323" s="69"/>
      <c r="P323" s="68"/>
      <c r="Q323" s="71"/>
      <c r="R323" s="71"/>
      <c r="S323" s="73" t="n">
        <v>13.65</v>
      </c>
      <c r="T323" s="64" t="n">
        <v>2</v>
      </c>
      <c r="U323" s="68"/>
      <c r="V323" s="139"/>
      <c r="W323" s="139"/>
      <c r="X323" s="69" t="n">
        <v>0.44</v>
      </c>
      <c r="Y323" s="69" t="n">
        <v>1.919</v>
      </c>
      <c r="Z323" s="69" t="n">
        <v>1.3</v>
      </c>
      <c r="AA323" s="69" t="n">
        <v>-2.235734383</v>
      </c>
      <c r="AB323" s="69" t="n">
        <v>0.150158447</v>
      </c>
      <c r="AC323" s="69" t="n">
        <v>0.215790560316846</v>
      </c>
      <c r="AD323" s="69"/>
      <c r="AE323" s="69"/>
      <c r="AF323" s="68" t="n">
        <v>0</v>
      </c>
      <c r="AG323" s="68" t="n">
        <v>59.58</v>
      </c>
      <c r="AH323" s="96" t="s">
        <v>116</v>
      </c>
      <c r="AI323" s="96" t="s">
        <v>116</v>
      </c>
      <c r="AJ323" s="76" t="s">
        <v>529</v>
      </c>
    </row>
    <row r="324" s="73" customFormat="true" ht="14.25" hidden="false" customHeight="false" outlineLevel="0" collapsed="false">
      <c r="A324" s="35" t="s">
        <v>49</v>
      </c>
      <c r="B324" s="73" t="s">
        <v>528</v>
      </c>
      <c r="C324" s="137" t="s">
        <v>215</v>
      </c>
      <c r="D324" s="64"/>
      <c r="E324" s="63"/>
      <c r="F324" s="64"/>
      <c r="G324" s="64"/>
      <c r="H324" s="41"/>
      <c r="I324" s="89" t="n">
        <v>42829.6875</v>
      </c>
      <c r="J324" s="41"/>
      <c r="K324" s="63"/>
      <c r="L324" s="63"/>
      <c r="M324" s="69"/>
      <c r="N324" s="69"/>
      <c r="O324" s="69"/>
      <c r="P324" s="68"/>
      <c r="Q324" s="71"/>
      <c r="R324" s="71"/>
      <c r="S324" s="73" t="n">
        <v>15.24</v>
      </c>
      <c r="T324" s="64" t="n">
        <v>2</v>
      </c>
      <c r="U324" s="68"/>
      <c r="V324" s="139"/>
      <c r="W324" s="139"/>
      <c r="X324" s="69" t="n">
        <v>0.603</v>
      </c>
      <c r="Y324" s="69" t="n">
        <v>1.752</v>
      </c>
      <c r="Z324" s="69" t="n">
        <v>1.3</v>
      </c>
      <c r="AA324" s="69" t="n">
        <v>-4.453636106</v>
      </c>
      <c r="AB324" s="69" t="n">
        <v>0.141136777</v>
      </c>
      <c r="AC324" s="69" t="n">
        <v>0.216156107257376</v>
      </c>
      <c r="AD324" s="69"/>
      <c r="AE324" s="69"/>
      <c r="AF324" s="68" t="n">
        <v>0</v>
      </c>
      <c r="AG324" s="68" t="n">
        <v>59.91</v>
      </c>
      <c r="AH324" s="96" t="s">
        <v>116</v>
      </c>
      <c r="AI324" s="96" t="s">
        <v>116</v>
      </c>
      <c r="AJ324" s="76" t="s">
        <v>529</v>
      </c>
    </row>
    <row r="325" s="73" customFormat="true" ht="14.25" hidden="false" customHeight="false" outlineLevel="0" collapsed="false">
      <c r="A325" s="35" t="s">
        <v>49</v>
      </c>
      <c r="B325" s="73" t="s">
        <v>528</v>
      </c>
      <c r="C325" s="137" t="s">
        <v>215</v>
      </c>
      <c r="D325" s="64"/>
      <c r="E325" s="63"/>
      <c r="F325" s="64"/>
      <c r="G325" s="64"/>
      <c r="H325" s="41"/>
      <c r="I325" s="89" t="n">
        <v>42829.7291666667</v>
      </c>
      <c r="J325" s="41"/>
      <c r="K325" s="63"/>
      <c r="L325" s="63"/>
      <c r="M325" s="69"/>
      <c r="N325" s="69"/>
      <c r="O325" s="69"/>
      <c r="P325" s="68"/>
      <c r="Q325" s="71"/>
      <c r="R325" s="71"/>
      <c r="S325" s="73" t="n">
        <v>14.34</v>
      </c>
      <c r="T325" s="64" t="n">
        <v>2</v>
      </c>
      <c r="U325" s="68"/>
      <c r="V325" s="139"/>
      <c r="W325" s="139"/>
      <c r="X325" s="69" t="n">
        <v>0.242</v>
      </c>
      <c r="Y325" s="69" t="n">
        <v>1.587</v>
      </c>
      <c r="Z325" s="69" t="n">
        <v>1.3</v>
      </c>
      <c r="AA325" s="69" t="n">
        <v>-10.56412814</v>
      </c>
      <c r="AB325" s="69" t="n">
        <v>0.099852246</v>
      </c>
      <c r="AC325" s="69" t="n">
        <v>0.216521654197907</v>
      </c>
      <c r="AD325" s="69"/>
      <c r="AE325" s="69"/>
      <c r="AF325" s="68" t="n">
        <v>0</v>
      </c>
      <c r="AG325" s="68" t="n">
        <v>67.84</v>
      </c>
      <c r="AH325" s="96" t="s">
        <v>116</v>
      </c>
      <c r="AI325" s="96" t="s">
        <v>116</v>
      </c>
      <c r="AJ325" s="76" t="s">
        <v>529</v>
      </c>
    </row>
    <row r="326" s="73" customFormat="true" ht="14.25" hidden="false" customHeight="false" outlineLevel="0" collapsed="false">
      <c r="A326" s="35" t="s">
        <v>49</v>
      </c>
      <c r="B326" s="73" t="s">
        <v>528</v>
      </c>
      <c r="C326" s="137" t="s">
        <v>215</v>
      </c>
      <c r="D326" s="64"/>
      <c r="E326" s="63"/>
      <c r="F326" s="64"/>
      <c r="G326" s="64"/>
      <c r="H326" s="41"/>
      <c r="I326" s="89" t="n">
        <v>42829.7708333333</v>
      </c>
      <c r="J326" s="41"/>
      <c r="K326" s="63"/>
      <c r="L326" s="63"/>
      <c r="M326" s="69"/>
      <c r="N326" s="69"/>
      <c r="O326" s="69"/>
      <c r="P326" s="68"/>
      <c r="Q326" s="71"/>
      <c r="R326" s="71"/>
      <c r="S326" s="73" t="n">
        <v>13.74</v>
      </c>
      <c r="T326" s="64" t="n">
        <v>2</v>
      </c>
      <c r="U326" s="68"/>
      <c r="V326" s="139"/>
      <c r="W326" s="139"/>
      <c r="X326" s="69" t="n">
        <v>0.094</v>
      </c>
      <c r="Y326" s="69" t="n">
        <v>1.245</v>
      </c>
      <c r="Z326" s="69" t="n">
        <v>1.3</v>
      </c>
      <c r="AA326" s="69" t="n">
        <v>22.58618519</v>
      </c>
      <c r="AB326" s="69" t="n">
        <v>0.121571552</v>
      </c>
      <c r="AC326" s="69" t="n">
        <v>0.216887201138437</v>
      </c>
      <c r="AD326" s="69"/>
      <c r="AE326" s="69"/>
      <c r="AF326" s="68" t="n">
        <v>0</v>
      </c>
      <c r="AG326" s="68" t="n">
        <v>66.39</v>
      </c>
      <c r="AH326" s="96" t="s">
        <v>116</v>
      </c>
      <c r="AI326" s="96" t="s">
        <v>116</v>
      </c>
      <c r="AJ326" s="76" t="s">
        <v>529</v>
      </c>
    </row>
    <row r="327" s="73" customFormat="true" ht="14.25" hidden="false" customHeight="false" outlineLevel="0" collapsed="false">
      <c r="A327" s="35" t="s">
        <v>49</v>
      </c>
      <c r="B327" s="73" t="s">
        <v>528</v>
      </c>
      <c r="C327" s="137" t="s">
        <v>215</v>
      </c>
      <c r="D327" s="64"/>
      <c r="E327" s="63"/>
      <c r="F327" s="64"/>
      <c r="G327" s="64"/>
      <c r="H327" s="41"/>
      <c r="I327" s="89" t="n">
        <v>42829.8125</v>
      </c>
      <c r="J327" s="41"/>
      <c r="K327" s="63"/>
      <c r="L327" s="63"/>
      <c r="M327" s="69"/>
      <c r="N327" s="69"/>
      <c r="O327" s="69"/>
      <c r="P327" s="68"/>
      <c r="Q327" s="71"/>
      <c r="R327" s="71"/>
      <c r="S327" s="73" t="n">
        <v>12.73</v>
      </c>
      <c r="T327" s="64" t="n">
        <v>2</v>
      </c>
      <c r="U327" s="68"/>
      <c r="V327" s="139"/>
      <c r="W327" s="139"/>
      <c r="X327" s="69" t="n">
        <v>0.05</v>
      </c>
      <c r="Y327" s="69" t="n">
        <v>0.99</v>
      </c>
      <c r="Z327" s="69" t="n">
        <v>1.3</v>
      </c>
      <c r="AA327" s="69" t="n">
        <v>1.305624123</v>
      </c>
      <c r="AB327" s="69" t="n">
        <v>0.052645829</v>
      </c>
      <c r="AC327" s="69" t="n">
        <v>0.217252748078967</v>
      </c>
      <c r="AD327" s="69"/>
      <c r="AE327" s="69"/>
      <c r="AF327" s="68" t="n">
        <v>0</v>
      </c>
      <c r="AG327" s="68" t="n">
        <v>70.55</v>
      </c>
      <c r="AH327" s="96" t="s">
        <v>116</v>
      </c>
      <c r="AI327" s="96" t="s">
        <v>116</v>
      </c>
      <c r="AJ327" s="76" t="s">
        <v>529</v>
      </c>
    </row>
    <row r="328" s="73" customFormat="true" ht="14.25" hidden="false" customHeight="false" outlineLevel="0" collapsed="false">
      <c r="A328" s="35" t="s">
        <v>49</v>
      </c>
      <c r="B328" s="73" t="s">
        <v>528</v>
      </c>
      <c r="C328" s="137" t="s">
        <v>215</v>
      </c>
      <c r="D328" s="64"/>
      <c r="E328" s="63"/>
      <c r="F328" s="64"/>
      <c r="G328" s="64"/>
      <c r="H328" s="41"/>
      <c r="I328" s="89" t="n">
        <v>42829.8541666667</v>
      </c>
      <c r="J328" s="41"/>
      <c r="K328" s="63"/>
      <c r="L328" s="63"/>
      <c r="M328" s="69"/>
      <c r="N328" s="69"/>
      <c r="O328" s="69"/>
      <c r="P328" s="68"/>
      <c r="Q328" s="71"/>
      <c r="R328" s="71"/>
      <c r="S328" s="73" t="n">
        <v>11.14</v>
      </c>
      <c r="T328" s="64" t="n">
        <v>2</v>
      </c>
      <c r="U328" s="68"/>
      <c r="V328" s="139"/>
      <c r="W328" s="139"/>
      <c r="X328" s="69" t="n">
        <v>0.013</v>
      </c>
      <c r="Y328" s="69" t="n">
        <v>0.712</v>
      </c>
      <c r="Z328" s="69" t="n">
        <v>1.3</v>
      </c>
      <c r="AA328" s="69" t="n">
        <v>1.550892976</v>
      </c>
      <c r="AB328" s="69" t="n">
        <v>0.069699182</v>
      </c>
      <c r="AC328" s="69" t="n">
        <v>0.217618295019497</v>
      </c>
      <c r="AD328" s="69"/>
      <c r="AE328" s="69"/>
      <c r="AF328" s="68" t="n">
        <v>0</v>
      </c>
      <c r="AG328" s="68" t="n">
        <v>84.3</v>
      </c>
      <c r="AH328" s="96" t="s">
        <v>116</v>
      </c>
      <c r="AI328" s="96" t="s">
        <v>116</v>
      </c>
      <c r="AJ328" s="76" t="s">
        <v>529</v>
      </c>
    </row>
    <row r="329" s="73" customFormat="true" ht="14.25" hidden="false" customHeight="false" outlineLevel="0" collapsed="false">
      <c r="A329" s="35" t="s">
        <v>49</v>
      </c>
      <c r="B329" s="73" t="s">
        <v>528</v>
      </c>
      <c r="C329" s="137" t="s">
        <v>215</v>
      </c>
      <c r="D329" s="64"/>
      <c r="E329" s="63"/>
      <c r="F329" s="64"/>
      <c r="G329" s="64"/>
      <c r="H329" s="41"/>
      <c r="I329" s="89" t="n">
        <v>42829.8958333333</v>
      </c>
      <c r="J329" s="41"/>
      <c r="K329" s="63"/>
      <c r="L329" s="63"/>
      <c r="M329" s="69"/>
      <c r="N329" s="69"/>
      <c r="O329" s="69"/>
      <c r="P329" s="68"/>
      <c r="Q329" s="71"/>
      <c r="R329" s="71"/>
      <c r="S329" s="73" t="n">
        <v>9.47</v>
      </c>
      <c r="T329" s="64" t="n">
        <v>2</v>
      </c>
      <c r="U329" s="68"/>
      <c r="V329" s="139"/>
      <c r="W329" s="139"/>
      <c r="X329" s="69" t="n">
        <v>0</v>
      </c>
      <c r="Y329" s="69" t="n">
        <v>0.782</v>
      </c>
      <c r="Z329" s="69" t="n">
        <v>1.3</v>
      </c>
      <c r="AA329" s="69" t="n">
        <v>2.248548844</v>
      </c>
      <c r="AB329" s="69" t="n">
        <v>0.050086308</v>
      </c>
      <c r="AC329" s="69" t="n">
        <v>0.217983841960027</v>
      </c>
      <c r="AD329" s="69"/>
      <c r="AE329" s="69"/>
      <c r="AF329" s="68" t="n">
        <v>0</v>
      </c>
      <c r="AG329" s="68" t="n">
        <v>85.5</v>
      </c>
      <c r="AH329" s="96" t="s">
        <v>116</v>
      </c>
      <c r="AI329" s="96" t="s">
        <v>116</v>
      </c>
      <c r="AJ329" s="76" t="s">
        <v>529</v>
      </c>
    </row>
    <row r="330" s="73" customFormat="true" ht="14.25" hidden="false" customHeight="false" outlineLevel="0" collapsed="false">
      <c r="A330" s="35" t="s">
        <v>49</v>
      </c>
      <c r="B330" s="73" t="s">
        <v>528</v>
      </c>
      <c r="C330" s="137" t="s">
        <v>215</v>
      </c>
      <c r="D330" s="64"/>
      <c r="E330" s="63"/>
      <c r="F330" s="64"/>
      <c r="G330" s="64"/>
      <c r="H330" s="41"/>
      <c r="I330" s="89" t="n">
        <v>42829.9375</v>
      </c>
      <c r="J330" s="41"/>
      <c r="K330" s="63"/>
      <c r="L330" s="63"/>
      <c r="M330" s="69"/>
      <c r="N330" s="69"/>
      <c r="O330" s="69"/>
      <c r="P330" s="68"/>
      <c r="Q330" s="71"/>
      <c r="R330" s="71"/>
      <c r="S330" s="73" t="n">
        <v>9.08</v>
      </c>
      <c r="T330" s="64" t="n">
        <v>2</v>
      </c>
      <c r="U330" s="68"/>
      <c r="V330" s="139"/>
      <c r="W330" s="139"/>
      <c r="X330" s="69" t="n">
        <v>0</v>
      </c>
      <c r="Y330" s="69" t="n">
        <v>0.887</v>
      </c>
      <c r="Z330" s="69" t="n">
        <v>1.3</v>
      </c>
      <c r="AA330" s="69" t="n">
        <v>5.709727428</v>
      </c>
      <c r="AB330" s="69" t="n">
        <v>0.103513473</v>
      </c>
      <c r="AC330" s="69" t="n">
        <v>0.218349388900558</v>
      </c>
      <c r="AD330" s="69"/>
      <c r="AE330" s="69"/>
      <c r="AF330" s="68" t="n">
        <v>0</v>
      </c>
      <c r="AG330" s="68" t="n">
        <v>89.1</v>
      </c>
      <c r="AH330" s="96" t="s">
        <v>116</v>
      </c>
      <c r="AI330" s="96" t="s">
        <v>116</v>
      </c>
      <c r="AJ330" s="76" t="s">
        <v>529</v>
      </c>
    </row>
    <row r="331" s="73" customFormat="true" ht="14.25" hidden="false" customHeight="false" outlineLevel="0" collapsed="false">
      <c r="A331" s="35" t="s">
        <v>49</v>
      </c>
      <c r="B331" s="73" t="s">
        <v>528</v>
      </c>
      <c r="C331" s="137" t="s">
        <v>215</v>
      </c>
      <c r="D331" s="64"/>
      <c r="E331" s="63"/>
      <c r="F331" s="64"/>
      <c r="G331" s="64"/>
      <c r="H331" s="41"/>
      <c r="I331" s="89" t="n">
        <v>42829.9791666667</v>
      </c>
      <c r="J331" s="41"/>
      <c r="K331" s="63"/>
      <c r="L331" s="63"/>
      <c r="M331" s="69"/>
      <c r="N331" s="69"/>
      <c r="O331" s="69"/>
      <c r="P331" s="68"/>
      <c r="Q331" s="71"/>
      <c r="R331" s="71"/>
      <c r="S331" s="73" t="n">
        <v>8.74</v>
      </c>
      <c r="T331" s="64" t="n">
        <v>2</v>
      </c>
      <c r="U331" s="68"/>
      <c r="V331" s="139"/>
      <c r="W331" s="139"/>
      <c r="X331" s="69" t="n">
        <v>0</v>
      </c>
      <c r="Y331" s="69" t="n">
        <v>0.949</v>
      </c>
      <c r="Z331" s="69" t="n">
        <v>1.3</v>
      </c>
      <c r="AA331" s="69" t="n">
        <v>1.490134273</v>
      </c>
      <c r="AB331" s="69" t="n">
        <v>0.055709493</v>
      </c>
      <c r="AC331" s="69" t="n">
        <v>0.218714935841088</v>
      </c>
      <c r="AD331" s="69"/>
      <c r="AE331" s="69"/>
      <c r="AF331" s="68" t="n">
        <v>0</v>
      </c>
      <c r="AG331" s="68" t="n">
        <v>89.2</v>
      </c>
      <c r="AH331" s="96" t="s">
        <v>116</v>
      </c>
      <c r="AI331" s="96" t="s">
        <v>116</v>
      </c>
      <c r="AJ331" s="76" t="s">
        <v>529</v>
      </c>
    </row>
    <row r="332" s="73" customFormat="true" ht="14.25" hidden="false" customHeight="false" outlineLevel="0" collapsed="false">
      <c r="A332" s="35" t="s">
        <v>49</v>
      </c>
      <c r="B332" s="73" t="s">
        <v>528</v>
      </c>
      <c r="C332" s="137" t="s">
        <v>215</v>
      </c>
      <c r="D332" s="64"/>
      <c r="E332" s="63"/>
      <c r="F332" s="64"/>
      <c r="G332" s="64"/>
      <c r="H332" s="41"/>
      <c r="I332" s="89" t="n">
        <v>42830.0208333333</v>
      </c>
      <c r="J332" s="41"/>
      <c r="K332" s="63"/>
      <c r="L332" s="63"/>
      <c r="M332" s="69"/>
      <c r="N332" s="69"/>
      <c r="O332" s="69"/>
      <c r="P332" s="68"/>
      <c r="Q332" s="71"/>
      <c r="R332" s="71"/>
      <c r="S332" s="73" t="n">
        <v>8.53</v>
      </c>
      <c r="T332" s="64" t="n">
        <v>2</v>
      </c>
      <c r="U332" s="68"/>
      <c r="V332" s="139"/>
      <c r="W332" s="139"/>
      <c r="X332" s="69" t="n">
        <v>0</v>
      </c>
      <c r="Y332" s="69" t="n">
        <v>0.849</v>
      </c>
      <c r="Z332" s="69" t="n">
        <v>1.3</v>
      </c>
      <c r="AA332" s="69" t="n">
        <v>3.095246103</v>
      </c>
      <c r="AB332" s="69" t="n">
        <v>0.073208906</v>
      </c>
      <c r="AC332" s="69" t="n">
        <v>0.219080482781618</v>
      </c>
      <c r="AD332" s="69"/>
      <c r="AE332" s="69"/>
      <c r="AF332" s="68" t="n">
        <v>0</v>
      </c>
      <c r="AG332" s="68" t="n">
        <v>91.7</v>
      </c>
      <c r="AH332" s="96" t="s">
        <v>116</v>
      </c>
      <c r="AI332" s="96" t="s">
        <v>116</v>
      </c>
      <c r="AJ332" s="76" t="s">
        <v>529</v>
      </c>
    </row>
    <row r="333" s="73" customFormat="true" ht="14.25" hidden="false" customHeight="false" outlineLevel="0" collapsed="false">
      <c r="A333" s="35" t="s">
        <v>49</v>
      </c>
      <c r="B333" s="73" t="s">
        <v>528</v>
      </c>
      <c r="C333" s="137" t="s">
        <v>215</v>
      </c>
      <c r="D333" s="64"/>
      <c r="E333" s="63"/>
      <c r="F333" s="64"/>
      <c r="G333" s="64"/>
      <c r="H333" s="41"/>
      <c r="I333" s="89" t="n">
        <v>42830.0625</v>
      </c>
      <c r="J333" s="41"/>
      <c r="K333" s="63"/>
      <c r="L333" s="63"/>
      <c r="M333" s="69"/>
      <c r="N333" s="69"/>
      <c r="O333" s="69"/>
      <c r="P333" s="68"/>
      <c r="Q333" s="71"/>
      <c r="R333" s="71"/>
      <c r="S333" s="73" t="n">
        <v>7.948</v>
      </c>
      <c r="T333" s="64" t="n">
        <v>2</v>
      </c>
      <c r="U333" s="68"/>
      <c r="V333" s="139"/>
      <c r="W333" s="139"/>
      <c r="X333" s="69" t="n">
        <v>0</v>
      </c>
      <c r="Y333" s="69" t="n">
        <v>0.803</v>
      </c>
      <c r="Z333" s="69" t="n">
        <v>1.3</v>
      </c>
      <c r="AA333" s="69" t="n">
        <v>1.184473097</v>
      </c>
      <c r="AB333" s="69" t="n">
        <v>0.057486638</v>
      </c>
      <c r="AC333" s="69" t="n">
        <v>0.219446029722148</v>
      </c>
      <c r="AD333" s="69"/>
      <c r="AE333" s="69"/>
      <c r="AF333" s="68" t="n">
        <v>0</v>
      </c>
      <c r="AG333" s="68" t="n">
        <v>95.5</v>
      </c>
      <c r="AH333" s="96" t="s">
        <v>116</v>
      </c>
      <c r="AI333" s="96" t="s">
        <v>116</v>
      </c>
      <c r="AJ333" s="76" t="s">
        <v>529</v>
      </c>
    </row>
    <row r="334" s="73" customFormat="true" ht="14.25" hidden="false" customHeight="false" outlineLevel="0" collapsed="false">
      <c r="A334" s="35" t="s">
        <v>49</v>
      </c>
      <c r="B334" s="73" t="s">
        <v>528</v>
      </c>
      <c r="C334" s="137" t="s">
        <v>215</v>
      </c>
      <c r="D334" s="64"/>
      <c r="E334" s="63"/>
      <c r="F334" s="64"/>
      <c r="G334" s="64"/>
      <c r="H334" s="41"/>
      <c r="I334" s="89" t="n">
        <v>42830.1041666667</v>
      </c>
      <c r="J334" s="41"/>
      <c r="K334" s="63"/>
      <c r="L334" s="63"/>
      <c r="M334" s="69"/>
      <c r="N334" s="69"/>
      <c r="O334" s="69"/>
      <c r="P334" s="68"/>
      <c r="Q334" s="71"/>
      <c r="R334" s="71"/>
      <c r="S334" s="73" t="n">
        <v>7.421</v>
      </c>
      <c r="T334" s="64" t="n">
        <v>2</v>
      </c>
      <c r="U334" s="68"/>
      <c r="V334" s="139"/>
      <c r="W334" s="139"/>
      <c r="X334" s="69" t="n">
        <v>0</v>
      </c>
      <c r="Y334" s="69" t="n">
        <v>0.668</v>
      </c>
      <c r="Z334" s="69" t="n">
        <v>1.3</v>
      </c>
      <c r="AA334" s="69" t="n">
        <v>5.051117217</v>
      </c>
      <c r="AB334" s="69" t="n">
        <v>0.094980541</v>
      </c>
      <c r="AC334" s="69" t="n">
        <v>0.219811576662678</v>
      </c>
      <c r="AD334" s="69"/>
      <c r="AE334" s="69"/>
      <c r="AF334" s="68" t="n">
        <v>0</v>
      </c>
      <c r="AG334" s="68" t="n">
        <v>96.4</v>
      </c>
      <c r="AH334" s="96" t="s">
        <v>116</v>
      </c>
      <c r="AI334" s="96" t="s">
        <v>116</v>
      </c>
      <c r="AJ334" s="76" t="s">
        <v>529</v>
      </c>
    </row>
    <row r="335" s="73" customFormat="true" ht="14.25" hidden="false" customHeight="false" outlineLevel="0" collapsed="false">
      <c r="A335" s="35" t="s">
        <v>49</v>
      </c>
      <c r="B335" s="73" t="s">
        <v>528</v>
      </c>
      <c r="C335" s="137" t="s">
        <v>215</v>
      </c>
      <c r="D335" s="64"/>
      <c r="E335" s="63"/>
      <c r="F335" s="64"/>
      <c r="G335" s="64"/>
      <c r="H335" s="41"/>
      <c r="I335" s="89" t="n">
        <v>42830.1458333333</v>
      </c>
      <c r="J335" s="41"/>
      <c r="K335" s="63"/>
      <c r="L335" s="63"/>
      <c r="M335" s="69"/>
      <c r="N335" s="69"/>
      <c r="O335" s="69"/>
      <c r="P335" s="68"/>
      <c r="Q335" s="71"/>
      <c r="R335" s="71"/>
      <c r="S335" s="73" t="n">
        <v>7.226</v>
      </c>
      <c r="T335" s="64" t="n">
        <v>2</v>
      </c>
      <c r="U335" s="68"/>
      <c r="V335" s="139"/>
      <c r="W335" s="139"/>
      <c r="X335" s="69" t="n">
        <v>0</v>
      </c>
      <c r="Y335" s="69" t="n">
        <v>1.074</v>
      </c>
      <c r="Z335" s="69" t="n">
        <v>1.3</v>
      </c>
      <c r="AA335" s="69" t="n">
        <v>9.129061218</v>
      </c>
      <c r="AB335" s="69" t="n">
        <v>0.131026096</v>
      </c>
      <c r="AC335" s="69" t="n">
        <v>0.220177123603209</v>
      </c>
      <c r="AD335" s="69"/>
      <c r="AE335" s="69"/>
      <c r="AF335" s="68" t="n">
        <v>0</v>
      </c>
      <c r="AG335" s="68" t="n">
        <v>96.5</v>
      </c>
      <c r="AH335" s="96" t="s">
        <v>116</v>
      </c>
      <c r="AI335" s="96" t="s">
        <v>116</v>
      </c>
      <c r="AJ335" s="76" t="s">
        <v>529</v>
      </c>
    </row>
    <row r="336" s="73" customFormat="true" ht="14.25" hidden="false" customHeight="false" outlineLevel="0" collapsed="false">
      <c r="A336" s="35" t="s">
        <v>49</v>
      </c>
      <c r="B336" s="73" t="s">
        <v>528</v>
      </c>
      <c r="C336" s="137" t="s">
        <v>215</v>
      </c>
      <c r="D336" s="64"/>
      <c r="E336" s="63"/>
      <c r="F336" s="64"/>
      <c r="G336" s="64"/>
      <c r="H336" s="41"/>
      <c r="I336" s="89" t="n">
        <v>42830.1875</v>
      </c>
      <c r="J336" s="41"/>
      <c r="K336" s="63"/>
      <c r="L336" s="63"/>
      <c r="M336" s="69"/>
      <c r="N336" s="69"/>
      <c r="O336" s="69"/>
      <c r="P336" s="68"/>
      <c r="Q336" s="71"/>
      <c r="R336" s="71"/>
      <c r="S336" s="73" t="n">
        <v>6.998</v>
      </c>
      <c r="T336" s="64" t="n">
        <v>2</v>
      </c>
      <c r="U336" s="68"/>
      <c r="V336" s="139"/>
      <c r="W336" s="139"/>
      <c r="X336" s="69" t="n">
        <v>0</v>
      </c>
      <c r="Y336" s="69" t="n">
        <v>1.137</v>
      </c>
      <c r="Z336" s="69" t="n">
        <v>1.3</v>
      </c>
      <c r="AA336" s="69" t="n">
        <v>3.473065472</v>
      </c>
      <c r="AB336" s="69" t="n">
        <v>0.084605336</v>
      </c>
      <c r="AC336" s="69" t="n">
        <v>0.220542670543739</v>
      </c>
      <c r="AD336" s="69"/>
      <c r="AE336" s="69"/>
      <c r="AF336" s="68" t="n">
        <v>0</v>
      </c>
      <c r="AG336" s="68" t="n">
        <v>98</v>
      </c>
      <c r="AH336" s="96" t="s">
        <v>116</v>
      </c>
      <c r="AI336" s="96" t="s">
        <v>116</v>
      </c>
      <c r="AJ336" s="76" t="s">
        <v>529</v>
      </c>
    </row>
    <row r="337" s="73" customFormat="true" ht="14.25" hidden="false" customHeight="false" outlineLevel="0" collapsed="false">
      <c r="A337" s="35" t="s">
        <v>49</v>
      </c>
      <c r="B337" s="73" t="s">
        <v>528</v>
      </c>
      <c r="C337" s="137" t="s">
        <v>215</v>
      </c>
      <c r="D337" s="64"/>
      <c r="E337" s="63"/>
      <c r="F337" s="64"/>
      <c r="G337" s="64"/>
      <c r="H337" s="41"/>
      <c r="I337" s="89" t="n">
        <v>42830.2291666667</v>
      </c>
      <c r="J337" s="41"/>
      <c r="K337" s="63"/>
      <c r="L337" s="63"/>
      <c r="M337" s="69"/>
      <c r="N337" s="69"/>
      <c r="O337" s="69"/>
      <c r="P337" s="68"/>
      <c r="Q337" s="71"/>
      <c r="R337" s="71"/>
      <c r="S337" s="73" t="n">
        <v>7.279</v>
      </c>
      <c r="T337" s="64" t="n">
        <v>2</v>
      </c>
      <c r="U337" s="68"/>
      <c r="V337" s="139"/>
      <c r="W337" s="139"/>
      <c r="X337" s="69" t="n">
        <v>0</v>
      </c>
      <c r="Y337" s="69" t="n">
        <v>1.028</v>
      </c>
      <c r="Z337" s="69" t="n">
        <v>1.3</v>
      </c>
      <c r="AA337" s="69" t="n">
        <v>3.838762936</v>
      </c>
      <c r="AB337" s="69" t="n">
        <v>0.077006285</v>
      </c>
      <c r="AC337" s="69" t="n">
        <v>0.220908217484269</v>
      </c>
      <c r="AD337" s="69"/>
      <c r="AE337" s="69"/>
      <c r="AF337" s="68" t="n">
        <v>0</v>
      </c>
      <c r="AG337" s="68" t="n">
        <v>98.3</v>
      </c>
      <c r="AH337" s="96" t="s">
        <v>116</v>
      </c>
      <c r="AI337" s="96" t="s">
        <v>116</v>
      </c>
      <c r="AJ337" s="76" t="s">
        <v>529</v>
      </c>
    </row>
    <row r="338" s="73" customFormat="true" ht="14.25" hidden="false" customHeight="false" outlineLevel="0" collapsed="false">
      <c r="A338" s="35" t="s">
        <v>49</v>
      </c>
      <c r="B338" s="73" t="s">
        <v>528</v>
      </c>
      <c r="C338" s="137" t="s">
        <v>215</v>
      </c>
      <c r="D338" s="64"/>
      <c r="E338" s="63"/>
      <c r="F338" s="64"/>
      <c r="G338" s="64"/>
      <c r="H338" s="41"/>
      <c r="I338" s="89" t="n">
        <v>42830.2708333333</v>
      </c>
      <c r="J338" s="41"/>
      <c r="K338" s="63"/>
      <c r="L338" s="63"/>
      <c r="M338" s="69"/>
      <c r="N338" s="69"/>
      <c r="O338" s="69"/>
      <c r="P338" s="68"/>
      <c r="Q338" s="71"/>
      <c r="R338" s="71"/>
      <c r="S338" s="73" t="n">
        <v>8.15</v>
      </c>
      <c r="T338" s="64" t="n">
        <v>2</v>
      </c>
      <c r="U338" s="68"/>
      <c r="V338" s="139"/>
      <c r="W338" s="139"/>
      <c r="X338" s="69" t="n">
        <v>0</v>
      </c>
      <c r="Y338" s="69" t="n">
        <v>1.01</v>
      </c>
      <c r="Z338" s="69" t="n">
        <v>1.3</v>
      </c>
      <c r="AA338" s="69" t="n">
        <v>16.02095005</v>
      </c>
      <c r="AB338" s="69" t="n">
        <v>0.118655593</v>
      </c>
      <c r="AC338" s="69" t="n">
        <v>0.221273764424799</v>
      </c>
      <c r="AD338" s="69"/>
      <c r="AE338" s="69"/>
      <c r="AF338" s="68" t="n">
        <v>0</v>
      </c>
      <c r="AG338" s="68" t="n">
        <v>97.8</v>
      </c>
      <c r="AH338" s="96" t="s">
        <v>116</v>
      </c>
      <c r="AI338" s="96" t="s">
        <v>116</v>
      </c>
      <c r="AJ338" s="76" t="s">
        <v>529</v>
      </c>
    </row>
    <row r="339" s="73" customFormat="true" ht="14.25" hidden="false" customHeight="false" outlineLevel="0" collapsed="false">
      <c r="A339" s="35" t="s">
        <v>49</v>
      </c>
      <c r="B339" s="73" t="s">
        <v>528</v>
      </c>
      <c r="C339" s="137" t="s">
        <v>215</v>
      </c>
      <c r="D339" s="64"/>
      <c r="E339" s="63"/>
      <c r="F339" s="64"/>
      <c r="G339" s="64"/>
      <c r="H339" s="41"/>
      <c r="I339" s="89" t="n">
        <v>42830.3125</v>
      </c>
      <c r="J339" s="41"/>
      <c r="K339" s="63"/>
      <c r="L339" s="63"/>
      <c r="M339" s="69"/>
      <c r="N339" s="69"/>
      <c r="O339" s="69"/>
      <c r="P339" s="68"/>
      <c r="Q339" s="71"/>
      <c r="R339" s="71"/>
      <c r="S339" s="73" t="n">
        <v>8.46</v>
      </c>
      <c r="T339" s="64" t="n">
        <v>2</v>
      </c>
      <c r="U339" s="68"/>
      <c r="V339" s="139"/>
      <c r="W339" s="139"/>
      <c r="X339" s="69" t="n">
        <v>0.011</v>
      </c>
      <c r="Y339" s="69" t="n">
        <v>0.992</v>
      </c>
      <c r="Z339" s="69" t="n">
        <v>1.3</v>
      </c>
      <c r="AA339" s="69" t="n">
        <v>25.05312126</v>
      </c>
      <c r="AB339" s="69" t="n">
        <v>0.126216164</v>
      </c>
      <c r="AC339" s="69" t="n">
        <v>0.221639311365329</v>
      </c>
      <c r="AD339" s="69"/>
      <c r="AE339" s="69"/>
      <c r="AF339" s="68" t="n">
        <v>0</v>
      </c>
      <c r="AG339" s="68" t="n">
        <v>96.6</v>
      </c>
      <c r="AH339" s="96" t="s">
        <v>116</v>
      </c>
      <c r="AI339" s="96" t="s">
        <v>116</v>
      </c>
      <c r="AJ339" s="76" t="s">
        <v>529</v>
      </c>
    </row>
    <row r="340" s="73" customFormat="true" ht="14.25" hidden="false" customHeight="false" outlineLevel="0" collapsed="false">
      <c r="A340" s="35" t="s">
        <v>49</v>
      </c>
      <c r="B340" s="73" t="s">
        <v>528</v>
      </c>
      <c r="C340" s="137" t="s">
        <v>215</v>
      </c>
      <c r="D340" s="64"/>
      <c r="E340" s="63"/>
      <c r="F340" s="64"/>
      <c r="G340" s="64"/>
      <c r="H340" s="41"/>
      <c r="I340" s="89" t="n">
        <v>42830.3541666667</v>
      </c>
      <c r="J340" s="41"/>
      <c r="K340" s="63"/>
      <c r="L340" s="63"/>
      <c r="M340" s="69"/>
      <c r="N340" s="69"/>
      <c r="O340" s="69"/>
      <c r="P340" s="68"/>
      <c r="Q340" s="71"/>
      <c r="R340" s="71"/>
      <c r="S340" s="73" t="n">
        <v>9.07</v>
      </c>
      <c r="T340" s="64" t="n">
        <v>2</v>
      </c>
      <c r="U340" s="68"/>
      <c r="V340" s="139"/>
      <c r="W340" s="139"/>
      <c r="X340" s="69" t="n">
        <v>0.091</v>
      </c>
      <c r="Y340" s="69" t="n">
        <v>1.569</v>
      </c>
      <c r="Z340" s="69" t="n">
        <v>1.3</v>
      </c>
      <c r="AA340" s="69" t="n">
        <v>-355.0171976</v>
      </c>
      <c r="AB340" s="69" t="n">
        <v>0.231667945</v>
      </c>
      <c r="AC340" s="69" t="n">
        <v>0.22200485830586</v>
      </c>
      <c r="AD340" s="69"/>
      <c r="AE340" s="69"/>
      <c r="AF340" s="68" t="n">
        <v>0</v>
      </c>
      <c r="AG340" s="68" t="n">
        <v>90.9</v>
      </c>
      <c r="AH340" s="96" t="s">
        <v>116</v>
      </c>
      <c r="AI340" s="96" t="s">
        <v>116</v>
      </c>
      <c r="AJ340" s="76" t="s">
        <v>529</v>
      </c>
    </row>
    <row r="341" s="73" customFormat="true" ht="14.25" hidden="false" customHeight="false" outlineLevel="0" collapsed="false">
      <c r="A341" s="35" t="s">
        <v>49</v>
      </c>
      <c r="B341" s="73" t="s">
        <v>528</v>
      </c>
      <c r="C341" s="137" t="s">
        <v>215</v>
      </c>
      <c r="D341" s="64"/>
      <c r="E341" s="63"/>
      <c r="F341" s="64"/>
      <c r="G341" s="64"/>
      <c r="H341" s="41"/>
      <c r="I341" s="89" t="n">
        <v>42830.3958333333</v>
      </c>
      <c r="J341" s="41"/>
      <c r="K341" s="63"/>
      <c r="L341" s="63"/>
      <c r="M341" s="69"/>
      <c r="N341" s="69"/>
      <c r="O341" s="69"/>
      <c r="P341" s="68"/>
      <c r="Q341" s="71"/>
      <c r="R341" s="71"/>
      <c r="S341" s="73" t="n">
        <v>10.5</v>
      </c>
      <c r="T341" s="64" t="n">
        <v>2</v>
      </c>
      <c r="U341" s="68"/>
      <c r="V341" s="139"/>
      <c r="W341" s="139"/>
      <c r="X341" s="69" t="n">
        <v>0.211</v>
      </c>
      <c r="Y341" s="69" t="n">
        <v>2.427</v>
      </c>
      <c r="Z341" s="69" t="n">
        <v>1.3</v>
      </c>
      <c r="AA341" s="69" t="n">
        <v>-95.03550589</v>
      </c>
      <c r="AB341" s="69" t="n">
        <v>0.254574084</v>
      </c>
      <c r="AC341" s="69" t="n">
        <v>0.22237040524639</v>
      </c>
      <c r="AD341" s="69"/>
      <c r="AE341" s="69"/>
      <c r="AF341" s="68" t="n">
        <v>0.2</v>
      </c>
      <c r="AG341" s="68" t="n">
        <v>83.7</v>
      </c>
      <c r="AH341" s="96" t="s">
        <v>116</v>
      </c>
      <c r="AI341" s="96" t="s">
        <v>116</v>
      </c>
      <c r="AJ341" s="76" t="s">
        <v>529</v>
      </c>
    </row>
    <row r="342" s="73" customFormat="true" ht="14.25" hidden="false" customHeight="false" outlineLevel="0" collapsed="false">
      <c r="A342" s="35" t="s">
        <v>49</v>
      </c>
      <c r="B342" s="73" t="s">
        <v>528</v>
      </c>
      <c r="C342" s="137" t="s">
        <v>215</v>
      </c>
      <c r="D342" s="64"/>
      <c r="E342" s="63"/>
      <c r="F342" s="64"/>
      <c r="G342" s="64"/>
      <c r="H342" s="41"/>
      <c r="I342" s="89" t="n">
        <v>42830.4375</v>
      </c>
      <c r="J342" s="41"/>
      <c r="K342" s="63"/>
      <c r="L342" s="63"/>
      <c r="M342" s="69"/>
      <c r="N342" s="69"/>
      <c r="O342" s="69"/>
      <c r="P342" s="68"/>
      <c r="Q342" s="71"/>
      <c r="R342" s="71"/>
      <c r="S342" s="73" t="n">
        <v>11.14</v>
      </c>
      <c r="T342" s="64" t="n">
        <v>2</v>
      </c>
      <c r="U342" s="68"/>
      <c r="V342" s="139"/>
      <c r="W342" s="139"/>
      <c r="X342" s="69" t="n">
        <v>0.221</v>
      </c>
      <c r="Y342" s="69" t="n">
        <v>2.726</v>
      </c>
      <c r="Z342" s="69" t="n">
        <v>1.3</v>
      </c>
      <c r="AA342" s="69" t="n">
        <v>-42.13342535</v>
      </c>
      <c r="AB342" s="69" t="n">
        <v>0.350002059</v>
      </c>
      <c r="AC342" s="69" t="n">
        <v>0.22273595218692</v>
      </c>
      <c r="AD342" s="69"/>
      <c r="AE342" s="69"/>
      <c r="AF342" s="68" t="n">
        <v>0</v>
      </c>
      <c r="AG342" s="68" t="n">
        <v>82.1</v>
      </c>
      <c r="AH342" s="96" t="s">
        <v>116</v>
      </c>
      <c r="AI342" s="96" t="s">
        <v>116</v>
      </c>
      <c r="AJ342" s="76" t="s">
        <v>529</v>
      </c>
    </row>
    <row r="343" s="73" customFormat="true" ht="14.25" hidden="false" customHeight="false" outlineLevel="0" collapsed="false">
      <c r="A343" s="35" t="s">
        <v>49</v>
      </c>
      <c r="B343" s="73" t="s">
        <v>528</v>
      </c>
      <c r="C343" s="137" t="s">
        <v>215</v>
      </c>
      <c r="D343" s="64"/>
      <c r="E343" s="63"/>
      <c r="F343" s="64"/>
      <c r="G343" s="64"/>
      <c r="H343" s="41"/>
      <c r="I343" s="89" t="n">
        <v>42830.4791666667</v>
      </c>
      <c r="J343" s="41"/>
      <c r="K343" s="63"/>
      <c r="L343" s="63"/>
      <c r="M343" s="69"/>
      <c r="N343" s="69"/>
      <c r="O343" s="69"/>
      <c r="P343" s="68"/>
      <c r="Q343" s="71"/>
      <c r="R343" s="71"/>
      <c r="S343" s="73" t="n">
        <v>12.64</v>
      </c>
      <c r="T343" s="64" t="n">
        <v>2</v>
      </c>
      <c r="U343" s="68"/>
      <c r="V343" s="139"/>
      <c r="W343" s="139"/>
      <c r="X343" s="69" t="n">
        <v>0.615</v>
      </c>
      <c r="Y343" s="69" t="n">
        <v>2.89</v>
      </c>
      <c r="Z343" s="69" t="n">
        <v>1.3</v>
      </c>
      <c r="AA343" s="69" t="n">
        <v>-19.43700783</v>
      </c>
      <c r="AB343" s="69" t="n">
        <v>0.298067324</v>
      </c>
      <c r="AC343" s="69" t="n">
        <v>0.22310149912745</v>
      </c>
      <c r="AD343" s="69"/>
      <c r="AE343" s="69"/>
      <c r="AF343" s="68" t="n">
        <v>0</v>
      </c>
      <c r="AG343" s="68" t="n">
        <v>72.46</v>
      </c>
      <c r="AH343" s="96" t="s">
        <v>116</v>
      </c>
      <c r="AI343" s="96" t="s">
        <v>116</v>
      </c>
      <c r="AJ343" s="76" t="s">
        <v>529</v>
      </c>
    </row>
    <row r="344" s="73" customFormat="true" ht="14.25" hidden="false" customHeight="false" outlineLevel="0" collapsed="false">
      <c r="A344" s="35" t="s">
        <v>49</v>
      </c>
      <c r="B344" s="73" t="s">
        <v>528</v>
      </c>
      <c r="C344" s="137" t="s">
        <v>215</v>
      </c>
      <c r="D344" s="64"/>
      <c r="E344" s="63"/>
      <c r="F344" s="64"/>
      <c r="G344" s="64"/>
      <c r="H344" s="41"/>
      <c r="I344" s="89" t="n">
        <v>42830.5208333333</v>
      </c>
      <c r="J344" s="41"/>
      <c r="K344" s="63"/>
      <c r="L344" s="63"/>
      <c r="M344" s="69"/>
      <c r="N344" s="69"/>
      <c r="O344" s="69"/>
      <c r="P344" s="68"/>
      <c r="Q344" s="71"/>
      <c r="R344" s="71"/>
      <c r="S344" s="73" t="n">
        <v>14.19</v>
      </c>
      <c r="T344" s="64" t="n">
        <v>2</v>
      </c>
      <c r="U344" s="68"/>
      <c r="V344" s="139"/>
      <c r="W344" s="139"/>
      <c r="X344" s="69" t="n">
        <v>0.706</v>
      </c>
      <c r="Y344" s="69" t="n">
        <v>2.667</v>
      </c>
      <c r="Z344" s="69" t="n">
        <v>1.3</v>
      </c>
      <c r="AA344" s="69" t="n">
        <v>-39.60152669</v>
      </c>
      <c r="AB344" s="69" t="n">
        <v>0.35150096</v>
      </c>
      <c r="AC344" s="69" t="n">
        <v>0.22346704606798</v>
      </c>
      <c r="AD344" s="69"/>
      <c r="AE344" s="69"/>
      <c r="AF344" s="68" t="n">
        <v>0</v>
      </c>
      <c r="AG344" s="68" t="n">
        <v>68.39</v>
      </c>
      <c r="AH344" s="96" t="s">
        <v>116</v>
      </c>
      <c r="AI344" s="96" t="s">
        <v>116</v>
      </c>
      <c r="AJ344" s="76" t="s">
        <v>529</v>
      </c>
    </row>
    <row r="345" s="73" customFormat="true" ht="14.25" hidden="false" customHeight="false" outlineLevel="0" collapsed="false">
      <c r="A345" s="35" t="s">
        <v>49</v>
      </c>
      <c r="B345" s="73" t="s">
        <v>528</v>
      </c>
      <c r="C345" s="137" t="s">
        <v>215</v>
      </c>
      <c r="D345" s="64"/>
      <c r="E345" s="63"/>
      <c r="F345" s="64"/>
      <c r="G345" s="64"/>
      <c r="H345" s="41"/>
      <c r="I345" s="89" t="n">
        <v>42830.5625</v>
      </c>
      <c r="J345" s="41"/>
      <c r="K345" s="63"/>
      <c r="L345" s="63"/>
      <c r="M345" s="69"/>
      <c r="N345" s="69"/>
      <c r="O345" s="69"/>
      <c r="P345" s="68"/>
      <c r="Q345" s="71"/>
      <c r="R345" s="71"/>
      <c r="S345" s="73" t="n">
        <v>14.79</v>
      </c>
      <c r="T345" s="64" t="n">
        <v>2</v>
      </c>
      <c r="U345" s="68"/>
      <c r="V345" s="139"/>
      <c r="W345" s="139"/>
      <c r="X345" s="69" t="n">
        <v>0.596</v>
      </c>
      <c r="Y345" s="69" t="n">
        <v>2.294</v>
      </c>
      <c r="Z345" s="69" t="n">
        <v>1.3</v>
      </c>
      <c r="AA345" s="69" t="n">
        <v>-27.50812603</v>
      </c>
      <c r="AB345" s="69" t="n">
        <v>0.260178891</v>
      </c>
      <c r="AC345" s="69" t="n">
        <v>0.223832593008511</v>
      </c>
      <c r="AD345" s="69"/>
      <c r="AE345" s="69"/>
      <c r="AF345" s="68" t="n">
        <v>0</v>
      </c>
      <c r="AG345" s="68" t="n">
        <v>68.63</v>
      </c>
      <c r="AH345" s="96" t="s">
        <v>116</v>
      </c>
      <c r="AI345" s="96" t="s">
        <v>116</v>
      </c>
      <c r="AJ345" s="76" t="s">
        <v>529</v>
      </c>
    </row>
    <row r="346" s="73" customFormat="true" ht="14.25" hidden="false" customHeight="false" outlineLevel="0" collapsed="false">
      <c r="A346" s="35" t="s">
        <v>49</v>
      </c>
      <c r="B346" s="73" t="s">
        <v>528</v>
      </c>
      <c r="C346" s="137" t="s">
        <v>215</v>
      </c>
      <c r="D346" s="64"/>
      <c r="E346" s="63"/>
      <c r="F346" s="64"/>
      <c r="G346" s="64"/>
      <c r="H346" s="41"/>
      <c r="I346" s="89" t="n">
        <v>42830.6041666667</v>
      </c>
      <c r="J346" s="41"/>
      <c r="K346" s="63"/>
      <c r="L346" s="63"/>
      <c r="M346" s="69"/>
      <c r="N346" s="69"/>
      <c r="O346" s="69"/>
      <c r="P346" s="68"/>
      <c r="Q346" s="71"/>
      <c r="R346" s="71"/>
      <c r="S346" s="73" t="n">
        <v>15.1</v>
      </c>
      <c r="T346" s="64" t="n">
        <v>2</v>
      </c>
      <c r="U346" s="68"/>
      <c r="V346" s="139"/>
      <c r="W346" s="139"/>
      <c r="X346" s="69" t="n">
        <v>0.411</v>
      </c>
      <c r="Y346" s="69" t="n">
        <v>2.412</v>
      </c>
      <c r="Z346" s="69" t="n">
        <v>1.3</v>
      </c>
      <c r="AA346" s="69" t="n">
        <v>-4.744645717</v>
      </c>
      <c r="AB346" s="69" t="n">
        <v>0.149029883</v>
      </c>
      <c r="AC346" s="69" t="n">
        <v>0.224198139949041</v>
      </c>
      <c r="AD346" s="69"/>
      <c r="AE346" s="69"/>
      <c r="AF346" s="68" t="n">
        <v>0</v>
      </c>
      <c r="AG346" s="68" t="n">
        <v>64.56</v>
      </c>
      <c r="AH346" s="96" t="s">
        <v>116</v>
      </c>
      <c r="AI346" s="96" t="s">
        <v>116</v>
      </c>
      <c r="AJ346" s="76" t="s">
        <v>529</v>
      </c>
    </row>
    <row r="347" s="73" customFormat="true" ht="14.25" hidden="false" customHeight="false" outlineLevel="0" collapsed="false">
      <c r="A347" s="35" t="s">
        <v>49</v>
      </c>
      <c r="B347" s="73" t="s">
        <v>528</v>
      </c>
      <c r="C347" s="137" t="s">
        <v>215</v>
      </c>
      <c r="D347" s="64"/>
      <c r="E347" s="63"/>
      <c r="F347" s="64"/>
      <c r="G347" s="64"/>
      <c r="H347" s="41"/>
      <c r="I347" s="89" t="n">
        <v>42830.6458333333</v>
      </c>
      <c r="J347" s="41"/>
      <c r="K347" s="63"/>
      <c r="L347" s="63"/>
      <c r="M347" s="69"/>
      <c r="N347" s="69"/>
      <c r="O347" s="69"/>
      <c r="P347" s="68"/>
      <c r="Q347" s="71"/>
      <c r="R347" s="71"/>
      <c r="S347" s="73" t="n">
        <v>15.17</v>
      </c>
      <c r="T347" s="64" t="n">
        <v>2</v>
      </c>
      <c r="U347" s="68"/>
      <c r="V347" s="139"/>
      <c r="W347" s="139"/>
      <c r="X347" s="69" t="n">
        <v>0.401</v>
      </c>
      <c r="Y347" s="69" t="n">
        <v>2.463</v>
      </c>
      <c r="Z347" s="69" t="n">
        <v>1.3</v>
      </c>
      <c r="AA347" s="69" t="n">
        <v>-18.47794512</v>
      </c>
      <c r="AB347" s="69" t="n">
        <v>0.201242943</v>
      </c>
      <c r="AC347" s="69" t="n">
        <v>0.224563686889571</v>
      </c>
      <c r="AD347" s="69"/>
      <c r="AE347" s="69"/>
      <c r="AF347" s="68" t="n">
        <v>0</v>
      </c>
      <c r="AG347" s="68" t="n">
        <v>63.78</v>
      </c>
      <c r="AH347" s="96" t="s">
        <v>116</v>
      </c>
      <c r="AI347" s="96" t="s">
        <v>116</v>
      </c>
      <c r="AJ347" s="76" t="s">
        <v>529</v>
      </c>
    </row>
    <row r="348" s="73" customFormat="true" ht="14.25" hidden="false" customHeight="false" outlineLevel="0" collapsed="false">
      <c r="A348" s="35" t="s">
        <v>49</v>
      </c>
      <c r="B348" s="73" t="s">
        <v>528</v>
      </c>
      <c r="C348" s="137" t="s">
        <v>215</v>
      </c>
      <c r="D348" s="64"/>
      <c r="E348" s="63"/>
      <c r="F348" s="64"/>
      <c r="G348" s="64"/>
      <c r="H348" s="41"/>
      <c r="I348" s="89" t="n">
        <v>42830.6875</v>
      </c>
      <c r="J348" s="41"/>
      <c r="K348" s="63"/>
      <c r="L348" s="63"/>
      <c r="M348" s="69"/>
      <c r="N348" s="69"/>
      <c r="O348" s="69"/>
      <c r="P348" s="68"/>
      <c r="Q348" s="71"/>
      <c r="R348" s="71"/>
      <c r="S348" s="73" t="n">
        <v>14.92</v>
      </c>
      <c r="T348" s="64" t="n">
        <v>2</v>
      </c>
      <c r="U348" s="68"/>
      <c r="V348" s="139"/>
      <c r="W348" s="139"/>
      <c r="X348" s="69" t="n">
        <v>0.325</v>
      </c>
      <c r="Y348" s="69" t="n">
        <v>2.839</v>
      </c>
      <c r="Z348" s="69" t="n">
        <v>1.3</v>
      </c>
      <c r="AA348" s="69" t="n">
        <v>-21.60375883</v>
      </c>
      <c r="AB348" s="69" t="n">
        <v>0.264484943</v>
      </c>
      <c r="AC348" s="69" t="n">
        <v>0.224929233830101</v>
      </c>
      <c r="AD348" s="69"/>
      <c r="AE348" s="69"/>
      <c r="AF348" s="68" t="n">
        <v>0</v>
      </c>
      <c r="AG348" s="68" t="n">
        <v>64.51</v>
      </c>
      <c r="AH348" s="96" t="s">
        <v>116</v>
      </c>
      <c r="AI348" s="96" t="s">
        <v>116</v>
      </c>
      <c r="AJ348" s="76" t="s">
        <v>529</v>
      </c>
    </row>
    <row r="349" s="73" customFormat="true" ht="14.25" hidden="false" customHeight="false" outlineLevel="0" collapsed="false">
      <c r="A349" s="35" t="s">
        <v>49</v>
      </c>
      <c r="B349" s="73" t="s">
        <v>528</v>
      </c>
      <c r="C349" s="137" t="s">
        <v>215</v>
      </c>
      <c r="D349" s="64"/>
      <c r="E349" s="63"/>
      <c r="F349" s="64"/>
      <c r="G349" s="64"/>
      <c r="H349" s="41"/>
      <c r="I349" s="89" t="n">
        <v>42830.7291666667</v>
      </c>
      <c r="J349" s="41"/>
      <c r="K349" s="63"/>
      <c r="L349" s="63"/>
      <c r="M349" s="69"/>
      <c r="N349" s="69"/>
      <c r="O349" s="69"/>
      <c r="P349" s="68"/>
      <c r="Q349" s="71"/>
      <c r="R349" s="71"/>
      <c r="S349" s="73" t="n">
        <v>15.62</v>
      </c>
      <c r="T349" s="64" t="n">
        <v>2</v>
      </c>
      <c r="U349" s="68"/>
      <c r="V349" s="139"/>
      <c r="W349" s="139"/>
      <c r="X349" s="69" t="n">
        <v>0.439</v>
      </c>
      <c r="Y349" s="69" t="n">
        <v>2.798</v>
      </c>
      <c r="Z349" s="69" t="n">
        <v>1.3</v>
      </c>
      <c r="AA349" s="69" t="n">
        <v>-18.65549306</v>
      </c>
      <c r="AB349" s="69" t="n">
        <v>0.226387403</v>
      </c>
      <c r="AC349" s="69" t="n">
        <v>0.225294780770632</v>
      </c>
      <c r="AD349" s="69"/>
      <c r="AE349" s="69"/>
      <c r="AF349" s="68" t="n">
        <v>0</v>
      </c>
      <c r="AG349" s="68" t="n">
        <v>62.81</v>
      </c>
      <c r="AH349" s="96" t="s">
        <v>116</v>
      </c>
      <c r="AI349" s="96" t="s">
        <v>116</v>
      </c>
      <c r="AJ349" s="76" t="s">
        <v>529</v>
      </c>
    </row>
    <row r="350" s="73" customFormat="true" ht="14.25" hidden="false" customHeight="false" outlineLevel="0" collapsed="false">
      <c r="A350" s="35" t="s">
        <v>49</v>
      </c>
      <c r="B350" s="73" t="s">
        <v>528</v>
      </c>
      <c r="C350" s="137" t="s">
        <v>215</v>
      </c>
      <c r="D350" s="64"/>
      <c r="E350" s="63"/>
      <c r="F350" s="64"/>
      <c r="G350" s="64"/>
      <c r="H350" s="41"/>
      <c r="I350" s="89" t="n">
        <v>42830.7708333333</v>
      </c>
      <c r="J350" s="41"/>
      <c r="K350" s="63"/>
      <c r="L350" s="63"/>
      <c r="M350" s="69"/>
      <c r="N350" s="69"/>
      <c r="O350" s="69"/>
      <c r="P350" s="68"/>
      <c r="Q350" s="71"/>
      <c r="R350" s="71"/>
      <c r="S350" s="73" t="n">
        <v>15.35</v>
      </c>
      <c r="T350" s="64" t="n">
        <v>2</v>
      </c>
      <c r="U350" s="68"/>
      <c r="V350" s="139"/>
      <c r="W350" s="139"/>
      <c r="X350" s="69" t="n">
        <v>0.279</v>
      </c>
      <c r="Y350" s="69" t="n">
        <v>2.5</v>
      </c>
      <c r="Z350" s="69" t="n">
        <v>1.3</v>
      </c>
      <c r="AA350" s="69" t="n">
        <v>162.6382392</v>
      </c>
      <c r="AB350" s="69" t="n">
        <v>0.177154624</v>
      </c>
      <c r="AC350" s="69" t="n">
        <v>0.225660327711162</v>
      </c>
      <c r="AD350" s="69"/>
      <c r="AE350" s="69"/>
      <c r="AF350" s="68" t="n">
        <v>0</v>
      </c>
      <c r="AG350" s="68" t="n">
        <v>61.38</v>
      </c>
      <c r="AH350" s="96" t="s">
        <v>116</v>
      </c>
      <c r="AI350" s="96" t="s">
        <v>116</v>
      </c>
      <c r="AJ350" s="76" t="s">
        <v>529</v>
      </c>
    </row>
    <row r="351" s="73" customFormat="true" ht="14.25" hidden="false" customHeight="false" outlineLevel="0" collapsed="false">
      <c r="A351" s="35" t="s">
        <v>49</v>
      </c>
      <c r="B351" s="73" t="s">
        <v>528</v>
      </c>
      <c r="C351" s="137" t="s">
        <v>215</v>
      </c>
      <c r="D351" s="64"/>
      <c r="E351" s="63"/>
      <c r="F351" s="64"/>
      <c r="G351" s="64"/>
      <c r="H351" s="41"/>
      <c r="I351" s="89" t="n">
        <v>42830.8125</v>
      </c>
      <c r="J351" s="41"/>
      <c r="K351" s="63"/>
      <c r="L351" s="63"/>
      <c r="M351" s="69"/>
      <c r="N351" s="69"/>
      <c r="O351" s="69"/>
      <c r="P351" s="68"/>
      <c r="Q351" s="71"/>
      <c r="R351" s="71"/>
      <c r="S351" s="73" t="n">
        <v>14.56</v>
      </c>
      <c r="T351" s="64" t="n">
        <v>2</v>
      </c>
      <c r="U351" s="68"/>
      <c r="V351" s="139"/>
      <c r="W351" s="139"/>
      <c r="X351" s="69" t="n">
        <v>0.107</v>
      </c>
      <c r="Y351" s="69" t="n">
        <v>1.357</v>
      </c>
      <c r="Z351" s="69" t="n">
        <v>1.3</v>
      </c>
      <c r="AA351" s="69" t="n">
        <v>6.241338508</v>
      </c>
      <c r="AB351" s="69" t="n">
        <v>0.095018799</v>
      </c>
      <c r="AC351" s="69" t="n">
        <v>0.226025874651692</v>
      </c>
      <c r="AD351" s="69"/>
      <c r="AE351" s="69"/>
      <c r="AF351" s="68" t="n">
        <v>0</v>
      </c>
      <c r="AG351" s="68" t="n">
        <v>67.27</v>
      </c>
      <c r="AH351" s="96" t="s">
        <v>116</v>
      </c>
      <c r="AI351" s="96" t="s">
        <v>116</v>
      </c>
      <c r="AJ351" s="76" t="s">
        <v>529</v>
      </c>
    </row>
    <row r="352" s="73" customFormat="true" ht="14.25" hidden="false" customHeight="false" outlineLevel="0" collapsed="false">
      <c r="A352" s="35" t="s">
        <v>49</v>
      </c>
      <c r="B352" s="73" t="s">
        <v>528</v>
      </c>
      <c r="C352" s="137" t="s">
        <v>215</v>
      </c>
      <c r="D352" s="64"/>
      <c r="E352" s="63"/>
      <c r="F352" s="64"/>
      <c r="G352" s="64"/>
      <c r="H352" s="41"/>
      <c r="I352" s="89" t="n">
        <v>42830.8541666667</v>
      </c>
      <c r="J352" s="41"/>
      <c r="K352" s="63"/>
      <c r="L352" s="63"/>
      <c r="M352" s="69"/>
      <c r="N352" s="69"/>
      <c r="O352" s="69"/>
      <c r="P352" s="68"/>
      <c r="Q352" s="71"/>
      <c r="R352" s="71"/>
      <c r="S352" s="73" t="n">
        <v>12.05</v>
      </c>
      <c r="T352" s="64" t="n">
        <v>2</v>
      </c>
      <c r="U352" s="68"/>
      <c r="V352" s="139"/>
      <c r="W352" s="139"/>
      <c r="X352" s="69" t="n">
        <v>0.014</v>
      </c>
      <c r="Y352" s="69" t="n">
        <v>0.817</v>
      </c>
      <c r="Z352" s="69" t="n">
        <v>1.3</v>
      </c>
      <c r="AA352" s="69" t="n">
        <v>1.268206776</v>
      </c>
      <c r="AB352" s="69" t="n">
        <v>0.077734528</v>
      </c>
      <c r="AC352" s="69" t="n">
        <v>0.226391421592222</v>
      </c>
      <c r="AD352" s="69"/>
      <c r="AE352" s="69"/>
      <c r="AF352" s="68" t="n">
        <v>0</v>
      </c>
      <c r="AG352" s="68" t="n">
        <v>79.61</v>
      </c>
      <c r="AH352" s="96" t="s">
        <v>116</v>
      </c>
      <c r="AI352" s="96" t="s">
        <v>116</v>
      </c>
      <c r="AJ352" s="76" t="s">
        <v>529</v>
      </c>
    </row>
    <row r="353" s="73" customFormat="true" ht="14.25" hidden="false" customHeight="false" outlineLevel="0" collapsed="false">
      <c r="A353" s="35" t="s">
        <v>49</v>
      </c>
      <c r="B353" s="73" t="s">
        <v>528</v>
      </c>
      <c r="C353" s="137" t="s">
        <v>215</v>
      </c>
      <c r="D353" s="64"/>
      <c r="E353" s="63"/>
      <c r="F353" s="64"/>
      <c r="G353" s="64"/>
      <c r="H353" s="41"/>
      <c r="I353" s="89" t="n">
        <v>42830.8958333333</v>
      </c>
      <c r="J353" s="41"/>
      <c r="K353" s="63"/>
      <c r="L353" s="63"/>
      <c r="M353" s="69"/>
      <c r="N353" s="69"/>
      <c r="O353" s="69"/>
      <c r="P353" s="68"/>
      <c r="Q353" s="71"/>
      <c r="R353" s="71"/>
      <c r="S353" s="73" t="n">
        <v>10.37</v>
      </c>
      <c r="T353" s="64" t="n">
        <v>2</v>
      </c>
      <c r="U353" s="68"/>
      <c r="V353" s="139"/>
      <c r="W353" s="139"/>
      <c r="X353" s="69" t="n">
        <v>0</v>
      </c>
      <c r="Y353" s="69" t="n">
        <v>0.962</v>
      </c>
      <c r="Z353" s="69" t="n">
        <v>1.3</v>
      </c>
      <c r="AA353" s="69" t="n">
        <v>3.513629752</v>
      </c>
      <c r="AB353" s="69" t="n">
        <v>0.043828742</v>
      </c>
      <c r="AC353" s="69" t="n">
        <v>0.226756968532752</v>
      </c>
      <c r="AD353" s="69"/>
      <c r="AE353" s="69"/>
      <c r="AF353" s="68" t="n">
        <v>0</v>
      </c>
      <c r="AG353" s="68" t="n">
        <v>80.7</v>
      </c>
      <c r="AH353" s="96" t="s">
        <v>116</v>
      </c>
      <c r="AI353" s="96" t="s">
        <v>116</v>
      </c>
      <c r="AJ353" s="76" t="s">
        <v>529</v>
      </c>
    </row>
    <row r="354" s="73" customFormat="true" ht="14.25" hidden="false" customHeight="false" outlineLevel="0" collapsed="false">
      <c r="A354" s="35" t="s">
        <v>49</v>
      </c>
      <c r="B354" s="73" t="s">
        <v>528</v>
      </c>
      <c r="C354" s="137" t="s">
        <v>215</v>
      </c>
      <c r="D354" s="64"/>
      <c r="E354" s="63"/>
      <c r="F354" s="64"/>
      <c r="G354" s="64"/>
      <c r="H354" s="41"/>
      <c r="I354" s="89" t="n">
        <v>42830.9375</v>
      </c>
      <c r="J354" s="41"/>
      <c r="K354" s="63"/>
      <c r="L354" s="63"/>
      <c r="M354" s="69"/>
      <c r="N354" s="69"/>
      <c r="O354" s="69"/>
      <c r="P354" s="68"/>
      <c r="Q354" s="71"/>
      <c r="R354" s="71"/>
      <c r="S354" s="73" t="n">
        <v>9.3</v>
      </c>
      <c r="T354" s="64" t="n">
        <v>2</v>
      </c>
      <c r="U354" s="68"/>
      <c r="V354" s="139"/>
      <c r="W354" s="139"/>
      <c r="X354" s="69" t="n">
        <v>0</v>
      </c>
      <c r="Y354" s="69" t="n">
        <v>0.942</v>
      </c>
      <c r="Z354" s="69" t="n">
        <v>1.3</v>
      </c>
      <c r="AA354" s="69" t="n">
        <v>1.871224917</v>
      </c>
      <c r="AB354" s="69" t="n">
        <v>0.082210663</v>
      </c>
      <c r="AC354" s="69" t="n">
        <v>0.227122515473283</v>
      </c>
      <c r="AD354" s="69"/>
      <c r="AE354" s="69"/>
      <c r="AF354" s="68" t="n">
        <v>0</v>
      </c>
      <c r="AG354" s="68" t="n">
        <v>84.8</v>
      </c>
      <c r="AH354" s="96" t="s">
        <v>116</v>
      </c>
      <c r="AI354" s="96" t="s">
        <v>116</v>
      </c>
      <c r="AJ354" s="76" t="s">
        <v>529</v>
      </c>
    </row>
    <row r="355" s="73" customFormat="true" ht="14.25" hidden="false" customHeight="false" outlineLevel="0" collapsed="false">
      <c r="A355" s="35" t="s">
        <v>49</v>
      </c>
      <c r="B355" s="73" t="s">
        <v>528</v>
      </c>
      <c r="C355" s="137" t="s">
        <v>215</v>
      </c>
      <c r="D355" s="64"/>
      <c r="E355" s="63"/>
      <c r="F355" s="64"/>
      <c r="G355" s="64"/>
      <c r="H355" s="41"/>
      <c r="I355" s="89" t="n">
        <v>42830.9791666667</v>
      </c>
      <c r="J355" s="41"/>
      <c r="K355" s="63"/>
      <c r="L355" s="63"/>
      <c r="M355" s="69"/>
      <c r="N355" s="69"/>
      <c r="O355" s="69"/>
      <c r="P355" s="68"/>
      <c r="Q355" s="71"/>
      <c r="R355" s="71"/>
      <c r="S355" s="73" t="n">
        <v>8.63</v>
      </c>
      <c r="T355" s="64" t="n">
        <v>2</v>
      </c>
      <c r="U355" s="68"/>
      <c r="V355" s="139"/>
      <c r="W355" s="139"/>
      <c r="X355" s="69" t="n">
        <v>0</v>
      </c>
      <c r="Y355" s="69" t="n">
        <v>1.327</v>
      </c>
      <c r="Z355" s="69" t="n">
        <v>1.3</v>
      </c>
      <c r="AA355" s="69" t="n">
        <v>5.642535262</v>
      </c>
      <c r="AB355" s="69" t="n">
        <v>0.111108178</v>
      </c>
      <c r="AC355" s="69" t="n">
        <v>0.227488062413813</v>
      </c>
      <c r="AD355" s="69"/>
      <c r="AE355" s="69"/>
      <c r="AF355" s="68" t="n">
        <v>0</v>
      </c>
      <c r="AG355" s="68" t="n">
        <v>84.2</v>
      </c>
      <c r="AH355" s="96" t="s">
        <v>116</v>
      </c>
      <c r="AI355" s="96" t="s">
        <v>116</v>
      </c>
      <c r="AJ355" s="76" t="s">
        <v>529</v>
      </c>
    </row>
    <row r="356" s="73" customFormat="true" ht="14.25" hidden="false" customHeight="false" outlineLevel="0" collapsed="false">
      <c r="A356" s="35" t="s">
        <v>49</v>
      </c>
      <c r="B356" s="73" t="s">
        <v>528</v>
      </c>
      <c r="C356" s="137" t="s">
        <v>215</v>
      </c>
      <c r="D356" s="64"/>
      <c r="E356" s="63"/>
      <c r="F356" s="64"/>
      <c r="G356" s="64"/>
      <c r="H356" s="41"/>
      <c r="I356" s="89" t="n">
        <v>42831.0208333333</v>
      </c>
      <c r="J356" s="41"/>
      <c r="K356" s="63"/>
      <c r="L356" s="63"/>
      <c r="M356" s="69"/>
      <c r="N356" s="69"/>
      <c r="O356" s="69"/>
      <c r="P356" s="68"/>
      <c r="Q356" s="71"/>
      <c r="R356" s="71"/>
      <c r="S356" s="73" t="n">
        <v>8.29</v>
      </c>
      <c r="T356" s="64" t="n">
        <v>2</v>
      </c>
      <c r="U356" s="68"/>
      <c r="V356" s="139"/>
      <c r="W356" s="139"/>
      <c r="X356" s="69" t="n">
        <v>0</v>
      </c>
      <c r="Y356" s="69" t="n">
        <v>1.754</v>
      </c>
      <c r="Z356" s="69" t="n">
        <v>1.3</v>
      </c>
      <c r="AA356" s="69" t="n">
        <v>16.838416</v>
      </c>
      <c r="AB356" s="69" t="n">
        <v>0.166518811</v>
      </c>
      <c r="AC356" s="69" t="n">
        <v>0.227853609354343</v>
      </c>
      <c r="AD356" s="69"/>
      <c r="AE356" s="69"/>
      <c r="AF356" s="68" t="n">
        <v>0</v>
      </c>
      <c r="AG356" s="68" t="n">
        <v>86.5</v>
      </c>
      <c r="AH356" s="96" t="s">
        <v>116</v>
      </c>
      <c r="AI356" s="96" t="s">
        <v>116</v>
      </c>
      <c r="AJ356" s="76" t="s">
        <v>529</v>
      </c>
    </row>
    <row r="357" s="73" customFormat="true" ht="14.25" hidden="false" customHeight="false" outlineLevel="0" collapsed="false">
      <c r="A357" s="35" t="s">
        <v>49</v>
      </c>
      <c r="B357" s="73" t="s">
        <v>528</v>
      </c>
      <c r="C357" s="137" t="s">
        <v>215</v>
      </c>
      <c r="D357" s="64"/>
      <c r="E357" s="63"/>
      <c r="F357" s="64"/>
      <c r="G357" s="64"/>
      <c r="H357" s="41"/>
      <c r="I357" s="89" t="n">
        <v>42831.0625</v>
      </c>
      <c r="J357" s="41"/>
      <c r="K357" s="63"/>
      <c r="L357" s="63"/>
      <c r="M357" s="69"/>
      <c r="N357" s="69"/>
      <c r="O357" s="69"/>
      <c r="P357" s="68"/>
      <c r="Q357" s="71"/>
      <c r="R357" s="71"/>
      <c r="S357" s="73" t="n">
        <v>7.681</v>
      </c>
      <c r="T357" s="64" t="n">
        <v>2</v>
      </c>
      <c r="U357" s="68"/>
      <c r="V357" s="139"/>
      <c r="W357" s="139"/>
      <c r="X357" s="69" t="n">
        <v>0</v>
      </c>
      <c r="Y357" s="69" t="n">
        <v>1.704</v>
      </c>
      <c r="Z357" s="69" t="n">
        <v>1.3</v>
      </c>
      <c r="AA357" s="69" t="n">
        <v>18.21804656</v>
      </c>
      <c r="AB357" s="69" t="n">
        <v>0.172538007</v>
      </c>
      <c r="AC357" s="69" t="n">
        <v>0.228219156294873</v>
      </c>
      <c r="AD357" s="69"/>
      <c r="AE357" s="69"/>
      <c r="AF357" s="68" t="n">
        <v>0</v>
      </c>
      <c r="AG357" s="68" t="n">
        <v>85.2</v>
      </c>
      <c r="AH357" s="96" t="s">
        <v>116</v>
      </c>
      <c r="AI357" s="96" t="s">
        <v>116</v>
      </c>
      <c r="AJ357" s="76" t="s">
        <v>529</v>
      </c>
    </row>
    <row r="358" s="73" customFormat="true" ht="14.25" hidden="false" customHeight="false" outlineLevel="0" collapsed="false">
      <c r="A358" s="35" t="s">
        <v>49</v>
      </c>
      <c r="B358" s="73" t="s">
        <v>528</v>
      </c>
      <c r="C358" s="137" t="s">
        <v>215</v>
      </c>
      <c r="D358" s="64"/>
      <c r="E358" s="63"/>
      <c r="F358" s="64"/>
      <c r="G358" s="64"/>
      <c r="H358" s="41"/>
      <c r="I358" s="89" t="n">
        <v>42831.1041666667</v>
      </c>
      <c r="J358" s="41"/>
      <c r="K358" s="63"/>
      <c r="L358" s="63"/>
      <c r="M358" s="69"/>
      <c r="N358" s="69"/>
      <c r="O358" s="69"/>
      <c r="P358" s="68"/>
      <c r="Q358" s="71"/>
      <c r="R358" s="71"/>
      <c r="S358" s="73" t="n">
        <v>7.127</v>
      </c>
      <c r="T358" s="64" t="n">
        <v>2</v>
      </c>
      <c r="U358" s="68"/>
      <c r="V358" s="139"/>
      <c r="W358" s="139"/>
      <c r="X358" s="69" t="n">
        <v>0</v>
      </c>
      <c r="Y358" s="69" t="n">
        <v>1.531</v>
      </c>
      <c r="Z358" s="69" t="n">
        <v>1.3</v>
      </c>
      <c r="AA358" s="69" t="n">
        <v>24.5449526</v>
      </c>
      <c r="AB358" s="69" t="n">
        <v>0.171838454</v>
      </c>
      <c r="AC358" s="69" t="n">
        <v>0.228584703235403</v>
      </c>
      <c r="AD358" s="69"/>
      <c r="AE358" s="69"/>
      <c r="AF358" s="68" t="n">
        <v>0</v>
      </c>
      <c r="AG358" s="68" t="n">
        <v>84.7</v>
      </c>
      <c r="AH358" s="96" t="s">
        <v>116</v>
      </c>
      <c r="AI358" s="96" t="s">
        <v>116</v>
      </c>
      <c r="AJ358" s="76" t="s">
        <v>529</v>
      </c>
    </row>
    <row r="359" s="73" customFormat="true" ht="14.25" hidden="false" customHeight="false" outlineLevel="0" collapsed="false">
      <c r="A359" s="35" t="s">
        <v>49</v>
      </c>
      <c r="B359" s="73" t="s">
        <v>528</v>
      </c>
      <c r="C359" s="137" t="s">
        <v>215</v>
      </c>
      <c r="D359" s="64"/>
      <c r="E359" s="63"/>
      <c r="F359" s="64"/>
      <c r="G359" s="64"/>
      <c r="H359" s="41"/>
      <c r="I359" s="89" t="n">
        <v>42831.1458333333</v>
      </c>
      <c r="J359" s="41"/>
      <c r="K359" s="63"/>
      <c r="L359" s="63"/>
      <c r="M359" s="69"/>
      <c r="N359" s="69"/>
      <c r="O359" s="69"/>
      <c r="P359" s="68"/>
      <c r="Q359" s="71"/>
      <c r="R359" s="71"/>
      <c r="S359" s="73" t="n">
        <v>6.447</v>
      </c>
      <c r="T359" s="64" t="n">
        <v>2</v>
      </c>
      <c r="U359" s="68"/>
      <c r="V359" s="139"/>
      <c r="W359" s="139"/>
      <c r="X359" s="69" t="n">
        <v>0</v>
      </c>
      <c r="Y359" s="69" t="n">
        <v>1.344</v>
      </c>
      <c r="Z359" s="69" t="n">
        <v>1.3</v>
      </c>
      <c r="AA359" s="69" t="n">
        <v>18.14264424</v>
      </c>
      <c r="AB359" s="69" t="n">
        <v>0.168122538</v>
      </c>
      <c r="AC359" s="69" t="n">
        <v>0.228950250175934</v>
      </c>
      <c r="AD359" s="69"/>
      <c r="AE359" s="69"/>
      <c r="AF359" s="68" t="n">
        <v>0</v>
      </c>
      <c r="AG359" s="68" t="n">
        <v>86.9</v>
      </c>
      <c r="AH359" s="96" t="s">
        <v>116</v>
      </c>
      <c r="AI359" s="96" t="s">
        <v>116</v>
      </c>
      <c r="AJ359" s="76" t="s">
        <v>529</v>
      </c>
    </row>
    <row r="360" s="73" customFormat="true" ht="14.25" hidden="false" customHeight="false" outlineLevel="0" collapsed="false">
      <c r="A360" s="35" t="s">
        <v>49</v>
      </c>
      <c r="B360" s="73" t="s">
        <v>528</v>
      </c>
      <c r="C360" s="137" t="s">
        <v>215</v>
      </c>
      <c r="D360" s="64"/>
      <c r="E360" s="63"/>
      <c r="F360" s="64"/>
      <c r="G360" s="64"/>
      <c r="H360" s="41"/>
      <c r="I360" s="89" t="n">
        <v>42831.1875</v>
      </c>
      <c r="J360" s="41"/>
      <c r="K360" s="63"/>
      <c r="L360" s="63"/>
      <c r="M360" s="69"/>
      <c r="N360" s="69"/>
      <c r="O360" s="69"/>
      <c r="P360" s="68"/>
      <c r="Q360" s="71"/>
      <c r="R360" s="71"/>
      <c r="S360" s="73" t="n">
        <v>5.768</v>
      </c>
      <c r="T360" s="64" t="n">
        <v>2</v>
      </c>
      <c r="U360" s="68"/>
      <c r="V360" s="139"/>
      <c r="W360" s="139"/>
      <c r="X360" s="69" t="n">
        <v>0</v>
      </c>
      <c r="Y360" s="69" t="n">
        <v>1.3</v>
      </c>
      <c r="Z360" s="69" t="n">
        <v>1.3</v>
      </c>
      <c r="AA360" s="69" t="n">
        <v>1.20358858</v>
      </c>
      <c r="AB360" s="69" t="n">
        <v>0.043916263</v>
      </c>
      <c r="AC360" s="69" t="n">
        <v>0.229315797116464</v>
      </c>
      <c r="AD360" s="69"/>
      <c r="AE360" s="69"/>
      <c r="AF360" s="68" t="n">
        <v>0</v>
      </c>
      <c r="AG360" s="68" t="n">
        <v>88.3</v>
      </c>
      <c r="AH360" s="96" t="s">
        <v>116</v>
      </c>
      <c r="AI360" s="96" t="s">
        <v>116</v>
      </c>
      <c r="AJ360" s="76" t="s">
        <v>529</v>
      </c>
    </row>
    <row r="361" s="73" customFormat="true" ht="14.25" hidden="false" customHeight="false" outlineLevel="0" collapsed="false">
      <c r="A361" s="35" t="s">
        <v>49</v>
      </c>
      <c r="B361" s="73" t="s">
        <v>528</v>
      </c>
      <c r="C361" s="137" t="s">
        <v>215</v>
      </c>
      <c r="D361" s="64"/>
      <c r="E361" s="63"/>
      <c r="F361" s="64"/>
      <c r="G361" s="64"/>
      <c r="H361" s="41"/>
      <c r="I361" s="89" t="n">
        <v>42831.2291666667</v>
      </c>
      <c r="J361" s="41"/>
      <c r="K361" s="63"/>
      <c r="L361" s="63"/>
      <c r="M361" s="69"/>
      <c r="N361" s="69"/>
      <c r="O361" s="69"/>
      <c r="P361" s="68"/>
      <c r="Q361" s="71"/>
      <c r="R361" s="71"/>
      <c r="S361" s="73" t="n">
        <v>4.842</v>
      </c>
      <c r="T361" s="64" t="n">
        <v>2</v>
      </c>
      <c r="U361" s="68"/>
      <c r="V361" s="139"/>
      <c r="W361" s="139"/>
      <c r="X361" s="69" t="n">
        <v>0</v>
      </c>
      <c r="Y361" s="69" t="n">
        <v>1.086</v>
      </c>
      <c r="Z361" s="69" t="n">
        <v>1.3</v>
      </c>
      <c r="AA361" s="69" t="n">
        <v>0.922291451</v>
      </c>
      <c r="AB361" s="69" t="n">
        <v>0.04107173</v>
      </c>
      <c r="AC361" s="69" t="n">
        <v>0.229681344056994</v>
      </c>
      <c r="AD361" s="69"/>
      <c r="AE361" s="69"/>
      <c r="AF361" s="68" t="n">
        <v>0</v>
      </c>
      <c r="AG361" s="68" t="n">
        <v>92.3</v>
      </c>
      <c r="AH361" s="96" t="s">
        <v>116</v>
      </c>
      <c r="AI361" s="96" t="s">
        <v>116</v>
      </c>
      <c r="AJ361" s="76" t="s">
        <v>529</v>
      </c>
    </row>
    <row r="362" s="73" customFormat="true" ht="14.25" hidden="false" customHeight="false" outlineLevel="0" collapsed="false">
      <c r="A362" s="35" t="s">
        <v>49</v>
      </c>
      <c r="B362" s="73" t="s">
        <v>528</v>
      </c>
      <c r="C362" s="137" t="s">
        <v>215</v>
      </c>
      <c r="D362" s="64"/>
      <c r="E362" s="63"/>
      <c r="F362" s="64"/>
      <c r="G362" s="64"/>
      <c r="H362" s="41"/>
      <c r="I362" s="89" t="n">
        <v>42831.2708333333</v>
      </c>
      <c r="J362" s="41"/>
      <c r="K362" s="63"/>
      <c r="L362" s="63"/>
      <c r="M362" s="69"/>
      <c r="N362" s="69"/>
      <c r="O362" s="69"/>
      <c r="P362" s="68"/>
      <c r="Q362" s="71"/>
      <c r="R362" s="71"/>
      <c r="S362" s="73" t="n">
        <v>4.184</v>
      </c>
      <c r="T362" s="64" t="n">
        <v>2</v>
      </c>
      <c r="U362" s="68"/>
      <c r="V362" s="139"/>
      <c r="W362" s="139"/>
      <c r="X362" s="69" t="n">
        <v>0</v>
      </c>
      <c r="Y362" s="69" t="n">
        <v>1.177</v>
      </c>
      <c r="Z362" s="69" t="n">
        <v>1.3</v>
      </c>
      <c r="AA362" s="69" t="n">
        <v>1.124423892</v>
      </c>
      <c r="AB362" s="69" t="n">
        <v>0.048757055</v>
      </c>
      <c r="AC362" s="69" t="n">
        <v>0.230046890997524</v>
      </c>
      <c r="AD362" s="69"/>
      <c r="AE362" s="69"/>
      <c r="AF362" s="68" t="n">
        <v>0</v>
      </c>
      <c r="AG362" s="68" t="n">
        <v>93</v>
      </c>
      <c r="AH362" s="96" t="s">
        <v>116</v>
      </c>
      <c r="AI362" s="96" t="s">
        <v>116</v>
      </c>
      <c r="AJ362" s="76" t="s">
        <v>529</v>
      </c>
    </row>
    <row r="363" s="73" customFormat="true" ht="14.25" hidden="false" customHeight="false" outlineLevel="0" collapsed="false">
      <c r="A363" s="35" t="s">
        <v>49</v>
      </c>
      <c r="B363" s="73" t="s">
        <v>528</v>
      </c>
      <c r="C363" s="137" t="s">
        <v>215</v>
      </c>
      <c r="D363" s="64"/>
      <c r="E363" s="63"/>
      <c r="F363" s="64"/>
      <c r="G363" s="64"/>
      <c r="H363" s="41"/>
      <c r="I363" s="89" t="n">
        <v>42831.3125</v>
      </c>
      <c r="J363" s="41"/>
      <c r="K363" s="63"/>
      <c r="L363" s="63"/>
      <c r="M363" s="69"/>
      <c r="N363" s="69"/>
      <c r="O363" s="69"/>
      <c r="P363" s="68"/>
      <c r="Q363" s="71"/>
      <c r="R363" s="71"/>
      <c r="S363" s="73" t="n">
        <v>3.87</v>
      </c>
      <c r="T363" s="64" t="n">
        <v>2</v>
      </c>
      <c r="U363" s="68"/>
      <c r="V363" s="139"/>
      <c r="W363" s="139"/>
      <c r="X363" s="69" t="n">
        <v>0.01</v>
      </c>
      <c r="Y363" s="69" t="n">
        <v>1.033</v>
      </c>
      <c r="Z363" s="69" t="n">
        <v>1.3</v>
      </c>
      <c r="AA363" s="69" t="n">
        <v>13.06964324</v>
      </c>
      <c r="AB363" s="69" t="n">
        <v>0.09835584</v>
      </c>
      <c r="AC363" s="69" t="n">
        <v>0.230412437938054</v>
      </c>
      <c r="AD363" s="69"/>
      <c r="AE363" s="69"/>
      <c r="AF363" s="68" t="n">
        <v>0</v>
      </c>
      <c r="AG363" s="68" t="n">
        <v>92.5</v>
      </c>
      <c r="AH363" s="96" t="s">
        <v>116</v>
      </c>
      <c r="AI363" s="96" t="s">
        <v>116</v>
      </c>
      <c r="AJ363" s="76" t="s">
        <v>529</v>
      </c>
    </row>
    <row r="364" s="73" customFormat="true" ht="14.25" hidden="false" customHeight="false" outlineLevel="0" collapsed="false">
      <c r="A364" s="35" t="s">
        <v>49</v>
      </c>
      <c r="B364" s="73" t="s">
        <v>528</v>
      </c>
      <c r="C364" s="137" t="s">
        <v>215</v>
      </c>
      <c r="D364" s="64"/>
      <c r="E364" s="63"/>
      <c r="F364" s="64"/>
      <c r="G364" s="64"/>
      <c r="H364" s="41"/>
      <c r="I364" s="89" t="n">
        <v>42831.3541666667</v>
      </c>
      <c r="J364" s="41"/>
      <c r="K364" s="63"/>
      <c r="L364" s="63"/>
      <c r="M364" s="69"/>
      <c r="N364" s="69"/>
      <c r="O364" s="69"/>
      <c r="P364" s="68"/>
      <c r="Q364" s="71"/>
      <c r="R364" s="71"/>
      <c r="S364" s="73" t="n">
        <v>5.314</v>
      </c>
      <c r="T364" s="64" t="n">
        <v>2</v>
      </c>
      <c r="U364" s="68"/>
      <c r="V364" s="139"/>
      <c r="W364" s="139"/>
      <c r="X364" s="69" t="n">
        <v>0.125</v>
      </c>
      <c r="Y364" s="69" t="n">
        <v>1.637</v>
      </c>
      <c r="Z364" s="69" t="n">
        <v>1.3</v>
      </c>
      <c r="AA364" s="69" t="n">
        <v>-25.95160188</v>
      </c>
      <c r="AB364" s="69" t="n">
        <v>0.222666146</v>
      </c>
      <c r="AC364" s="69" t="n">
        <v>0.230777984878585</v>
      </c>
      <c r="AD364" s="69"/>
      <c r="AE364" s="69"/>
      <c r="AF364" s="68" t="n">
        <v>0</v>
      </c>
      <c r="AG364" s="68" t="n">
        <v>85.5</v>
      </c>
      <c r="AH364" s="96" t="s">
        <v>116</v>
      </c>
      <c r="AI364" s="96" t="s">
        <v>116</v>
      </c>
      <c r="AJ364" s="76" t="s">
        <v>529</v>
      </c>
    </row>
    <row r="365" s="73" customFormat="true" ht="14.25" hidden="false" customHeight="false" outlineLevel="0" collapsed="false">
      <c r="A365" s="35" t="s">
        <v>49</v>
      </c>
      <c r="B365" s="73" t="s">
        <v>528</v>
      </c>
      <c r="C365" s="137" t="s">
        <v>215</v>
      </c>
      <c r="D365" s="64"/>
      <c r="E365" s="63"/>
      <c r="F365" s="64"/>
      <c r="G365" s="64"/>
      <c r="H365" s="41"/>
      <c r="I365" s="89" t="n">
        <v>42831.3958333333</v>
      </c>
      <c r="J365" s="41"/>
      <c r="K365" s="63"/>
      <c r="L365" s="63"/>
      <c r="M365" s="69"/>
      <c r="N365" s="69"/>
      <c r="O365" s="69"/>
      <c r="P365" s="68"/>
      <c r="Q365" s="71"/>
      <c r="R365" s="71"/>
      <c r="S365" s="73" t="n">
        <v>7.712</v>
      </c>
      <c r="T365" s="64" t="n">
        <v>2</v>
      </c>
      <c r="U365" s="68"/>
      <c r="V365" s="139"/>
      <c r="W365" s="139"/>
      <c r="X365" s="69" t="n">
        <v>0.29</v>
      </c>
      <c r="Y365" s="69" t="n">
        <v>1.961</v>
      </c>
      <c r="Z365" s="69" t="n">
        <v>1.3</v>
      </c>
      <c r="AA365" s="69" t="n">
        <v>-64.97284699</v>
      </c>
      <c r="AB365" s="69" t="n">
        <v>0.346976453</v>
      </c>
      <c r="AC365" s="69" t="n">
        <v>0.231143531819115</v>
      </c>
      <c r="AD365" s="69"/>
      <c r="AE365" s="69"/>
      <c r="AF365" s="68" t="n">
        <v>0</v>
      </c>
      <c r="AG365" s="68" t="n">
        <v>77.62</v>
      </c>
      <c r="AH365" s="96" t="s">
        <v>116</v>
      </c>
      <c r="AI365" s="96" t="s">
        <v>116</v>
      </c>
      <c r="AJ365" s="76" t="s">
        <v>529</v>
      </c>
    </row>
    <row r="366" s="73" customFormat="true" ht="14.25" hidden="false" customHeight="false" outlineLevel="0" collapsed="false">
      <c r="A366" s="35" t="s">
        <v>49</v>
      </c>
      <c r="B366" s="73" t="s">
        <v>528</v>
      </c>
      <c r="C366" s="137" t="s">
        <v>215</v>
      </c>
      <c r="D366" s="64"/>
      <c r="E366" s="63"/>
      <c r="F366" s="64"/>
      <c r="G366" s="64"/>
      <c r="H366" s="41"/>
      <c r="I366" s="89" t="n">
        <v>42831.4375</v>
      </c>
      <c r="J366" s="41"/>
      <c r="K366" s="63"/>
      <c r="L366" s="63"/>
      <c r="M366" s="69"/>
      <c r="N366" s="69"/>
      <c r="O366" s="69"/>
      <c r="P366" s="68"/>
      <c r="Q366" s="71"/>
      <c r="R366" s="71"/>
      <c r="S366" s="73" t="n">
        <v>8.97</v>
      </c>
      <c r="T366" s="64" t="n">
        <v>2</v>
      </c>
      <c r="U366" s="68"/>
      <c r="V366" s="139"/>
      <c r="W366" s="139"/>
      <c r="X366" s="69" t="n">
        <v>0.404</v>
      </c>
      <c r="Y366" s="69" t="n">
        <v>2.591</v>
      </c>
      <c r="Z366" s="69" t="n">
        <v>1.3</v>
      </c>
      <c r="AA366" s="69" t="n">
        <v>-43.0152493</v>
      </c>
      <c r="AB366" s="69" t="n">
        <v>0.376925742</v>
      </c>
      <c r="AC366" s="69" t="n">
        <v>0.231509078759645</v>
      </c>
      <c r="AD366" s="69"/>
      <c r="AE366" s="69"/>
      <c r="AF366" s="68" t="n">
        <v>0</v>
      </c>
      <c r="AG366" s="68" t="n">
        <v>70.08</v>
      </c>
      <c r="AH366" s="96" t="s">
        <v>116</v>
      </c>
      <c r="AI366" s="96" t="s">
        <v>116</v>
      </c>
      <c r="AJ366" s="76" t="s">
        <v>529</v>
      </c>
    </row>
    <row r="367" s="73" customFormat="true" ht="14.25" hidden="false" customHeight="false" outlineLevel="0" collapsed="false">
      <c r="A367" s="35" t="s">
        <v>49</v>
      </c>
      <c r="B367" s="73" t="s">
        <v>528</v>
      </c>
      <c r="C367" s="137" t="s">
        <v>215</v>
      </c>
      <c r="D367" s="64"/>
      <c r="E367" s="63"/>
      <c r="F367" s="64"/>
      <c r="G367" s="64"/>
      <c r="H367" s="41"/>
      <c r="I367" s="89" t="n">
        <v>42831.4791666667</v>
      </c>
      <c r="J367" s="41"/>
      <c r="K367" s="63"/>
      <c r="L367" s="63"/>
      <c r="M367" s="69"/>
      <c r="N367" s="69"/>
      <c r="O367" s="69"/>
      <c r="P367" s="68"/>
      <c r="Q367" s="71"/>
      <c r="R367" s="71"/>
      <c r="S367" s="73" t="n">
        <v>10.33</v>
      </c>
      <c r="T367" s="64" t="n">
        <v>2</v>
      </c>
      <c r="U367" s="68"/>
      <c r="V367" s="139"/>
      <c r="W367" s="139"/>
      <c r="X367" s="69" t="n">
        <v>0.591</v>
      </c>
      <c r="Y367" s="69" t="n">
        <v>3.017</v>
      </c>
      <c r="Z367" s="69" t="n">
        <v>1.3</v>
      </c>
      <c r="AA367" s="69" t="n">
        <v>-43.09030924</v>
      </c>
      <c r="AB367" s="69" t="n">
        <v>0.401488163</v>
      </c>
      <c r="AC367" s="69" t="n">
        <v>0.231874625700175</v>
      </c>
      <c r="AD367" s="69"/>
      <c r="AE367" s="69"/>
      <c r="AF367" s="68" t="n">
        <v>0</v>
      </c>
      <c r="AG367" s="68" t="n">
        <v>57.89</v>
      </c>
      <c r="AH367" s="96" t="s">
        <v>116</v>
      </c>
      <c r="AI367" s="96" t="s">
        <v>116</v>
      </c>
      <c r="AJ367" s="76" t="s">
        <v>529</v>
      </c>
    </row>
    <row r="368" s="73" customFormat="true" ht="14.25" hidden="false" customHeight="false" outlineLevel="0" collapsed="false">
      <c r="A368" s="35" t="s">
        <v>49</v>
      </c>
      <c r="B368" s="73" t="s">
        <v>528</v>
      </c>
      <c r="C368" s="137" t="s">
        <v>215</v>
      </c>
      <c r="D368" s="64"/>
      <c r="E368" s="63"/>
      <c r="F368" s="64"/>
      <c r="G368" s="64"/>
      <c r="H368" s="41"/>
      <c r="I368" s="89" t="n">
        <v>42831.5208333333</v>
      </c>
      <c r="J368" s="41"/>
      <c r="K368" s="63"/>
      <c r="L368" s="63"/>
      <c r="M368" s="69"/>
      <c r="N368" s="69"/>
      <c r="O368" s="69"/>
      <c r="P368" s="68"/>
      <c r="Q368" s="71"/>
      <c r="R368" s="71"/>
      <c r="S368" s="73" t="n">
        <v>11.61</v>
      </c>
      <c r="T368" s="64" t="n">
        <v>2</v>
      </c>
      <c r="U368" s="68"/>
      <c r="V368" s="139"/>
      <c r="W368" s="139"/>
      <c r="X368" s="69" t="n">
        <v>0.708</v>
      </c>
      <c r="Y368" s="69" t="n">
        <v>3.026</v>
      </c>
      <c r="Z368" s="69" t="n">
        <v>1.3</v>
      </c>
      <c r="AA368" s="69" t="n">
        <v>-39.80494182</v>
      </c>
      <c r="AB368" s="69" t="n">
        <v>0.420931364</v>
      </c>
      <c r="AC368" s="69" t="n">
        <v>0.232240172640705</v>
      </c>
      <c r="AD368" s="69"/>
      <c r="AE368" s="69"/>
      <c r="AF368" s="68" t="n">
        <v>0</v>
      </c>
      <c r="AG368" s="68" t="n">
        <v>54.32</v>
      </c>
      <c r="AH368" s="96" t="s">
        <v>116</v>
      </c>
      <c r="AI368" s="96" t="s">
        <v>116</v>
      </c>
      <c r="AJ368" s="76" t="s">
        <v>529</v>
      </c>
    </row>
    <row r="369" s="73" customFormat="true" ht="14.25" hidden="false" customHeight="false" outlineLevel="0" collapsed="false">
      <c r="A369" s="35" t="s">
        <v>49</v>
      </c>
      <c r="B369" s="73" t="s">
        <v>528</v>
      </c>
      <c r="C369" s="137" t="s">
        <v>215</v>
      </c>
      <c r="D369" s="64"/>
      <c r="E369" s="63"/>
      <c r="F369" s="64"/>
      <c r="G369" s="64"/>
      <c r="H369" s="41"/>
      <c r="I369" s="89" t="n">
        <v>42831.5625</v>
      </c>
      <c r="J369" s="41"/>
      <c r="K369" s="63"/>
      <c r="L369" s="63"/>
      <c r="M369" s="69"/>
      <c r="N369" s="69"/>
      <c r="O369" s="69"/>
      <c r="P369" s="68"/>
      <c r="Q369" s="71"/>
      <c r="R369" s="71"/>
      <c r="S369" s="73" t="n">
        <v>12.21</v>
      </c>
      <c r="T369" s="64" t="n">
        <v>2</v>
      </c>
      <c r="U369" s="68"/>
      <c r="V369" s="139"/>
      <c r="W369" s="139"/>
      <c r="X369" s="69" t="n">
        <v>0.763</v>
      </c>
      <c r="Y369" s="69" t="n">
        <v>3.545</v>
      </c>
      <c r="Z369" s="69" t="n">
        <v>1.3</v>
      </c>
      <c r="AA369" s="69" t="n">
        <v>-27.17257659</v>
      </c>
      <c r="AB369" s="69" t="n">
        <v>0.369997942</v>
      </c>
      <c r="AC369" s="69" t="n">
        <v>0.232605719581236</v>
      </c>
      <c r="AD369" s="69"/>
      <c r="AE369" s="69"/>
      <c r="AF369" s="68" t="n">
        <v>0</v>
      </c>
      <c r="AG369" s="68" t="n">
        <v>53.75</v>
      </c>
      <c r="AH369" s="96" t="s">
        <v>116</v>
      </c>
      <c r="AI369" s="96" t="s">
        <v>116</v>
      </c>
      <c r="AJ369" s="76" t="s">
        <v>529</v>
      </c>
    </row>
    <row r="370" s="73" customFormat="true" ht="14.25" hidden="false" customHeight="false" outlineLevel="0" collapsed="false">
      <c r="A370" s="35" t="s">
        <v>49</v>
      </c>
      <c r="B370" s="73" t="s">
        <v>528</v>
      </c>
      <c r="C370" s="137" t="s">
        <v>215</v>
      </c>
      <c r="D370" s="64"/>
      <c r="E370" s="63"/>
      <c r="F370" s="64"/>
      <c r="G370" s="64"/>
      <c r="H370" s="41"/>
      <c r="I370" s="89" t="n">
        <v>42831.6041666667</v>
      </c>
      <c r="J370" s="41"/>
      <c r="K370" s="63"/>
      <c r="L370" s="63"/>
      <c r="M370" s="69"/>
      <c r="N370" s="69"/>
      <c r="O370" s="69"/>
      <c r="P370" s="68"/>
      <c r="Q370" s="71"/>
      <c r="R370" s="71"/>
      <c r="S370" s="73" t="n">
        <v>12.82</v>
      </c>
      <c r="T370" s="64" t="n">
        <v>2</v>
      </c>
      <c r="U370" s="68"/>
      <c r="V370" s="139"/>
      <c r="W370" s="139"/>
      <c r="X370" s="69" t="n">
        <v>0.758</v>
      </c>
      <c r="Y370" s="69" t="n">
        <v>3.17</v>
      </c>
      <c r="Z370" s="69" t="n">
        <v>1.3</v>
      </c>
      <c r="AA370" s="69" t="n">
        <v>-20.25484519</v>
      </c>
      <c r="AB370" s="69" t="n">
        <v>0.321209972</v>
      </c>
      <c r="AC370" s="69" t="n">
        <v>0.232971266521766</v>
      </c>
      <c r="AD370" s="69"/>
      <c r="AE370" s="69"/>
      <c r="AF370" s="68" t="n">
        <v>0</v>
      </c>
      <c r="AG370" s="68" t="n">
        <v>55.66</v>
      </c>
      <c r="AH370" s="96" t="s">
        <v>116</v>
      </c>
      <c r="AI370" s="96" t="s">
        <v>116</v>
      </c>
      <c r="AJ370" s="76" t="s">
        <v>529</v>
      </c>
    </row>
    <row r="371" s="73" customFormat="true" ht="14.25" hidden="false" customHeight="false" outlineLevel="0" collapsed="false">
      <c r="A371" s="35" t="s">
        <v>49</v>
      </c>
      <c r="B371" s="73" t="s">
        <v>528</v>
      </c>
      <c r="C371" s="137" t="s">
        <v>215</v>
      </c>
      <c r="D371" s="64"/>
      <c r="E371" s="63"/>
      <c r="F371" s="64"/>
      <c r="G371" s="64"/>
      <c r="H371" s="41"/>
      <c r="I371" s="89" t="n">
        <v>42831.6458333333</v>
      </c>
      <c r="J371" s="41"/>
      <c r="K371" s="63"/>
      <c r="L371" s="63"/>
      <c r="M371" s="69"/>
      <c r="N371" s="69"/>
      <c r="O371" s="69"/>
      <c r="P371" s="68"/>
      <c r="Q371" s="71"/>
      <c r="R371" s="71"/>
      <c r="S371" s="73" t="n">
        <v>13.42</v>
      </c>
      <c r="T371" s="64" t="n">
        <v>2</v>
      </c>
      <c r="U371" s="68"/>
      <c r="V371" s="139"/>
      <c r="W371" s="139"/>
      <c r="X371" s="69" t="n">
        <v>0.69</v>
      </c>
      <c r="Y371" s="69" t="n">
        <v>2.897</v>
      </c>
      <c r="Z371" s="69" t="n">
        <v>1.3</v>
      </c>
      <c r="AA371" s="69" t="n">
        <v>-35.83600195</v>
      </c>
      <c r="AB371" s="69" t="n">
        <v>0.38524662</v>
      </c>
      <c r="AC371" s="69" t="n">
        <v>0.233336813462296</v>
      </c>
      <c r="AD371" s="69"/>
      <c r="AE371" s="69"/>
      <c r="AF371" s="68" t="n">
        <v>0</v>
      </c>
      <c r="AG371" s="68" t="n">
        <v>53.05</v>
      </c>
      <c r="AH371" s="96" t="s">
        <v>116</v>
      </c>
      <c r="AI371" s="96" t="s">
        <v>116</v>
      </c>
      <c r="AJ371" s="76" t="s">
        <v>529</v>
      </c>
    </row>
    <row r="372" s="73" customFormat="true" ht="14.25" hidden="false" customHeight="false" outlineLevel="0" collapsed="false">
      <c r="A372" s="35" t="s">
        <v>49</v>
      </c>
      <c r="B372" s="73" t="s">
        <v>528</v>
      </c>
      <c r="C372" s="137" t="s">
        <v>215</v>
      </c>
      <c r="D372" s="64"/>
      <c r="E372" s="63"/>
      <c r="F372" s="64"/>
      <c r="G372" s="64"/>
      <c r="H372" s="41"/>
      <c r="I372" s="89" t="n">
        <v>42831.6875</v>
      </c>
      <c r="J372" s="41"/>
      <c r="K372" s="63"/>
      <c r="L372" s="63"/>
      <c r="M372" s="69"/>
      <c r="N372" s="69"/>
      <c r="O372" s="69"/>
      <c r="P372" s="68"/>
      <c r="Q372" s="71"/>
      <c r="R372" s="71"/>
      <c r="S372" s="73" t="n">
        <v>13.95</v>
      </c>
      <c r="T372" s="64" t="n">
        <v>2</v>
      </c>
      <c r="U372" s="68"/>
      <c r="V372" s="139"/>
      <c r="W372" s="139"/>
      <c r="X372" s="69" t="n">
        <v>0.61</v>
      </c>
      <c r="Y372" s="69" t="n">
        <v>2.943</v>
      </c>
      <c r="Z372" s="69" t="n">
        <v>1.3</v>
      </c>
      <c r="AA372" s="69" t="n">
        <v>-27.88753046</v>
      </c>
      <c r="AB372" s="69" t="n">
        <v>0.289696218</v>
      </c>
      <c r="AC372" s="69" t="n">
        <v>0.233702360402826</v>
      </c>
      <c r="AD372" s="69"/>
      <c r="AE372" s="69"/>
      <c r="AF372" s="68" t="n">
        <v>0</v>
      </c>
      <c r="AG372" s="68" t="n">
        <v>54.11</v>
      </c>
      <c r="AH372" s="96" t="s">
        <v>116</v>
      </c>
      <c r="AI372" s="96" t="s">
        <v>116</v>
      </c>
      <c r="AJ372" s="76" t="s">
        <v>529</v>
      </c>
    </row>
    <row r="373" s="73" customFormat="true" ht="14.25" hidden="false" customHeight="false" outlineLevel="0" collapsed="false">
      <c r="A373" s="35" t="s">
        <v>49</v>
      </c>
      <c r="B373" s="73" t="s">
        <v>528</v>
      </c>
      <c r="C373" s="137" t="s">
        <v>215</v>
      </c>
      <c r="D373" s="64"/>
      <c r="E373" s="63"/>
      <c r="F373" s="64"/>
      <c r="G373" s="64"/>
      <c r="H373" s="41"/>
      <c r="I373" s="89" t="n">
        <v>42831.7291666667</v>
      </c>
      <c r="J373" s="41"/>
      <c r="K373" s="63"/>
      <c r="L373" s="63"/>
      <c r="M373" s="69"/>
      <c r="N373" s="69"/>
      <c r="O373" s="69"/>
      <c r="P373" s="68"/>
      <c r="Q373" s="71"/>
      <c r="R373" s="71"/>
      <c r="S373" s="73" t="n">
        <v>14.26</v>
      </c>
      <c r="T373" s="64" t="n">
        <v>2</v>
      </c>
      <c r="U373" s="68"/>
      <c r="V373" s="139"/>
      <c r="W373" s="139"/>
      <c r="X373" s="69" t="n">
        <v>0.471</v>
      </c>
      <c r="Y373" s="69" t="n">
        <v>2.839</v>
      </c>
      <c r="Z373" s="69" t="n">
        <v>1.3</v>
      </c>
      <c r="AA373" s="69" t="n">
        <v>-47.01390174</v>
      </c>
      <c r="AB373" s="69" t="n">
        <v>0.298716871</v>
      </c>
      <c r="AC373" s="69" t="n">
        <v>0.234067907343356</v>
      </c>
      <c r="AD373" s="69"/>
      <c r="AE373" s="69"/>
      <c r="AF373" s="68" t="n">
        <v>0</v>
      </c>
      <c r="AG373" s="68" t="n">
        <v>49.53</v>
      </c>
      <c r="AH373" s="96" t="s">
        <v>116</v>
      </c>
      <c r="AI373" s="96" t="s">
        <v>116</v>
      </c>
      <c r="AJ373" s="76" t="s">
        <v>529</v>
      </c>
    </row>
    <row r="374" s="73" customFormat="true" ht="14.25" hidden="false" customHeight="false" outlineLevel="0" collapsed="false">
      <c r="A374" s="35" t="s">
        <v>49</v>
      </c>
      <c r="B374" s="73" t="s">
        <v>528</v>
      </c>
      <c r="C374" s="137" t="s">
        <v>215</v>
      </c>
      <c r="D374" s="64"/>
      <c r="E374" s="63"/>
      <c r="F374" s="64"/>
      <c r="G374" s="64"/>
      <c r="H374" s="41"/>
      <c r="I374" s="89" t="n">
        <v>42831.7708333333</v>
      </c>
      <c r="J374" s="41"/>
      <c r="K374" s="63"/>
      <c r="L374" s="63"/>
      <c r="M374" s="69"/>
      <c r="N374" s="69"/>
      <c r="O374" s="69"/>
      <c r="P374" s="68"/>
      <c r="Q374" s="71"/>
      <c r="R374" s="71"/>
      <c r="S374" s="73" t="n">
        <v>14.24</v>
      </c>
      <c r="T374" s="64" t="n">
        <v>2</v>
      </c>
      <c r="U374" s="68"/>
      <c r="V374" s="139"/>
      <c r="W374" s="139"/>
      <c r="X374" s="69" t="n">
        <v>0.295</v>
      </c>
      <c r="Y374" s="69" t="n">
        <v>2.613</v>
      </c>
      <c r="Z374" s="69" t="n">
        <v>1.3</v>
      </c>
      <c r="AA374" s="69" t="n">
        <v>139.3545621</v>
      </c>
      <c r="AB374" s="69" t="n">
        <v>0.163349894</v>
      </c>
      <c r="AC374" s="69" t="n">
        <v>0.234433454283887</v>
      </c>
      <c r="AD374" s="69"/>
      <c r="AE374" s="69"/>
      <c r="AF374" s="68" t="n">
        <v>0</v>
      </c>
      <c r="AG374" s="68" t="n">
        <v>52.99</v>
      </c>
      <c r="AH374" s="96" t="s">
        <v>116</v>
      </c>
      <c r="AI374" s="96" t="s">
        <v>116</v>
      </c>
      <c r="AJ374" s="76" t="s">
        <v>529</v>
      </c>
    </row>
    <row r="375" s="73" customFormat="true" ht="14.25" hidden="false" customHeight="false" outlineLevel="0" collapsed="false">
      <c r="A375" s="35" t="s">
        <v>49</v>
      </c>
      <c r="B375" s="73" t="s">
        <v>528</v>
      </c>
      <c r="C375" s="137" t="s">
        <v>215</v>
      </c>
      <c r="D375" s="64"/>
      <c r="E375" s="63"/>
      <c r="F375" s="64"/>
      <c r="G375" s="64"/>
      <c r="H375" s="41"/>
      <c r="I375" s="89" t="n">
        <v>42831.8125</v>
      </c>
      <c r="J375" s="41"/>
      <c r="K375" s="63"/>
      <c r="L375" s="63"/>
      <c r="M375" s="69"/>
      <c r="N375" s="69"/>
      <c r="O375" s="69"/>
      <c r="P375" s="68"/>
      <c r="Q375" s="71"/>
      <c r="R375" s="71"/>
      <c r="S375" s="73" t="n">
        <v>13.61</v>
      </c>
      <c r="T375" s="64" t="n">
        <v>2</v>
      </c>
      <c r="U375" s="68"/>
      <c r="V375" s="139"/>
      <c r="W375" s="139"/>
      <c r="X375" s="69" t="n">
        <v>0.131</v>
      </c>
      <c r="Y375" s="69" t="n">
        <v>1.78</v>
      </c>
      <c r="Z375" s="69" t="n">
        <v>1.3</v>
      </c>
      <c r="AA375" s="69" t="n">
        <v>4.230009424</v>
      </c>
      <c r="AB375" s="69" t="n">
        <v>0.093338498</v>
      </c>
      <c r="AC375" s="69" t="n">
        <v>0.234799001224417</v>
      </c>
      <c r="AD375" s="69"/>
      <c r="AE375" s="69"/>
      <c r="AF375" s="68" t="n">
        <v>0</v>
      </c>
      <c r="AG375" s="68" t="n">
        <v>59.29</v>
      </c>
      <c r="AH375" s="96" t="s">
        <v>116</v>
      </c>
      <c r="AI375" s="96" t="s">
        <v>116</v>
      </c>
      <c r="AJ375" s="76" t="s">
        <v>529</v>
      </c>
    </row>
    <row r="376" s="73" customFormat="true" ht="14.25" hidden="false" customHeight="false" outlineLevel="0" collapsed="false">
      <c r="A376" s="35" t="s">
        <v>49</v>
      </c>
      <c r="B376" s="73" t="s">
        <v>528</v>
      </c>
      <c r="C376" s="137" t="s">
        <v>215</v>
      </c>
      <c r="D376" s="64"/>
      <c r="E376" s="63"/>
      <c r="F376" s="64"/>
      <c r="G376" s="64"/>
      <c r="H376" s="41"/>
      <c r="I376" s="89" t="n">
        <v>42831.8541666667</v>
      </c>
      <c r="J376" s="41"/>
      <c r="K376" s="63"/>
      <c r="L376" s="63"/>
      <c r="M376" s="69"/>
      <c r="N376" s="69"/>
      <c r="O376" s="69"/>
      <c r="P376" s="68"/>
      <c r="Q376" s="71"/>
      <c r="R376" s="71"/>
      <c r="S376" s="73" t="n">
        <v>11.09</v>
      </c>
      <c r="T376" s="64" t="n">
        <v>2</v>
      </c>
      <c r="U376" s="68"/>
      <c r="V376" s="139"/>
      <c r="W376" s="139"/>
      <c r="X376" s="69" t="n">
        <v>0.019</v>
      </c>
      <c r="Y376" s="69" t="n">
        <v>1.034</v>
      </c>
      <c r="Z376" s="69" t="n">
        <v>1.3</v>
      </c>
      <c r="AA376" s="69" t="n">
        <v>1.750209471</v>
      </c>
      <c r="AB376" s="69" t="n">
        <v>0.061664128</v>
      </c>
      <c r="AC376" s="69" t="n">
        <v>0.235164548164947</v>
      </c>
      <c r="AD376" s="69"/>
      <c r="AE376" s="69"/>
      <c r="AF376" s="68" t="n">
        <v>0</v>
      </c>
      <c r="AG376" s="68" t="n">
        <v>73.19</v>
      </c>
      <c r="AH376" s="96" t="s">
        <v>116</v>
      </c>
      <c r="AI376" s="96" t="s">
        <v>116</v>
      </c>
      <c r="AJ376" s="76" t="s">
        <v>529</v>
      </c>
    </row>
    <row r="377" s="73" customFormat="true" ht="14.25" hidden="false" customHeight="false" outlineLevel="0" collapsed="false">
      <c r="A377" s="35" t="s">
        <v>49</v>
      </c>
      <c r="B377" s="73" t="s">
        <v>528</v>
      </c>
      <c r="C377" s="137" t="s">
        <v>215</v>
      </c>
      <c r="D377" s="64"/>
      <c r="E377" s="63"/>
      <c r="F377" s="64"/>
      <c r="G377" s="64"/>
      <c r="H377" s="41"/>
      <c r="I377" s="89" t="n">
        <v>42831.8958333333</v>
      </c>
      <c r="J377" s="41"/>
      <c r="K377" s="63"/>
      <c r="L377" s="63"/>
      <c r="M377" s="69"/>
      <c r="N377" s="69"/>
      <c r="O377" s="69"/>
      <c r="P377" s="68"/>
      <c r="Q377" s="71"/>
      <c r="R377" s="71"/>
      <c r="S377" s="73" t="n">
        <v>8.81</v>
      </c>
      <c r="T377" s="64" t="n">
        <v>2</v>
      </c>
      <c r="U377" s="68"/>
      <c r="V377" s="139"/>
      <c r="W377" s="139"/>
      <c r="X377" s="69" t="n">
        <v>0</v>
      </c>
      <c r="Y377" s="69" t="n">
        <v>0.701</v>
      </c>
      <c r="Z377" s="69" t="n">
        <v>1.3</v>
      </c>
      <c r="AA377" s="69" t="n">
        <v>2.006641149</v>
      </c>
      <c r="AB377" s="69" t="n">
        <v>0.070251944</v>
      </c>
      <c r="AC377" s="69" t="n">
        <v>0.235530095105477</v>
      </c>
      <c r="AD377" s="69"/>
      <c r="AE377" s="69"/>
      <c r="AF377" s="68" t="n">
        <v>0</v>
      </c>
      <c r="AG377" s="68" t="n">
        <v>78.46</v>
      </c>
      <c r="AH377" s="96" t="s">
        <v>116</v>
      </c>
      <c r="AI377" s="96" t="s">
        <v>116</v>
      </c>
      <c r="AJ377" s="76" t="s">
        <v>529</v>
      </c>
    </row>
    <row r="378" s="73" customFormat="true" ht="14.25" hidden="false" customHeight="false" outlineLevel="0" collapsed="false">
      <c r="A378" s="35" t="s">
        <v>49</v>
      </c>
      <c r="B378" s="73" t="s">
        <v>528</v>
      </c>
      <c r="C378" s="137" t="s">
        <v>215</v>
      </c>
      <c r="D378" s="64"/>
      <c r="E378" s="63"/>
      <c r="F378" s="64"/>
      <c r="G378" s="64"/>
      <c r="H378" s="41"/>
      <c r="I378" s="89" t="n">
        <v>42831.9375</v>
      </c>
      <c r="J378" s="41"/>
      <c r="K378" s="63"/>
      <c r="L378" s="63"/>
      <c r="M378" s="69"/>
      <c r="N378" s="69"/>
      <c r="O378" s="69"/>
      <c r="P378" s="68"/>
      <c r="Q378" s="71"/>
      <c r="R378" s="71"/>
      <c r="S378" s="73" t="n">
        <v>7.385</v>
      </c>
      <c r="T378" s="64" t="n">
        <v>2</v>
      </c>
      <c r="U378" s="68"/>
      <c r="V378" s="139"/>
      <c r="W378" s="139"/>
      <c r="X378" s="69" t="n">
        <v>0</v>
      </c>
      <c r="Y378" s="69" t="n">
        <v>0.615</v>
      </c>
      <c r="Z378" s="69" t="n">
        <v>1.3</v>
      </c>
      <c r="AA378" s="69" t="n">
        <v>2.245311088</v>
      </c>
      <c r="AB378" s="69" t="n">
        <v>0.087496193</v>
      </c>
      <c r="AC378" s="69" t="n">
        <v>0.235895642046007</v>
      </c>
      <c r="AD378" s="69"/>
      <c r="AE378" s="69"/>
      <c r="AF378" s="68" t="n">
        <v>0</v>
      </c>
      <c r="AG378" s="68" t="n">
        <v>81.6</v>
      </c>
      <c r="AH378" s="96" t="s">
        <v>116</v>
      </c>
      <c r="AI378" s="96" t="s">
        <v>116</v>
      </c>
      <c r="AJ378" s="76" t="s">
        <v>529</v>
      </c>
    </row>
    <row r="379" s="73" customFormat="true" ht="14.25" hidden="false" customHeight="false" outlineLevel="0" collapsed="false">
      <c r="A379" s="35" t="s">
        <v>49</v>
      </c>
      <c r="B379" s="73" t="s">
        <v>528</v>
      </c>
      <c r="C379" s="137" t="s">
        <v>215</v>
      </c>
      <c r="D379" s="64"/>
      <c r="E379" s="63"/>
      <c r="F379" s="64"/>
      <c r="G379" s="64"/>
      <c r="H379" s="41"/>
      <c r="I379" s="89" t="n">
        <v>42831.9791666667</v>
      </c>
      <c r="J379" s="41"/>
      <c r="K379" s="63"/>
      <c r="L379" s="63"/>
      <c r="M379" s="69"/>
      <c r="N379" s="69"/>
      <c r="O379" s="69"/>
      <c r="P379" s="68"/>
      <c r="Q379" s="71"/>
      <c r="R379" s="71"/>
      <c r="S379" s="73" t="n">
        <v>6.996</v>
      </c>
      <c r="T379" s="64" t="n">
        <v>2</v>
      </c>
      <c r="U379" s="68"/>
      <c r="V379" s="139"/>
      <c r="W379" s="139"/>
      <c r="X379" s="69" t="n">
        <v>0</v>
      </c>
      <c r="Y379" s="69" t="n">
        <v>0.58</v>
      </c>
      <c r="Z379" s="69" t="n">
        <v>1.3</v>
      </c>
      <c r="AA379" s="69" t="n">
        <v>5.025526048</v>
      </c>
      <c r="AB379" s="69" t="n">
        <v>0.099889473</v>
      </c>
      <c r="AC379" s="69" t="n">
        <v>0.236261188986538</v>
      </c>
      <c r="AD379" s="69"/>
      <c r="AE379" s="69"/>
      <c r="AF379" s="68" t="n">
        <v>0</v>
      </c>
      <c r="AG379" s="68" t="n">
        <v>80</v>
      </c>
      <c r="AH379" s="96" t="s">
        <v>116</v>
      </c>
      <c r="AI379" s="96" t="s">
        <v>116</v>
      </c>
      <c r="AJ379" s="76" t="s">
        <v>529</v>
      </c>
    </row>
    <row r="380" s="73" customFormat="true" ht="14.25" hidden="false" customHeight="false" outlineLevel="0" collapsed="false">
      <c r="A380" s="35" t="s">
        <v>49</v>
      </c>
      <c r="B380" s="73" t="s">
        <v>528</v>
      </c>
      <c r="C380" s="137" t="s">
        <v>215</v>
      </c>
      <c r="D380" s="64"/>
      <c r="E380" s="63"/>
      <c r="F380" s="64"/>
      <c r="G380" s="64"/>
      <c r="H380" s="41"/>
      <c r="I380" s="89" t="n">
        <v>42832.0208333333</v>
      </c>
      <c r="J380" s="41"/>
      <c r="K380" s="63"/>
      <c r="L380" s="63"/>
      <c r="M380" s="69"/>
      <c r="N380" s="69"/>
      <c r="O380" s="69"/>
      <c r="P380" s="68"/>
      <c r="Q380" s="71"/>
      <c r="R380" s="71"/>
      <c r="S380" s="73" t="n">
        <v>6.378</v>
      </c>
      <c r="T380" s="64" t="n">
        <v>2</v>
      </c>
      <c r="U380" s="68"/>
      <c r="V380" s="139"/>
      <c r="W380" s="139"/>
      <c r="X380" s="69" t="n">
        <v>0</v>
      </c>
      <c r="Y380" s="69" t="n">
        <v>0.625</v>
      </c>
      <c r="Z380" s="69" t="n">
        <v>1.3</v>
      </c>
      <c r="AA380" s="69" t="n">
        <v>3.398045251</v>
      </c>
      <c r="AB380" s="69" t="n">
        <v>0.109605863</v>
      </c>
      <c r="AC380" s="69" t="n">
        <v>0.236626735927068</v>
      </c>
      <c r="AD380" s="69"/>
      <c r="AE380" s="69"/>
      <c r="AF380" s="68" t="n">
        <v>0</v>
      </c>
      <c r="AG380" s="68" t="n">
        <v>84.2</v>
      </c>
      <c r="AH380" s="96" t="s">
        <v>116</v>
      </c>
      <c r="AI380" s="96" t="s">
        <v>116</v>
      </c>
      <c r="AJ380" s="76" t="s">
        <v>529</v>
      </c>
    </row>
    <row r="381" s="73" customFormat="true" ht="14.25" hidden="false" customHeight="false" outlineLevel="0" collapsed="false">
      <c r="A381" s="35" t="s">
        <v>49</v>
      </c>
      <c r="B381" s="73" t="s">
        <v>528</v>
      </c>
      <c r="C381" s="137" t="s">
        <v>215</v>
      </c>
      <c r="D381" s="64"/>
      <c r="E381" s="63"/>
      <c r="F381" s="64"/>
      <c r="G381" s="64"/>
      <c r="H381" s="41"/>
      <c r="I381" s="89" t="n">
        <v>42832.0625</v>
      </c>
      <c r="J381" s="41"/>
      <c r="K381" s="63"/>
      <c r="L381" s="63"/>
      <c r="M381" s="69"/>
      <c r="N381" s="69"/>
      <c r="O381" s="69"/>
      <c r="P381" s="68"/>
      <c r="Q381" s="71"/>
      <c r="R381" s="71"/>
      <c r="S381" s="73" t="n">
        <v>5.63</v>
      </c>
      <c r="T381" s="64" t="n">
        <v>2</v>
      </c>
      <c r="U381" s="68"/>
      <c r="V381" s="139"/>
      <c r="W381" s="139"/>
      <c r="X381" s="69" t="n">
        <v>0</v>
      </c>
      <c r="Y381" s="69" t="n">
        <v>0.706</v>
      </c>
      <c r="Z381" s="69" t="n">
        <v>1.3</v>
      </c>
      <c r="AA381" s="69" t="n">
        <v>2.683027828</v>
      </c>
      <c r="AB381" s="69" t="n">
        <v>0.061954752</v>
      </c>
      <c r="AC381" s="69" t="n">
        <v>0.236992282867598</v>
      </c>
      <c r="AD381" s="69"/>
      <c r="AE381" s="69"/>
      <c r="AF381" s="68" t="n">
        <v>0</v>
      </c>
      <c r="AG381" s="68" t="n">
        <v>88.3</v>
      </c>
      <c r="AH381" s="96" t="s">
        <v>116</v>
      </c>
      <c r="AI381" s="96" t="s">
        <v>116</v>
      </c>
      <c r="AJ381" s="76" t="s">
        <v>529</v>
      </c>
    </row>
    <row r="382" s="73" customFormat="true" ht="14.25" hidden="false" customHeight="false" outlineLevel="0" collapsed="false">
      <c r="A382" s="35" t="s">
        <v>49</v>
      </c>
      <c r="B382" s="73" t="s">
        <v>528</v>
      </c>
      <c r="C382" s="137" t="s">
        <v>215</v>
      </c>
      <c r="D382" s="64"/>
      <c r="E382" s="63"/>
      <c r="F382" s="64"/>
      <c r="G382" s="64"/>
      <c r="H382" s="41"/>
      <c r="I382" s="89" t="n">
        <v>42832.1041666667</v>
      </c>
      <c r="J382" s="41"/>
      <c r="K382" s="63"/>
      <c r="L382" s="63"/>
      <c r="M382" s="69"/>
      <c r="N382" s="69"/>
      <c r="O382" s="69"/>
      <c r="P382" s="68"/>
      <c r="Q382" s="71"/>
      <c r="R382" s="71"/>
      <c r="S382" s="73" t="n">
        <v>4.746</v>
      </c>
      <c r="T382" s="64" t="n">
        <v>2</v>
      </c>
      <c r="U382" s="68"/>
      <c r="V382" s="139"/>
      <c r="W382" s="139"/>
      <c r="X382" s="69" t="n">
        <v>0</v>
      </c>
      <c r="Y382" s="69" t="n">
        <v>0.724</v>
      </c>
      <c r="Z382" s="69" t="n">
        <v>1.3</v>
      </c>
      <c r="AA382" s="69" t="n">
        <v>1.75075209</v>
      </c>
      <c r="AB382" s="69" t="n">
        <v>0.085481105</v>
      </c>
      <c r="AC382" s="69" t="n">
        <v>0.237357829808128</v>
      </c>
      <c r="AD382" s="69"/>
      <c r="AE382" s="69"/>
      <c r="AF382" s="68" t="n">
        <v>0</v>
      </c>
      <c r="AG382" s="68" t="n">
        <v>90</v>
      </c>
      <c r="AH382" s="96" t="s">
        <v>116</v>
      </c>
      <c r="AI382" s="96" t="s">
        <v>116</v>
      </c>
      <c r="AJ382" s="76" t="s">
        <v>529</v>
      </c>
    </row>
    <row r="383" s="73" customFormat="true" ht="14.25" hidden="false" customHeight="false" outlineLevel="0" collapsed="false">
      <c r="A383" s="35" t="s">
        <v>49</v>
      </c>
      <c r="B383" s="73" t="s">
        <v>528</v>
      </c>
      <c r="C383" s="137" t="s">
        <v>215</v>
      </c>
      <c r="D383" s="64"/>
      <c r="E383" s="63"/>
      <c r="F383" s="64"/>
      <c r="G383" s="64"/>
      <c r="H383" s="41"/>
      <c r="I383" s="89" t="n">
        <v>42832.1458333333</v>
      </c>
      <c r="J383" s="41"/>
      <c r="K383" s="63"/>
      <c r="L383" s="63"/>
      <c r="M383" s="69"/>
      <c r="N383" s="69"/>
      <c r="O383" s="69"/>
      <c r="P383" s="68"/>
      <c r="Q383" s="71"/>
      <c r="R383" s="71"/>
      <c r="S383" s="73" t="n">
        <v>4.07</v>
      </c>
      <c r="T383" s="64" t="n">
        <v>2</v>
      </c>
      <c r="U383" s="68"/>
      <c r="V383" s="139"/>
      <c r="W383" s="139"/>
      <c r="X383" s="69" t="n">
        <v>0</v>
      </c>
      <c r="Y383" s="69" t="n">
        <v>0.762</v>
      </c>
      <c r="Z383" s="69" t="n">
        <v>1.3</v>
      </c>
      <c r="AA383" s="69" t="n">
        <v>3.677550554</v>
      </c>
      <c r="AB383" s="69" t="n">
        <v>0.084480668</v>
      </c>
      <c r="AC383" s="69" t="n">
        <v>0.237723376748658</v>
      </c>
      <c r="AD383" s="69"/>
      <c r="AE383" s="69"/>
      <c r="AF383" s="68" t="n">
        <v>0</v>
      </c>
      <c r="AG383" s="68" t="n">
        <v>94.3</v>
      </c>
      <c r="AH383" s="96" t="s">
        <v>116</v>
      </c>
      <c r="AI383" s="96" t="s">
        <v>116</v>
      </c>
      <c r="AJ383" s="76" t="s">
        <v>529</v>
      </c>
    </row>
    <row r="384" s="73" customFormat="true" ht="14.25" hidden="false" customHeight="false" outlineLevel="0" collapsed="false">
      <c r="A384" s="35" t="s">
        <v>49</v>
      </c>
      <c r="B384" s="73" t="s">
        <v>528</v>
      </c>
      <c r="C384" s="137" t="s">
        <v>215</v>
      </c>
      <c r="D384" s="64"/>
      <c r="E384" s="63"/>
      <c r="F384" s="64"/>
      <c r="G384" s="64"/>
      <c r="H384" s="41"/>
      <c r="I384" s="89" t="n">
        <v>42832.1875</v>
      </c>
      <c r="J384" s="41"/>
      <c r="K384" s="63"/>
      <c r="L384" s="63"/>
      <c r="M384" s="69"/>
      <c r="N384" s="69"/>
      <c r="O384" s="69"/>
      <c r="P384" s="68"/>
      <c r="Q384" s="71"/>
      <c r="R384" s="71"/>
      <c r="S384" s="73" t="n">
        <v>3.992</v>
      </c>
      <c r="T384" s="64" t="n">
        <v>2</v>
      </c>
      <c r="U384" s="68"/>
      <c r="V384" s="139"/>
      <c r="W384" s="139"/>
      <c r="X384" s="69" t="n">
        <v>0</v>
      </c>
      <c r="Y384" s="69" t="n">
        <v>0.869</v>
      </c>
      <c r="Z384" s="69" t="n">
        <v>1.3</v>
      </c>
      <c r="AA384" s="69" t="n">
        <v>0.70678057</v>
      </c>
      <c r="AB384" s="69" t="n">
        <v>0.065109093</v>
      </c>
      <c r="AC384" s="69" t="n">
        <v>0.238088923689189</v>
      </c>
      <c r="AD384" s="69"/>
      <c r="AE384" s="69"/>
      <c r="AF384" s="68" t="n">
        <v>0</v>
      </c>
      <c r="AG384" s="68" t="n">
        <v>90.8</v>
      </c>
      <c r="AH384" s="96" t="s">
        <v>116</v>
      </c>
      <c r="AI384" s="96" t="s">
        <v>116</v>
      </c>
      <c r="AJ384" s="76" t="s">
        <v>529</v>
      </c>
    </row>
    <row r="385" s="73" customFormat="true" ht="14.25" hidden="false" customHeight="false" outlineLevel="0" collapsed="false">
      <c r="A385" s="35" t="s">
        <v>49</v>
      </c>
      <c r="B385" s="73" t="s">
        <v>528</v>
      </c>
      <c r="C385" s="137" t="s">
        <v>215</v>
      </c>
      <c r="D385" s="64"/>
      <c r="E385" s="63"/>
      <c r="F385" s="64"/>
      <c r="G385" s="64"/>
      <c r="H385" s="41"/>
      <c r="I385" s="89" t="n">
        <v>42832.2291666667</v>
      </c>
      <c r="J385" s="41"/>
      <c r="K385" s="63"/>
      <c r="L385" s="63"/>
      <c r="M385" s="69"/>
      <c r="N385" s="69"/>
      <c r="O385" s="69"/>
      <c r="P385" s="68"/>
      <c r="Q385" s="71"/>
      <c r="R385" s="71"/>
      <c r="S385" s="73" t="n">
        <v>4.086</v>
      </c>
      <c r="T385" s="64" t="n">
        <v>2</v>
      </c>
      <c r="U385" s="68"/>
      <c r="V385" s="139"/>
      <c r="W385" s="139"/>
      <c r="X385" s="69" t="n">
        <v>0</v>
      </c>
      <c r="Y385" s="69" t="n">
        <v>1.147</v>
      </c>
      <c r="Z385" s="69" t="n">
        <v>1.3</v>
      </c>
      <c r="AA385" s="69" t="n">
        <v>2.258657217</v>
      </c>
      <c r="AB385" s="69" t="n">
        <v>0.078694403</v>
      </c>
      <c r="AC385" s="69" t="n">
        <v>0.238454470629719</v>
      </c>
      <c r="AD385" s="69"/>
      <c r="AE385" s="69"/>
      <c r="AF385" s="68" t="n">
        <v>0</v>
      </c>
      <c r="AG385" s="68" t="n">
        <v>90.8</v>
      </c>
      <c r="AH385" s="96" t="s">
        <v>116</v>
      </c>
      <c r="AI385" s="96" t="s">
        <v>116</v>
      </c>
      <c r="AJ385" s="76" t="s">
        <v>529</v>
      </c>
    </row>
    <row r="386" s="73" customFormat="true" ht="14.25" hidden="false" customHeight="false" outlineLevel="0" collapsed="false">
      <c r="A386" s="35" t="s">
        <v>49</v>
      </c>
      <c r="B386" s="73" t="s">
        <v>528</v>
      </c>
      <c r="C386" s="137" t="s">
        <v>215</v>
      </c>
      <c r="D386" s="64"/>
      <c r="E386" s="63"/>
      <c r="F386" s="64"/>
      <c r="G386" s="64"/>
      <c r="H386" s="41"/>
      <c r="I386" s="89" t="n">
        <v>42832.2708333333</v>
      </c>
      <c r="J386" s="41"/>
      <c r="K386" s="63"/>
      <c r="L386" s="63"/>
      <c r="M386" s="69"/>
      <c r="N386" s="69"/>
      <c r="O386" s="69"/>
      <c r="P386" s="68"/>
      <c r="Q386" s="71"/>
      <c r="R386" s="71"/>
      <c r="S386" s="73" t="n">
        <v>3.724</v>
      </c>
      <c r="T386" s="64" t="n">
        <v>2</v>
      </c>
      <c r="U386" s="68"/>
      <c r="V386" s="139"/>
      <c r="W386" s="139"/>
      <c r="X386" s="69" t="n">
        <v>0</v>
      </c>
      <c r="Y386" s="69" t="n">
        <v>0.796</v>
      </c>
      <c r="Z386" s="69" t="n">
        <v>1.3</v>
      </c>
      <c r="AA386" s="69" t="n">
        <v>6.077994696</v>
      </c>
      <c r="AB386" s="69" t="n">
        <v>0.107241419</v>
      </c>
      <c r="AC386" s="69" t="n">
        <v>0.238820017570249</v>
      </c>
      <c r="AD386" s="69"/>
      <c r="AE386" s="69"/>
      <c r="AF386" s="68" t="n">
        <v>0</v>
      </c>
      <c r="AG386" s="68" t="n">
        <v>92</v>
      </c>
      <c r="AH386" s="96" t="s">
        <v>116</v>
      </c>
      <c r="AI386" s="96" t="s">
        <v>116</v>
      </c>
      <c r="AJ386" s="76" t="s">
        <v>529</v>
      </c>
    </row>
    <row r="387" s="73" customFormat="true" ht="14.25" hidden="false" customHeight="false" outlineLevel="0" collapsed="false">
      <c r="A387" s="35" t="s">
        <v>49</v>
      </c>
      <c r="B387" s="73" t="s">
        <v>528</v>
      </c>
      <c r="C387" s="137" t="s">
        <v>215</v>
      </c>
      <c r="D387" s="64"/>
      <c r="E387" s="63"/>
      <c r="F387" s="64"/>
      <c r="G387" s="64"/>
      <c r="H387" s="41"/>
      <c r="I387" s="89" t="n">
        <v>42832.3125</v>
      </c>
      <c r="J387" s="41"/>
      <c r="K387" s="63"/>
      <c r="L387" s="63"/>
      <c r="M387" s="69"/>
      <c r="N387" s="69"/>
      <c r="O387" s="69"/>
      <c r="P387" s="68"/>
      <c r="Q387" s="71"/>
      <c r="R387" s="71"/>
      <c r="S387" s="73" t="n">
        <v>3.625</v>
      </c>
      <c r="T387" s="64" t="n">
        <v>2</v>
      </c>
      <c r="U387" s="68"/>
      <c r="V387" s="139"/>
      <c r="W387" s="139"/>
      <c r="X387" s="69" t="n">
        <v>0.013</v>
      </c>
      <c r="Y387" s="69" t="n">
        <v>0.689</v>
      </c>
      <c r="Z387" s="69" t="n">
        <v>1.3</v>
      </c>
      <c r="AA387" s="69" t="n">
        <v>12.2968587</v>
      </c>
      <c r="AB387" s="69" t="n">
        <v>0.097339874</v>
      </c>
      <c r="AC387" s="69" t="n">
        <v>0.239185564510779</v>
      </c>
      <c r="AD387" s="69"/>
      <c r="AE387" s="69"/>
      <c r="AF387" s="68" t="n">
        <v>0</v>
      </c>
      <c r="AG387" s="68" t="n">
        <v>89.7</v>
      </c>
      <c r="AH387" s="96" t="s">
        <v>116</v>
      </c>
      <c r="AI387" s="96" t="s">
        <v>116</v>
      </c>
      <c r="AJ387" s="76" t="s">
        <v>529</v>
      </c>
    </row>
    <row r="388" s="73" customFormat="true" ht="14.25" hidden="false" customHeight="false" outlineLevel="0" collapsed="false">
      <c r="A388" s="35" t="s">
        <v>49</v>
      </c>
      <c r="B388" s="73" t="s">
        <v>528</v>
      </c>
      <c r="C388" s="137" t="s">
        <v>215</v>
      </c>
      <c r="D388" s="64"/>
      <c r="E388" s="63"/>
      <c r="F388" s="64"/>
      <c r="G388" s="64"/>
      <c r="H388" s="41"/>
      <c r="I388" s="89" t="n">
        <v>42832.3541666667</v>
      </c>
      <c r="J388" s="41"/>
      <c r="K388" s="63"/>
      <c r="L388" s="63"/>
      <c r="M388" s="69"/>
      <c r="N388" s="69"/>
      <c r="O388" s="69"/>
      <c r="P388" s="68"/>
      <c r="Q388" s="71"/>
      <c r="R388" s="71"/>
      <c r="S388" s="73" t="n">
        <v>5.457</v>
      </c>
      <c r="T388" s="64" t="n">
        <v>2</v>
      </c>
      <c r="U388" s="68"/>
      <c r="V388" s="139"/>
      <c r="W388" s="139"/>
      <c r="X388" s="69" t="n">
        <v>0.121</v>
      </c>
      <c r="Y388" s="69" t="n">
        <v>0.982</v>
      </c>
      <c r="Z388" s="69" t="n">
        <v>1.3</v>
      </c>
      <c r="AA388" s="69" t="n">
        <v>-28.62748651</v>
      </c>
      <c r="AB388" s="69" t="n">
        <v>0.208393195</v>
      </c>
      <c r="AC388" s="69" t="n">
        <v>0.23955111145131</v>
      </c>
      <c r="AD388" s="69"/>
      <c r="AE388" s="69"/>
      <c r="AF388" s="68" t="n">
        <v>0</v>
      </c>
      <c r="AG388" s="68" t="n">
        <v>84.8</v>
      </c>
      <c r="AH388" s="96" t="s">
        <v>116</v>
      </c>
      <c r="AI388" s="96" t="s">
        <v>116</v>
      </c>
      <c r="AJ388" s="76" t="s">
        <v>529</v>
      </c>
    </row>
    <row r="389" s="73" customFormat="true" ht="14.25" hidden="false" customHeight="false" outlineLevel="0" collapsed="false">
      <c r="A389" s="35" t="s">
        <v>49</v>
      </c>
      <c r="B389" s="73" t="s">
        <v>528</v>
      </c>
      <c r="C389" s="137" t="s">
        <v>215</v>
      </c>
      <c r="D389" s="64"/>
      <c r="E389" s="63"/>
      <c r="F389" s="64"/>
      <c r="G389" s="64"/>
      <c r="H389" s="41"/>
      <c r="I389" s="89" t="n">
        <v>42832.3958333333</v>
      </c>
      <c r="J389" s="41"/>
      <c r="K389" s="63"/>
      <c r="L389" s="63"/>
      <c r="M389" s="69"/>
      <c r="N389" s="69"/>
      <c r="O389" s="69"/>
      <c r="P389" s="68"/>
      <c r="Q389" s="71"/>
      <c r="R389" s="71"/>
      <c r="S389" s="73" t="n">
        <v>7.33</v>
      </c>
      <c r="T389" s="64" t="n">
        <v>2</v>
      </c>
      <c r="U389" s="68"/>
      <c r="V389" s="139"/>
      <c r="W389" s="139"/>
      <c r="X389" s="69" t="n">
        <v>0.296</v>
      </c>
      <c r="Y389" s="69" t="n">
        <v>1.733</v>
      </c>
      <c r="Z389" s="69" t="n">
        <v>1.3</v>
      </c>
      <c r="AA389" s="69" t="n">
        <v>-29.54914854</v>
      </c>
      <c r="AB389" s="69" t="n">
        <v>0.285774326</v>
      </c>
      <c r="AC389" s="69" t="n">
        <v>0.23991665839184</v>
      </c>
      <c r="AD389" s="69"/>
      <c r="AE389" s="69"/>
      <c r="AF389" s="68" t="n">
        <v>0</v>
      </c>
      <c r="AG389" s="68" t="n">
        <v>80.9</v>
      </c>
      <c r="AH389" s="96" t="s">
        <v>116</v>
      </c>
      <c r="AI389" s="96" t="s">
        <v>116</v>
      </c>
      <c r="AJ389" s="76" t="s">
        <v>529</v>
      </c>
    </row>
    <row r="390" s="73" customFormat="true" ht="14.25" hidden="false" customHeight="false" outlineLevel="0" collapsed="false">
      <c r="A390" s="35" t="s">
        <v>49</v>
      </c>
      <c r="B390" s="73" t="s">
        <v>528</v>
      </c>
      <c r="C390" s="137" t="s">
        <v>215</v>
      </c>
      <c r="D390" s="64"/>
      <c r="E390" s="63"/>
      <c r="F390" s="64"/>
      <c r="G390" s="64"/>
      <c r="H390" s="41"/>
      <c r="I390" s="89" t="n">
        <v>42832.4375</v>
      </c>
      <c r="J390" s="41"/>
      <c r="K390" s="63"/>
      <c r="L390" s="63"/>
      <c r="M390" s="69"/>
      <c r="N390" s="69"/>
      <c r="O390" s="69"/>
      <c r="P390" s="68"/>
      <c r="Q390" s="71"/>
      <c r="R390" s="71"/>
      <c r="S390" s="73" t="n">
        <v>9.14</v>
      </c>
      <c r="T390" s="64" t="n">
        <v>2</v>
      </c>
      <c r="U390" s="68"/>
      <c r="V390" s="139"/>
      <c r="W390" s="139"/>
      <c r="X390" s="69" t="n">
        <v>0.464</v>
      </c>
      <c r="Y390" s="69" t="n">
        <v>2.271</v>
      </c>
      <c r="Z390" s="69" t="n">
        <v>1.3</v>
      </c>
      <c r="AA390" s="69" t="n">
        <v>-28.23908842</v>
      </c>
      <c r="AB390" s="69" t="n">
        <v>0.323477459</v>
      </c>
      <c r="AC390" s="69" t="n">
        <v>0.240322520379851</v>
      </c>
      <c r="AD390" s="69"/>
      <c r="AE390" s="69"/>
      <c r="AF390" s="68" t="n">
        <v>0</v>
      </c>
      <c r="AG390" s="68" t="n">
        <v>74.15</v>
      </c>
      <c r="AH390" s="96" t="s">
        <v>116</v>
      </c>
      <c r="AI390" s="96" t="s">
        <v>116</v>
      </c>
      <c r="AJ390" s="76" t="s">
        <v>529</v>
      </c>
    </row>
    <row r="391" s="73" customFormat="true" ht="14.25" hidden="false" customHeight="false" outlineLevel="0" collapsed="false">
      <c r="A391" s="35" t="s">
        <v>49</v>
      </c>
      <c r="B391" s="73" t="s">
        <v>528</v>
      </c>
      <c r="C391" s="137" t="s">
        <v>215</v>
      </c>
      <c r="D391" s="64"/>
      <c r="E391" s="63"/>
      <c r="F391" s="64"/>
      <c r="G391" s="64"/>
      <c r="H391" s="41"/>
      <c r="I391" s="89" t="n">
        <v>42832.4791666667</v>
      </c>
      <c r="J391" s="41"/>
      <c r="K391" s="63"/>
      <c r="L391" s="63"/>
      <c r="M391" s="69"/>
      <c r="N391" s="69"/>
      <c r="O391" s="69"/>
      <c r="P391" s="68"/>
      <c r="Q391" s="71"/>
      <c r="R391" s="71"/>
      <c r="S391" s="73" t="n">
        <v>11.04</v>
      </c>
      <c r="T391" s="64" t="n">
        <v>2</v>
      </c>
      <c r="U391" s="68"/>
      <c r="V391" s="139"/>
      <c r="W391" s="139"/>
      <c r="X391" s="69" t="n">
        <v>0.606</v>
      </c>
      <c r="Y391" s="69" t="n">
        <v>2.614</v>
      </c>
      <c r="Z391" s="69" t="n">
        <v>1.3</v>
      </c>
      <c r="AA391" s="69" t="n">
        <v>-15.30973054</v>
      </c>
      <c r="AB391" s="69" t="n">
        <v>0.284342268</v>
      </c>
      <c r="AC391" s="69" t="n">
        <v>0.240740288311886</v>
      </c>
      <c r="AD391" s="69"/>
      <c r="AE391" s="69"/>
      <c r="AF391" s="68" t="n">
        <v>0</v>
      </c>
      <c r="AG391" s="68" t="n">
        <v>67.75</v>
      </c>
      <c r="AH391" s="96" t="s">
        <v>116</v>
      </c>
      <c r="AI391" s="96" t="s">
        <v>116</v>
      </c>
      <c r="AJ391" s="76" t="s">
        <v>529</v>
      </c>
    </row>
    <row r="392" s="73" customFormat="true" ht="14.25" hidden="false" customHeight="false" outlineLevel="0" collapsed="false">
      <c r="A392" s="35" t="s">
        <v>49</v>
      </c>
      <c r="B392" s="73" t="s">
        <v>528</v>
      </c>
      <c r="C392" s="137" t="s">
        <v>215</v>
      </c>
      <c r="D392" s="64"/>
      <c r="E392" s="63"/>
      <c r="F392" s="64"/>
      <c r="G392" s="64"/>
      <c r="H392" s="41"/>
      <c r="I392" s="89" t="n">
        <v>42832.5208333333</v>
      </c>
      <c r="J392" s="41"/>
      <c r="K392" s="63"/>
      <c r="L392" s="63"/>
      <c r="M392" s="69"/>
      <c r="N392" s="69"/>
      <c r="O392" s="69"/>
      <c r="P392" s="68"/>
      <c r="Q392" s="71"/>
      <c r="R392" s="71"/>
      <c r="S392" s="73" t="n">
        <v>12.4</v>
      </c>
      <c r="T392" s="64" t="n">
        <v>2</v>
      </c>
      <c r="U392" s="68"/>
      <c r="V392" s="139"/>
      <c r="W392" s="139"/>
      <c r="X392" s="69" t="n">
        <v>0.706</v>
      </c>
      <c r="Y392" s="69" t="n">
        <v>2.664</v>
      </c>
      <c r="Z392" s="69" t="n">
        <v>1.3</v>
      </c>
      <c r="AA392" s="69" t="n">
        <v>-13.01050888</v>
      </c>
      <c r="AB392" s="69" t="n">
        <v>0.267774662</v>
      </c>
      <c r="AC392" s="69" t="n">
        <v>0.24115805624392</v>
      </c>
      <c r="AD392" s="69"/>
      <c r="AE392" s="69"/>
      <c r="AF392" s="68" t="n">
        <v>0</v>
      </c>
      <c r="AG392" s="68" t="n">
        <v>65.85</v>
      </c>
      <c r="AH392" s="96" t="s">
        <v>116</v>
      </c>
      <c r="AI392" s="96" t="s">
        <v>116</v>
      </c>
      <c r="AJ392" s="76" t="s">
        <v>529</v>
      </c>
    </row>
    <row r="393" s="73" customFormat="true" ht="14.25" hidden="false" customHeight="false" outlineLevel="0" collapsed="false">
      <c r="A393" s="35" t="s">
        <v>49</v>
      </c>
      <c r="B393" s="73" t="s">
        <v>528</v>
      </c>
      <c r="C393" s="137" t="s">
        <v>215</v>
      </c>
      <c r="D393" s="64"/>
      <c r="E393" s="63"/>
      <c r="F393" s="64"/>
      <c r="G393" s="64"/>
      <c r="H393" s="41"/>
      <c r="I393" s="89" t="n">
        <v>42832.5625</v>
      </c>
      <c r="J393" s="41"/>
      <c r="K393" s="63"/>
      <c r="L393" s="63"/>
      <c r="M393" s="69"/>
      <c r="N393" s="69"/>
      <c r="O393" s="69"/>
      <c r="P393" s="68"/>
      <c r="Q393" s="71"/>
      <c r="R393" s="71"/>
      <c r="S393" s="73" t="n">
        <v>14.11</v>
      </c>
      <c r="T393" s="64" t="n">
        <v>2</v>
      </c>
      <c r="U393" s="68"/>
      <c r="V393" s="139"/>
      <c r="W393" s="139"/>
      <c r="X393" s="69" t="n">
        <v>0.759</v>
      </c>
      <c r="Y393" s="69" t="n">
        <v>2.388</v>
      </c>
      <c r="Z393" s="69" t="n">
        <v>1.3</v>
      </c>
      <c r="AA393" s="69" t="n">
        <v>-14.19864147</v>
      </c>
      <c r="AB393" s="69" t="n">
        <v>0.278492511</v>
      </c>
      <c r="AC393" s="69" t="n">
        <v>0.241575824175955</v>
      </c>
      <c r="AD393" s="69"/>
      <c r="AE393" s="69"/>
      <c r="AF393" s="68" t="n">
        <v>0</v>
      </c>
      <c r="AG393" s="68" t="n">
        <v>61.71</v>
      </c>
      <c r="AH393" s="96" t="s">
        <v>116</v>
      </c>
      <c r="AI393" s="96" t="s">
        <v>116</v>
      </c>
      <c r="AJ393" s="76" t="s">
        <v>529</v>
      </c>
    </row>
    <row r="394" s="73" customFormat="true" ht="14.25" hidden="false" customHeight="false" outlineLevel="0" collapsed="false">
      <c r="A394" s="35" t="s">
        <v>49</v>
      </c>
      <c r="B394" s="73" t="s">
        <v>528</v>
      </c>
      <c r="C394" s="137" t="s">
        <v>215</v>
      </c>
      <c r="D394" s="64"/>
      <c r="E394" s="63"/>
      <c r="F394" s="64"/>
      <c r="G394" s="64"/>
      <c r="H394" s="41"/>
      <c r="I394" s="89" t="n">
        <v>42832.6041666667</v>
      </c>
      <c r="J394" s="41"/>
      <c r="K394" s="63"/>
      <c r="L394" s="63"/>
      <c r="M394" s="69"/>
      <c r="N394" s="69"/>
      <c r="O394" s="69"/>
      <c r="P394" s="68"/>
      <c r="Q394" s="71"/>
      <c r="R394" s="71"/>
      <c r="S394" s="73" t="n">
        <v>15.32</v>
      </c>
      <c r="T394" s="64" t="n">
        <v>2</v>
      </c>
      <c r="U394" s="68"/>
      <c r="V394" s="139"/>
      <c r="W394" s="139"/>
      <c r="X394" s="69" t="n">
        <v>0.76</v>
      </c>
      <c r="Y394" s="69" t="n">
        <v>3.039</v>
      </c>
      <c r="Z394" s="69" t="n">
        <v>1.3</v>
      </c>
      <c r="AA394" s="69" t="n">
        <v>-15.38677406</v>
      </c>
      <c r="AB394" s="69" t="n">
        <v>0.28921036</v>
      </c>
      <c r="AC394" s="69" t="n">
        <v>0.24199359210799</v>
      </c>
      <c r="AD394" s="69"/>
      <c r="AE394" s="69"/>
      <c r="AF394" s="68" t="n">
        <v>0</v>
      </c>
      <c r="AG394" s="68" t="n">
        <v>59.07</v>
      </c>
      <c r="AH394" s="96" t="s">
        <v>116</v>
      </c>
      <c r="AI394" s="96" t="s">
        <v>116</v>
      </c>
      <c r="AJ394" s="76" t="s">
        <v>529</v>
      </c>
    </row>
    <row r="395" s="73" customFormat="true" ht="14.25" hidden="false" customHeight="false" outlineLevel="0" collapsed="false">
      <c r="A395" s="35" t="s">
        <v>49</v>
      </c>
      <c r="B395" s="73" t="s">
        <v>528</v>
      </c>
      <c r="C395" s="137" t="s">
        <v>215</v>
      </c>
      <c r="D395" s="64"/>
      <c r="E395" s="63"/>
      <c r="F395" s="64"/>
      <c r="G395" s="64"/>
      <c r="H395" s="41"/>
      <c r="I395" s="89" t="n">
        <v>42832.6458333333</v>
      </c>
      <c r="J395" s="41"/>
      <c r="K395" s="63"/>
      <c r="L395" s="63"/>
      <c r="M395" s="69"/>
      <c r="N395" s="69"/>
      <c r="O395" s="69"/>
      <c r="P395" s="68"/>
      <c r="Q395" s="71"/>
      <c r="R395" s="71"/>
      <c r="S395" s="73" t="n">
        <v>16.47</v>
      </c>
      <c r="T395" s="64" t="n">
        <v>2</v>
      </c>
      <c r="U395" s="68"/>
      <c r="V395" s="139"/>
      <c r="W395" s="139"/>
      <c r="X395" s="69" t="n">
        <v>0.709</v>
      </c>
      <c r="Y395" s="69" t="n">
        <v>2.817</v>
      </c>
      <c r="Z395" s="69" t="n">
        <v>1.3</v>
      </c>
      <c r="AA395" s="69" t="n">
        <v>-13.29894458</v>
      </c>
      <c r="AB395" s="69" t="n">
        <v>0.252606114</v>
      </c>
      <c r="AC395" s="69" t="n">
        <v>0.242411360040024</v>
      </c>
      <c r="AD395" s="69"/>
      <c r="AE395" s="69"/>
      <c r="AF395" s="68" t="n">
        <v>0</v>
      </c>
      <c r="AG395" s="68" t="n">
        <v>57.05</v>
      </c>
      <c r="AH395" s="96" t="s">
        <v>116</v>
      </c>
      <c r="AI395" s="96" t="s">
        <v>116</v>
      </c>
      <c r="AJ395" s="76" t="s">
        <v>529</v>
      </c>
    </row>
    <row r="396" s="73" customFormat="true" ht="14.25" hidden="false" customHeight="false" outlineLevel="0" collapsed="false">
      <c r="A396" s="35" t="s">
        <v>49</v>
      </c>
      <c r="B396" s="73" t="s">
        <v>528</v>
      </c>
      <c r="C396" s="137" t="s">
        <v>215</v>
      </c>
      <c r="D396" s="64"/>
      <c r="E396" s="63"/>
      <c r="F396" s="64"/>
      <c r="G396" s="64"/>
      <c r="H396" s="41"/>
      <c r="I396" s="89" t="n">
        <v>42832.6875</v>
      </c>
      <c r="J396" s="41"/>
      <c r="K396" s="63"/>
      <c r="L396" s="63"/>
      <c r="M396" s="69"/>
      <c r="N396" s="69"/>
      <c r="O396" s="69"/>
      <c r="P396" s="68"/>
      <c r="Q396" s="71"/>
      <c r="R396" s="71"/>
      <c r="S396" s="73" t="n">
        <v>17.4</v>
      </c>
      <c r="T396" s="64" t="n">
        <v>2</v>
      </c>
      <c r="U396" s="68"/>
      <c r="V396" s="139"/>
      <c r="W396" s="139"/>
      <c r="X396" s="69" t="n">
        <v>0.61</v>
      </c>
      <c r="Y396" s="69" t="n">
        <v>2.232</v>
      </c>
      <c r="Z396" s="69" t="n">
        <v>1.3</v>
      </c>
      <c r="AA396" s="69" t="n">
        <v>-25.03957028</v>
      </c>
      <c r="AB396" s="69" t="n">
        <v>0.263625779</v>
      </c>
      <c r="AC396" s="69" t="n">
        <v>0.242829127972058</v>
      </c>
      <c r="AD396" s="69"/>
      <c r="AE396" s="69"/>
      <c r="AF396" s="68" t="n">
        <v>0</v>
      </c>
      <c r="AG396" s="68" t="n">
        <v>56.45</v>
      </c>
      <c r="AH396" s="96" t="s">
        <v>116</v>
      </c>
      <c r="AI396" s="96" t="s">
        <v>116</v>
      </c>
      <c r="AJ396" s="76" t="s">
        <v>529</v>
      </c>
    </row>
    <row r="397" s="73" customFormat="true" ht="14.25" hidden="false" customHeight="false" outlineLevel="0" collapsed="false">
      <c r="A397" s="35" t="s">
        <v>49</v>
      </c>
      <c r="B397" s="73" t="s">
        <v>528</v>
      </c>
      <c r="C397" s="137" t="s">
        <v>215</v>
      </c>
      <c r="D397" s="64"/>
      <c r="E397" s="63"/>
      <c r="F397" s="64"/>
      <c r="G397" s="64"/>
      <c r="H397" s="41"/>
      <c r="I397" s="89" t="n">
        <v>42832.7291666667</v>
      </c>
      <c r="J397" s="41"/>
      <c r="K397" s="63"/>
      <c r="L397" s="63"/>
      <c r="M397" s="69"/>
      <c r="N397" s="69"/>
      <c r="O397" s="69"/>
      <c r="P397" s="68"/>
      <c r="Q397" s="71"/>
      <c r="R397" s="71"/>
      <c r="S397" s="73" t="n">
        <v>17.82</v>
      </c>
      <c r="T397" s="64" t="n">
        <v>2</v>
      </c>
      <c r="U397" s="68"/>
      <c r="V397" s="139"/>
      <c r="W397" s="139"/>
      <c r="X397" s="69" t="n">
        <v>0.47</v>
      </c>
      <c r="Y397" s="69" t="n">
        <v>2.045</v>
      </c>
      <c r="Z397" s="69" t="n">
        <v>1.3</v>
      </c>
      <c r="AA397" s="69" t="n">
        <v>-38.89448344</v>
      </c>
      <c r="AB397" s="69" t="n">
        <v>0.244166194</v>
      </c>
      <c r="AC397" s="69" t="n">
        <v>0.243246895904093</v>
      </c>
      <c r="AD397" s="69"/>
      <c r="AE397" s="69"/>
      <c r="AF397" s="68" t="n">
        <v>0</v>
      </c>
      <c r="AG397" s="68" t="n">
        <v>51.05</v>
      </c>
      <c r="AH397" s="96" t="s">
        <v>116</v>
      </c>
      <c r="AI397" s="96" t="s">
        <v>116</v>
      </c>
      <c r="AJ397" s="76" t="s">
        <v>529</v>
      </c>
    </row>
    <row r="398" s="73" customFormat="true" ht="14.25" hidden="false" customHeight="false" outlineLevel="0" collapsed="false">
      <c r="A398" s="35" t="s">
        <v>49</v>
      </c>
      <c r="B398" s="73" t="s">
        <v>528</v>
      </c>
      <c r="C398" s="137" t="s">
        <v>215</v>
      </c>
      <c r="D398" s="64"/>
      <c r="E398" s="63"/>
      <c r="F398" s="64"/>
      <c r="G398" s="64"/>
      <c r="H398" s="41"/>
      <c r="I398" s="89" t="n">
        <v>42832.7708333333</v>
      </c>
      <c r="J398" s="41"/>
      <c r="K398" s="63"/>
      <c r="L398" s="63"/>
      <c r="M398" s="69"/>
      <c r="N398" s="69"/>
      <c r="O398" s="69"/>
      <c r="P398" s="68"/>
      <c r="Q398" s="71"/>
      <c r="R398" s="71"/>
      <c r="S398" s="73" t="n">
        <v>17.93</v>
      </c>
      <c r="T398" s="64" t="n">
        <v>2</v>
      </c>
      <c r="U398" s="68"/>
      <c r="V398" s="139"/>
      <c r="W398" s="139"/>
      <c r="X398" s="69" t="n">
        <v>0.303</v>
      </c>
      <c r="Y398" s="69" t="n">
        <v>1.795</v>
      </c>
      <c r="Z398" s="69" t="n">
        <v>1.3</v>
      </c>
      <c r="AA398" s="69" t="n">
        <v>69.48453828</v>
      </c>
      <c r="AB398" s="69" t="n">
        <v>0.205280941</v>
      </c>
      <c r="AC398" s="69" t="n">
        <v>0.243664663836128</v>
      </c>
      <c r="AD398" s="69"/>
      <c r="AE398" s="69"/>
      <c r="AF398" s="68" t="n">
        <v>0</v>
      </c>
      <c r="AG398" s="68" t="n">
        <v>52.12</v>
      </c>
      <c r="AH398" s="96" t="s">
        <v>116</v>
      </c>
      <c r="AI398" s="96" t="s">
        <v>116</v>
      </c>
      <c r="AJ398" s="76" t="s">
        <v>529</v>
      </c>
    </row>
    <row r="399" s="73" customFormat="true" ht="14.25" hidden="false" customHeight="false" outlineLevel="0" collapsed="false">
      <c r="A399" s="35" t="s">
        <v>49</v>
      </c>
      <c r="B399" s="73" t="s">
        <v>528</v>
      </c>
      <c r="C399" s="137" t="s">
        <v>215</v>
      </c>
      <c r="D399" s="64"/>
      <c r="E399" s="63"/>
      <c r="F399" s="64"/>
      <c r="G399" s="64"/>
      <c r="H399" s="41"/>
      <c r="I399" s="89" t="n">
        <v>42832.8125</v>
      </c>
      <c r="J399" s="41"/>
      <c r="K399" s="63"/>
      <c r="L399" s="63"/>
      <c r="M399" s="69"/>
      <c r="N399" s="69"/>
      <c r="O399" s="69"/>
      <c r="P399" s="68"/>
      <c r="Q399" s="71"/>
      <c r="R399" s="71"/>
      <c r="S399" s="73" t="n">
        <v>17.26</v>
      </c>
      <c r="T399" s="64" t="n">
        <v>2</v>
      </c>
      <c r="U399" s="68"/>
      <c r="V399" s="139"/>
      <c r="W399" s="139"/>
      <c r="X399" s="69" t="n">
        <v>0.137</v>
      </c>
      <c r="Y399" s="69" t="n">
        <v>1.354</v>
      </c>
      <c r="Z399" s="69" t="n">
        <v>1.3</v>
      </c>
      <c r="AA399" s="69" t="n">
        <v>3.354295529</v>
      </c>
      <c r="AB399" s="69" t="n">
        <v>0.10521638</v>
      </c>
      <c r="AC399" s="69" t="n">
        <v>0.244082431768162</v>
      </c>
      <c r="AD399" s="69"/>
      <c r="AE399" s="69"/>
      <c r="AF399" s="68" t="n">
        <v>0</v>
      </c>
      <c r="AG399" s="68" t="n">
        <v>56.09</v>
      </c>
      <c r="AH399" s="96" t="s">
        <v>116</v>
      </c>
      <c r="AI399" s="96" t="s">
        <v>116</v>
      </c>
      <c r="AJ399" s="76" t="s">
        <v>529</v>
      </c>
    </row>
    <row r="400" s="73" customFormat="true" ht="14.25" hidden="false" customHeight="false" outlineLevel="0" collapsed="false">
      <c r="A400" s="35" t="s">
        <v>49</v>
      </c>
      <c r="B400" s="73" t="s">
        <v>528</v>
      </c>
      <c r="C400" s="137" t="s">
        <v>215</v>
      </c>
      <c r="D400" s="64"/>
      <c r="E400" s="63"/>
      <c r="F400" s="64"/>
      <c r="G400" s="64"/>
      <c r="H400" s="41"/>
      <c r="I400" s="89" t="n">
        <v>42832.8541666667</v>
      </c>
      <c r="J400" s="41"/>
      <c r="K400" s="63"/>
      <c r="L400" s="63"/>
      <c r="M400" s="69"/>
      <c r="N400" s="69"/>
      <c r="O400" s="69"/>
      <c r="P400" s="68"/>
      <c r="Q400" s="71"/>
      <c r="R400" s="71"/>
      <c r="S400" s="73" t="n">
        <v>14.7</v>
      </c>
      <c r="T400" s="64" t="n">
        <v>2</v>
      </c>
      <c r="U400" s="68"/>
      <c r="V400" s="139"/>
      <c r="W400" s="139"/>
      <c r="X400" s="69" t="n">
        <v>0.019</v>
      </c>
      <c r="Y400" s="69" t="n">
        <v>0.965</v>
      </c>
      <c r="Z400" s="69" t="n">
        <v>1.3</v>
      </c>
      <c r="AA400" s="69" t="n">
        <v>5.799446988</v>
      </c>
      <c r="AB400" s="69" t="n">
        <v>0.128199493</v>
      </c>
      <c r="AC400" s="69" t="n">
        <v>0.244500199700197</v>
      </c>
      <c r="AD400" s="69"/>
      <c r="AE400" s="69"/>
      <c r="AF400" s="68" t="n">
        <v>0</v>
      </c>
      <c r="AG400" s="68" t="n">
        <v>64.96</v>
      </c>
      <c r="AH400" s="96" t="s">
        <v>116</v>
      </c>
      <c r="AI400" s="96" t="s">
        <v>116</v>
      </c>
      <c r="AJ400" s="76" t="s">
        <v>529</v>
      </c>
    </row>
    <row r="401" s="73" customFormat="true" ht="14.25" hidden="false" customHeight="false" outlineLevel="0" collapsed="false">
      <c r="A401" s="35" t="s">
        <v>49</v>
      </c>
      <c r="B401" s="73" t="s">
        <v>528</v>
      </c>
      <c r="C401" s="137" t="s">
        <v>215</v>
      </c>
      <c r="D401" s="64"/>
      <c r="E401" s="63"/>
      <c r="F401" s="64"/>
      <c r="G401" s="64"/>
      <c r="H401" s="41"/>
      <c r="I401" s="89" t="n">
        <v>42832.8958333333</v>
      </c>
      <c r="J401" s="41"/>
      <c r="K401" s="63"/>
      <c r="L401" s="63"/>
      <c r="M401" s="69"/>
      <c r="N401" s="69"/>
      <c r="O401" s="69"/>
      <c r="P401" s="68"/>
      <c r="Q401" s="71"/>
      <c r="R401" s="71"/>
      <c r="S401" s="73" t="n">
        <v>12.97</v>
      </c>
      <c r="T401" s="64" t="n">
        <v>2</v>
      </c>
      <c r="U401" s="68"/>
      <c r="V401" s="139"/>
      <c r="W401" s="139"/>
      <c r="X401" s="69" t="n">
        <v>0</v>
      </c>
      <c r="Y401" s="69" t="n">
        <v>0.676</v>
      </c>
      <c r="Z401" s="69" t="n">
        <v>1.3</v>
      </c>
      <c r="AA401" s="69" t="n">
        <v>12.92998072</v>
      </c>
      <c r="AB401" s="69" t="n">
        <v>0.181325409</v>
      </c>
      <c r="AC401" s="69" t="n">
        <v>0.244917967632231</v>
      </c>
      <c r="AD401" s="69"/>
      <c r="AE401" s="69"/>
      <c r="AF401" s="68" t="n">
        <v>0</v>
      </c>
      <c r="AG401" s="68" t="n">
        <v>66.25</v>
      </c>
      <c r="AH401" s="96" t="s">
        <v>116</v>
      </c>
      <c r="AI401" s="96" t="s">
        <v>116</v>
      </c>
      <c r="AJ401" s="76" t="s">
        <v>529</v>
      </c>
    </row>
    <row r="402" s="73" customFormat="true" ht="14.25" hidden="false" customHeight="false" outlineLevel="0" collapsed="false">
      <c r="A402" s="35" t="s">
        <v>49</v>
      </c>
      <c r="B402" s="73" t="s">
        <v>528</v>
      </c>
      <c r="C402" s="137" t="s">
        <v>215</v>
      </c>
      <c r="D402" s="64"/>
      <c r="E402" s="63"/>
      <c r="F402" s="64"/>
      <c r="G402" s="64"/>
      <c r="H402" s="41"/>
      <c r="I402" s="89" t="n">
        <v>42832.9375</v>
      </c>
      <c r="J402" s="41"/>
      <c r="K402" s="63"/>
      <c r="L402" s="63"/>
      <c r="M402" s="69"/>
      <c r="N402" s="69"/>
      <c r="O402" s="69"/>
      <c r="P402" s="68"/>
      <c r="Q402" s="71"/>
      <c r="R402" s="71"/>
      <c r="S402" s="73" t="n">
        <v>12.64</v>
      </c>
      <c r="T402" s="64" t="n">
        <v>2</v>
      </c>
      <c r="U402" s="68"/>
      <c r="V402" s="139"/>
      <c r="W402" s="139"/>
      <c r="X402" s="69" t="n">
        <v>0</v>
      </c>
      <c r="Y402" s="69" t="n">
        <v>0.867</v>
      </c>
      <c r="Z402" s="69" t="n">
        <v>1.3</v>
      </c>
      <c r="AA402" s="69" t="n">
        <v>6.370666487</v>
      </c>
      <c r="AB402" s="69" t="n">
        <v>0.137750876</v>
      </c>
      <c r="AC402" s="69" t="n">
        <v>0.245335735564265</v>
      </c>
      <c r="AD402" s="69"/>
      <c r="AE402" s="69"/>
      <c r="AF402" s="68" t="n">
        <v>0</v>
      </c>
      <c r="AG402" s="68" t="n">
        <v>68.13</v>
      </c>
      <c r="AH402" s="96" t="s">
        <v>116</v>
      </c>
      <c r="AI402" s="96" t="s">
        <v>116</v>
      </c>
      <c r="AJ402" s="76" t="s">
        <v>529</v>
      </c>
    </row>
    <row r="403" s="73" customFormat="true" ht="14.25" hidden="false" customHeight="false" outlineLevel="0" collapsed="false">
      <c r="A403" s="35" t="s">
        <v>49</v>
      </c>
      <c r="B403" s="73" t="s">
        <v>528</v>
      </c>
      <c r="C403" s="137" t="s">
        <v>215</v>
      </c>
      <c r="D403" s="64"/>
      <c r="E403" s="63"/>
      <c r="F403" s="64"/>
      <c r="G403" s="64"/>
      <c r="H403" s="41"/>
      <c r="I403" s="89" t="n">
        <v>42832.9791666667</v>
      </c>
      <c r="J403" s="41"/>
      <c r="K403" s="63"/>
      <c r="L403" s="63"/>
      <c r="M403" s="69"/>
      <c r="N403" s="69"/>
      <c r="O403" s="69"/>
      <c r="P403" s="68"/>
      <c r="Q403" s="71"/>
      <c r="R403" s="71"/>
      <c r="S403" s="73" t="n">
        <v>11.37</v>
      </c>
      <c r="T403" s="64" t="n">
        <v>2</v>
      </c>
      <c r="U403" s="68"/>
      <c r="V403" s="139"/>
      <c r="W403" s="139"/>
      <c r="X403" s="69" t="n">
        <v>0</v>
      </c>
      <c r="Y403" s="69" t="n">
        <v>1.087</v>
      </c>
      <c r="Z403" s="69" t="n">
        <v>1.3</v>
      </c>
      <c r="AA403" s="69" t="n">
        <v>1.638930036</v>
      </c>
      <c r="AB403" s="69" t="n">
        <v>0.089622931</v>
      </c>
      <c r="AC403" s="69" t="n">
        <v>0.2457535034963</v>
      </c>
      <c r="AD403" s="69"/>
      <c r="AE403" s="69"/>
      <c r="AF403" s="68" t="n">
        <v>0</v>
      </c>
      <c r="AG403" s="68" t="n">
        <v>74.62</v>
      </c>
      <c r="AH403" s="96" t="s">
        <v>116</v>
      </c>
      <c r="AI403" s="96" t="s">
        <v>116</v>
      </c>
      <c r="AJ403" s="76" t="s">
        <v>529</v>
      </c>
    </row>
    <row r="404" s="73" customFormat="true" ht="14.25" hidden="false" customHeight="false" outlineLevel="0" collapsed="false">
      <c r="A404" s="35" t="s">
        <v>49</v>
      </c>
      <c r="B404" s="73" t="s">
        <v>528</v>
      </c>
      <c r="C404" s="137" t="s">
        <v>215</v>
      </c>
      <c r="D404" s="64"/>
      <c r="E404" s="63"/>
      <c r="F404" s="64"/>
      <c r="G404" s="64"/>
      <c r="H404" s="41"/>
      <c r="I404" s="89" t="n">
        <v>42833.0208333333</v>
      </c>
      <c r="J404" s="41"/>
      <c r="K404" s="63"/>
      <c r="L404" s="63"/>
      <c r="M404" s="69"/>
      <c r="N404" s="69"/>
      <c r="O404" s="69"/>
      <c r="P404" s="68"/>
      <c r="Q404" s="71"/>
      <c r="R404" s="71"/>
      <c r="S404" s="73" t="n">
        <v>9.86</v>
      </c>
      <c r="T404" s="64" t="n">
        <v>2</v>
      </c>
      <c r="U404" s="68"/>
      <c r="V404" s="139"/>
      <c r="W404" s="139"/>
      <c r="X404" s="69" t="n">
        <v>0</v>
      </c>
      <c r="Y404" s="69" t="n">
        <v>0.743</v>
      </c>
      <c r="Z404" s="69" t="n">
        <v>1.3</v>
      </c>
      <c r="AA404" s="69" t="n">
        <v>4.030075806</v>
      </c>
      <c r="AB404" s="69" t="n">
        <v>0.105537681</v>
      </c>
      <c r="AC404" s="69" t="n">
        <v>0.246171271428335</v>
      </c>
      <c r="AD404" s="69"/>
      <c r="AE404" s="69"/>
      <c r="AF404" s="68" t="n">
        <v>0</v>
      </c>
      <c r="AG404" s="68" t="n">
        <v>79.09</v>
      </c>
      <c r="AH404" s="96" t="s">
        <v>116</v>
      </c>
      <c r="AI404" s="96" t="s">
        <v>116</v>
      </c>
      <c r="AJ404" s="76" t="s">
        <v>529</v>
      </c>
    </row>
    <row r="405" s="73" customFormat="true" ht="14.25" hidden="false" customHeight="false" outlineLevel="0" collapsed="false">
      <c r="A405" s="35" t="s">
        <v>49</v>
      </c>
      <c r="B405" s="73" t="s">
        <v>528</v>
      </c>
      <c r="C405" s="137" t="s">
        <v>215</v>
      </c>
      <c r="D405" s="64"/>
      <c r="E405" s="63"/>
      <c r="F405" s="64"/>
      <c r="G405" s="64"/>
      <c r="H405" s="41"/>
      <c r="I405" s="89" t="n">
        <v>42833.0625</v>
      </c>
      <c r="J405" s="41"/>
      <c r="K405" s="63"/>
      <c r="L405" s="63"/>
      <c r="M405" s="69"/>
      <c r="N405" s="69"/>
      <c r="O405" s="69"/>
      <c r="P405" s="68"/>
      <c r="Q405" s="71"/>
      <c r="R405" s="71"/>
      <c r="S405" s="73" t="n">
        <v>9.28</v>
      </c>
      <c r="T405" s="64" t="n">
        <v>2</v>
      </c>
      <c r="U405" s="68"/>
      <c r="V405" s="139"/>
      <c r="W405" s="139"/>
      <c r="X405" s="69" t="n">
        <v>0</v>
      </c>
      <c r="Y405" s="69" t="n">
        <v>1.118</v>
      </c>
      <c r="Z405" s="69" t="n">
        <v>1.3</v>
      </c>
      <c r="AA405" s="69" t="n">
        <v>1.825502661</v>
      </c>
      <c r="AB405" s="69" t="n">
        <v>0.052772254</v>
      </c>
      <c r="AC405" s="69" t="n">
        <v>0.246589039360369</v>
      </c>
      <c r="AD405" s="69"/>
      <c r="AE405" s="69"/>
      <c r="AF405" s="68" t="n">
        <v>0</v>
      </c>
      <c r="AG405" s="68" t="n">
        <v>86.3</v>
      </c>
      <c r="AH405" s="96" t="s">
        <v>116</v>
      </c>
      <c r="AI405" s="96" t="s">
        <v>116</v>
      </c>
      <c r="AJ405" s="76" t="s">
        <v>529</v>
      </c>
    </row>
    <row r="406" s="73" customFormat="true" ht="14.25" hidden="false" customHeight="false" outlineLevel="0" collapsed="false">
      <c r="A406" s="35" t="s">
        <v>49</v>
      </c>
      <c r="B406" s="73" t="s">
        <v>528</v>
      </c>
      <c r="C406" s="137" t="s">
        <v>215</v>
      </c>
      <c r="D406" s="64"/>
      <c r="E406" s="63"/>
      <c r="F406" s="64"/>
      <c r="G406" s="64"/>
      <c r="H406" s="41"/>
      <c r="I406" s="89" t="n">
        <v>42833.1041666667</v>
      </c>
      <c r="J406" s="41"/>
      <c r="K406" s="63"/>
      <c r="L406" s="63"/>
      <c r="M406" s="69"/>
      <c r="N406" s="69"/>
      <c r="O406" s="69"/>
      <c r="P406" s="68"/>
      <c r="Q406" s="71"/>
      <c r="R406" s="71"/>
      <c r="S406" s="73" t="n">
        <v>7.809</v>
      </c>
      <c r="T406" s="64" t="n">
        <v>2</v>
      </c>
      <c r="U406" s="68"/>
      <c r="V406" s="139"/>
      <c r="W406" s="139"/>
      <c r="X406" s="69" t="n">
        <v>0</v>
      </c>
      <c r="Y406" s="69" t="n">
        <v>0.733</v>
      </c>
      <c r="Z406" s="69" t="n">
        <v>1.3</v>
      </c>
      <c r="AA406" s="69" t="n">
        <v>2.10217432</v>
      </c>
      <c r="AB406" s="69" t="n">
        <v>0.067718709</v>
      </c>
      <c r="AC406" s="69" t="n">
        <v>0.247006807292404</v>
      </c>
      <c r="AD406" s="69"/>
      <c r="AE406" s="69"/>
      <c r="AF406" s="68" t="n">
        <v>0</v>
      </c>
      <c r="AG406" s="68" t="n">
        <v>88</v>
      </c>
      <c r="AH406" s="96" t="s">
        <v>116</v>
      </c>
      <c r="AI406" s="96" t="s">
        <v>116</v>
      </c>
      <c r="AJ406" s="76" t="s">
        <v>529</v>
      </c>
    </row>
    <row r="407" s="73" customFormat="true" ht="14.25" hidden="false" customHeight="false" outlineLevel="0" collapsed="false">
      <c r="A407" s="35" t="s">
        <v>49</v>
      </c>
      <c r="B407" s="73" t="s">
        <v>528</v>
      </c>
      <c r="C407" s="137" t="s">
        <v>215</v>
      </c>
      <c r="D407" s="64"/>
      <c r="E407" s="63"/>
      <c r="F407" s="64"/>
      <c r="G407" s="64"/>
      <c r="H407" s="41"/>
      <c r="I407" s="89" t="n">
        <v>42833.1458333333</v>
      </c>
      <c r="J407" s="41"/>
      <c r="K407" s="63"/>
      <c r="L407" s="63"/>
      <c r="M407" s="69"/>
      <c r="N407" s="69"/>
      <c r="O407" s="69"/>
      <c r="P407" s="68"/>
      <c r="Q407" s="71"/>
      <c r="R407" s="71"/>
      <c r="S407" s="73" t="n">
        <v>7.674</v>
      </c>
      <c r="T407" s="64" t="n">
        <v>2</v>
      </c>
      <c r="U407" s="68"/>
      <c r="V407" s="139"/>
      <c r="W407" s="139"/>
      <c r="X407" s="69" t="n">
        <v>0</v>
      </c>
      <c r="Y407" s="69" t="n">
        <v>0.466</v>
      </c>
      <c r="Z407" s="69" t="n">
        <v>1.3</v>
      </c>
      <c r="AA407" s="69" t="n">
        <v>5.81798824</v>
      </c>
      <c r="AB407" s="69" t="n">
        <v>0.123910507</v>
      </c>
      <c r="AC407" s="69" t="n">
        <v>0.247424575224438</v>
      </c>
      <c r="AD407" s="69"/>
      <c r="AE407" s="69"/>
      <c r="AF407" s="68" t="n">
        <v>0</v>
      </c>
      <c r="AG407" s="68" t="n">
        <v>89</v>
      </c>
      <c r="AH407" s="96" t="s">
        <v>116</v>
      </c>
      <c r="AI407" s="96" t="s">
        <v>116</v>
      </c>
      <c r="AJ407" s="76" t="s">
        <v>529</v>
      </c>
    </row>
    <row r="408" s="73" customFormat="true" ht="14.25" hidden="false" customHeight="false" outlineLevel="0" collapsed="false">
      <c r="A408" s="35" t="s">
        <v>49</v>
      </c>
      <c r="B408" s="73" t="s">
        <v>528</v>
      </c>
      <c r="C408" s="137" t="s">
        <v>215</v>
      </c>
      <c r="D408" s="64"/>
      <c r="E408" s="63"/>
      <c r="F408" s="64"/>
      <c r="G408" s="64"/>
      <c r="H408" s="41"/>
      <c r="I408" s="89" t="n">
        <v>42833.1875</v>
      </c>
      <c r="J408" s="41"/>
      <c r="K408" s="63"/>
      <c r="L408" s="63"/>
      <c r="M408" s="69"/>
      <c r="N408" s="69"/>
      <c r="O408" s="69"/>
      <c r="P408" s="68"/>
      <c r="Q408" s="71"/>
      <c r="R408" s="71"/>
      <c r="S408" s="73" t="n">
        <v>7.068</v>
      </c>
      <c r="T408" s="64" t="n">
        <v>2</v>
      </c>
      <c r="U408" s="68"/>
      <c r="V408" s="139"/>
      <c r="W408" s="139"/>
      <c r="X408" s="69" t="n">
        <v>0</v>
      </c>
      <c r="Y408" s="69" t="n">
        <v>0.491</v>
      </c>
      <c r="Z408" s="69" t="n">
        <v>1.3</v>
      </c>
      <c r="AA408" s="69" t="n">
        <v>9.964837767</v>
      </c>
      <c r="AB408" s="69" t="n">
        <v>0.161124972</v>
      </c>
      <c r="AC408" s="69" t="n">
        <v>0.247842343156473</v>
      </c>
      <c r="AD408" s="69"/>
      <c r="AE408" s="69"/>
      <c r="AF408" s="68" t="n">
        <v>0</v>
      </c>
      <c r="AG408" s="68" t="n">
        <v>89.4</v>
      </c>
      <c r="AH408" s="96" t="s">
        <v>116</v>
      </c>
      <c r="AI408" s="96" t="s">
        <v>116</v>
      </c>
      <c r="AJ408" s="76" t="s">
        <v>529</v>
      </c>
    </row>
    <row r="409" s="73" customFormat="true" ht="14.25" hidden="false" customHeight="false" outlineLevel="0" collapsed="false">
      <c r="A409" s="35" t="s">
        <v>49</v>
      </c>
      <c r="B409" s="73" t="s">
        <v>528</v>
      </c>
      <c r="C409" s="137" t="s">
        <v>215</v>
      </c>
      <c r="D409" s="64"/>
      <c r="E409" s="63"/>
      <c r="F409" s="64"/>
      <c r="G409" s="64"/>
      <c r="H409" s="41"/>
      <c r="I409" s="89" t="n">
        <v>42833.2291666667</v>
      </c>
      <c r="J409" s="41"/>
      <c r="K409" s="63"/>
      <c r="L409" s="63"/>
      <c r="M409" s="69"/>
      <c r="N409" s="69"/>
      <c r="O409" s="69"/>
      <c r="P409" s="68"/>
      <c r="Q409" s="71"/>
      <c r="R409" s="71"/>
      <c r="S409" s="73" t="n">
        <v>7.143</v>
      </c>
      <c r="T409" s="64" t="n">
        <v>2</v>
      </c>
      <c r="U409" s="68"/>
      <c r="V409" s="139"/>
      <c r="W409" s="139"/>
      <c r="X409" s="69" t="n">
        <v>0</v>
      </c>
      <c r="Y409" s="69" t="n">
        <v>0.728</v>
      </c>
      <c r="Z409" s="69" t="n">
        <v>1.3</v>
      </c>
      <c r="AA409" s="69" t="n">
        <v>6.591806219</v>
      </c>
      <c r="AB409" s="69" t="n">
        <v>0.128691976</v>
      </c>
      <c r="AC409" s="69" t="n">
        <v>0.248260111088507</v>
      </c>
      <c r="AD409" s="69"/>
      <c r="AE409" s="69"/>
      <c r="AF409" s="68" t="n">
        <v>0</v>
      </c>
      <c r="AG409" s="68" t="n">
        <v>90.3</v>
      </c>
      <c r="AH409" s="96" t="s">
        <v>116</v>
      </c>
      <c r="AI409" s="96" t="s">
        <v>116</v>
      </c>
      <c r="AJ409" s="76" t="s">
        <v>529</v>
      </c>
    </row>
    <row r="410" s="73" customFormat="true" ht="14.25" hidden="false" customHeight="false" outlineLevel="0" collapsed="false">
      <c r="A410" s="35" t="s">
        <v>49</v>
      </c>
      <c r="B410" s="73" t="s">
        <v>528</v>
      </c>
      <c r="C410" s="137" t="s">
        <v>215</v>
      </c>
      <c r="D410" s="64"/>
      <c r="E410" s="63"/>
      <c r="F410" s="64"/>
      <c r="G410" s="64"/>
      <c r="H410" s="41"/>
      <c r="I410" s="89" t="n">
        <v>42833.2708333333</v>
      </c>
      <c r="J410" s="41"/>
      <c r="K410" s="63"/>
      <c r="L410" s="63"/>
      <c r="M410" s="69"/>
      <c r="N410" s="69"/>
      <c r="O410" s="69"/>
      <c r="P410" s="68"/>
      <c r="Q410" s="71"/>
      <c r="R410" s="71"/>
      <c r="S410" s="73" t="n">
        <v>6.825</v>
      </c>
      <c r="T410" s="64" t="n">
        <v>2</v>
      </c>
      <c r="U410" s="68"/>
      <c r="V410" s="139"/>
      <c r="W410" s="139"/>
      <c r="X410" s="69" t="n">
        <v>0</v>
      </c>
      <c r="Y410" s="69" t="n">
        <v>0.896</v>
      </c>
      <c r="Z410" s="69" t="n">
        <v>1.3</v>
      </c>
      <c r="AA410" s="69" t="n">
        <v>13.61446744</v>
      </c>
      <c r="AB410" s="69" t="n">
        <v>0.178661728</v>
      </c>
      <c r="AC410" s="69" t="n">
        <v>0.248677879020542</v>
      </c>
      <c r="AD410" s="69"/>
      <c r="AE410" s="69"/>
      <c r="AF410" s="68" t="n">
        <v>0</v>
      </c>
      <c r="AG410" s="68" t="n">
        <v>92</v>
      </c>
      <c r="AH410" s="96" t="s">
        <v>116</v>
      </c>
      <c r="AI410" s="96" t="s">
        <v>116</v>
      </c>
      <c r="AJ410" s="76" t="s">
        <v>529</v>
      </c>
    </row>
    <row r="411" s="73" customFormat="true" ht="14.25" hidden="false" customHeight="false" outlineLevel="0" collapsed="false">
      <c r="A411" s="35" t="s">
        <v>49</v>
      </c>
      <c r="B411" s="73" t="s">
        <v>528</v>
      </c>
      <c r="C411" s="137" t="s">
        <v>215</v>
      </c>
      <c r="D411" s="64"/>
      <c r="E411" s="63"/>
      <c r="F411" s="64"/>
      <c r="G411" s="64"/>
      <c r="H411" s="41"/>
      <c r="I411" s="89" t="n">
        <v>42833.3125</v>
      </c>
      <c r="J411" s="41"/>
      <c r="K411" s="63"/>
      <c r="L411" s="63"/>
      <c r="M411" s="69"/>
      <c r="N411" s="69"/>
      <c r="O411" s="69"/>
      <c r="P411" s="68"/>
      <c r="Q411" s="71"/>
      <c r="R411" s="71"/>
      <c r="S411" s="73" t="n">
        <v>7.003</v>
      </c>
      <c r="T411" s="64" t="n">
        <v>2</v>
      </c>
      <c r="U411" s="68"/>
      <c r="V411" s="139"/>
      <c r="W411" s="139"/>
      <c r="X411" s="69" t="n">
        <v>0.015</v>
      </c>
      <c r="Y411" s="69" t="n">
        <v>1.172</v>
      </c>
      <c r="Z411" s="69" t="n">
        <v>1.3</v>
      </c>
      <c r="AA411" s="69" t="n">
        <v>44.83436761</v>
      </c>
      <c r="AB411" s="69" t="n">
        <v>0.213992735</v>
      </c>
      <c r="AC411" s="69" t="n">
        <v>0.249095646952576</v>
      </c>
      <c r="AD411" s="69"/>
      <c r="AE411" s="69"/>
      <c r="AF411" s="68" t="n">
        <v>0</v>
      </c>
      <c r="AG411" s="68" t="n">
        <v>90.1</v>
      </c>
      <c r="AH411" s="96" t="s">
        <v>116</v>
      </c>
      <c r="AI411" s="96" t="s">
        <v>116</v>
      </c>
      <c r="AJ411" s="76" t="s">
        <v>529</v>
      </c>
    </row>
    <row r="412" s="73" customFormat="true" ht="14.25" hidden="false" customHeight="false" outlineLevel="0" collapsed="false">
      <c r="A412" s="35" t="s">
        <v>49</v>
      </c>
      <c r="B412" s="73" t="s">
        <v>528</v>
      </c>
      <c r="C412" s="137" t="s">
        <v>215</v>
      </c>
      <c r="D412" s="64"/>
      <c r="E412" s="63"/>
      <c r="F412" s="64"/>
      <c r="G412" s="64"/>
      <c r="H412" s="41"/>
      <c r="I412" s="89" t="n">
        <v>42833.3541666667</v>
      </c>
      <c r="J412" s="41"/>
      <c r="K412" s="63"/>
      <c r="L412" s="63"/>
      <c r="M412" s="69"/>
      <c r="N412" s="69"/>
      <c r="O412" s="69"/>
      <c r="P412" s="68"/>
      <c r="Q412" s="71"/>
      <c r="R412" s="71"/>
      <c r="S412" s="73" t="n">
        <v>8.55</v>
      </c>
      <c r="T412" s="64" t="n">
        <v>2</v>
      </c>
      <c r="U412" s="68"/>
      <c r="V412" s="139"/>
      <c r="W412" s="139"/>
      <c r="X412" s="69" t="n">
        <v>0.129</v>
      </c>
      <c r="Y412" s="69" t="n">
        <v>1.68</v>
      </c>
      <c r="Z412" s="69" t="n">
        <v>1.3</v>
      </c>
      <c r="AA412" s="69" t="n">
        <v>-59.30718957</v>
      </c>
      <c r="AB412" s="69" t="n">
        <v>0.246520696</v>
      </c>
      <c r="AC412" s="69" t="n">
        <v>0.24951341488461</v>
      </c>
      <c r="AD412" s="69"/>
      <c r="AE412" s="69"/>
      <c r="AF412" s="68" t="n">
        <v>0</v>
      </c>
      <c r="AG412" s="68" t="n">
        <v>86.9</v>
      </c>
      <c r="AH412" s="96" t="s">
        <v>116</v>
      </c>
      <c r="AI412" s="96" t="s">
        <v>116</v>
      </c>
      <c r="AJ412" s="76" t="s">
        <v>529</v>
      </c>
    </row>
    <row r="413" s="73" customFormat="true" ht="14.25" hidden="false" customHeight="false" outlineLevel="0" collapsed="false">
      <c r="A413" s="35" t="s">
        <v>49</v>
      </c>
      <c r="B413" s="73" t="s">
        <v>528</v>
      </c>
      <c r="C413" s="137" t="s">
        <v>215</v>
      </c>
      <c r="D413" s="64"/>
      <c r="E413" s="63"/>
      <c r="F413" s="64"/>
      <c r="G413" s="64"/>
      <c r="H413" s="41"/>
      <c r="I413" s="89" t="n">
        <v>42833.3958333333</v>
      </c>
      <c r="J413" s="41"/>
      <c r="K413" s="63"/>
      <c r="L413" s="63"/>
      <c r="M413" s="69"/>
      <c r="N413" s="69"/>
      <c r="O413" s="69"/>
      <c r="P413" s="68"/>
      <c r="Q413" s="71"/>
      <c r="R413" s="71"/>
      <c r="S413" s="73" t="n">
        <v>10.64</v>
      </c>
      <c r="T413" s="64" t="n">
        <v>2</v>
      </c>
      <c r="U413" s="68"/>
      <c r="V413" s="139"/>
      <c r="W413" s="139"/>
      <c r="X413" s="69" t="n">
        <v>0.301</v>
      </c>
      <c r="Y413" s="69" t="n">
        <v>2.491</v>
      </c>
      <c r="Z413" s="69" t="n">
        <v>1.3</v>
      </c>
      <c r="AA413" s="69" t="n">
        <v>-33.73853675</v>
      </c>
      <c r="AB413" s="69" t="n">
        <v>0.296536095</v>
      </c>
      <c r="AC413" s="69" t="n">
        <v>0.249931182816646</v>
      </c>
      <c r="AD413" s="69"/>
      <c r="AE413" s="69"/>
      <c r="AF413" s="68" t="n">
        <v>0</v>
      </c>
      <c r="AG413" s="68" t="n">
        <v>81.7</v>
      </c>
      <c r="AH413" s="96" t="s">
        <v>116</v>
      </c>
      <c r="AI413" s="96" t="s">
        <v>116</v>
      </c>
      <c r="AJ413" s="76" t="s">
        <v>529</v>
      </c>
    </row>
    <row r="414" s="73" customFormat="true" ht="14.25" hidden="false" customHeight="false" outlineLevel="0" collapsed="false">
      <c r="A414" s="35" t="s">
        <v>49</v>
      </c>
      <c r="B414" s="73" t="s">
        <v>528</v>
      </c>
      <c r="C414" s="137" t="s">
        <v>215</v>
      </c>
      <c r="D414" s="64"/>
      <c r="E414" s="63"/>
      <c r="F414" s="64"/>
      <c r="G414" s="64"/>
      <c r="H414" s="41"/>
      <c r="I414" s="89" t="n">
        <v>42833.4375</v>
      </c>
      <c r="J414" s="41"/>
      <c r="K414" s="63"/>
      <c r="L414" s="63"/>
      <c r="M414" s="69"/>
      <c r="N414" s="69"/>
      <c r="O414" s="69"/>
      <c r="P414" s="68"/>
      <c r="Q414" s="71"/>
      <c r="R414" s="71"/>
      <c r="S414" s="73" t="n">
        <v>13.39</v>
      </c>
      <c r="T414" s="64" t="n">
        <v>2</v>
      </c>
      <c r="U414" s="68"/>
      <c r="V414" s="139"/>
      <c r="W414" s="139"/>
      <c r="X414" s="69" t="n">
        <v>0.473</v>
      </c>
      <c r="Y414" s="69" t="n">
        <v>2.789</v>
      </c>
      <c r="Z414" s="69" t="n">
        <v>1.3</v>
      </c>
      <c r="AA414" s="69" t="n">
        <v>-27.06166231</v>
      </c>
      <c r="AB414" s="69" t="n">
        <v>0.290276873</v>
      </c>
      <c r="AC414" s="69" t="n">
        <v>0.25034895074868</v>
      </c>
      <c r="AD414" s="69"/>
      <c r="AE414" s="69"/>
      <c r="AF414" s="68" t="n">
        <v>0</v>
      </c>
      <c r="AG414" s="68" t="n">
        <v>73.21</v>
      </c>
      <c r="AH414" s="96" t="s">
        <v>116</v>
      </c>
      <c r="AI414" s="96" t="s">
        <v>116</v>
      </c>
      <c r="AJ414" s="76" t="s">
        <v>529</v>
      </c>
    </row>
    <row r="415" s="73" customFormat="true" ht="14.25" hidden="false" customHeight="false" outlineLevel="0" collapsed="false">
      <c r="A415" s="35" t="s">
        <v>49</v>
      </c>
      <c r="B415" s="73" t="s">
        <v>528</v>
      </c>
      <c r="C415" s="137" t="s">
        <v>215</v>
      </c>
      <c r="D415" s="64"/>
      <c r="E415" s="63"/>
      <c r="F415" s="64"/>
      <c r="G415" s="64"/>
      <c r="H415" s="41"/>
      <c r="I415" s="89" t="n">
        <v>42833.4791666667</v>
      </c>
      <c r="J415" s="41"/>
      <c r="K415" s="63"/>
      <c r="L415" s="63"/>
      <c r="M415" s="69"/>
      <c r="N415" s="69"/>
      <c r="O415" s="69"/>
      <c r="P415" s="68"/>
      <c r="Q415" s="71"/>
      <c r="R415" s="71"/>
      <c r="S415" s="73" t="n">
        <v>16.08</v>
      </c>
      <c r="T415" s="64" t="n">
        <v>2</v>
      </c>
      <c r="U415" s="68"/>
      <c r="V415" s="139"/>
      <c r="W415" s="139"/>
      <c r="X415" s="69" t="n">
        <v>0.618</v>
      </c>
      <c r="Y415" s="69" t="n">
        <v>2.37</v>
      </c>
      <c r="Z415" s="69" t="n">
        <v>1.3</v>
      </c>
      <c r="AA415" s="69" t="n">
        <v>-18.02794265</v>
      </c>
      <c r="AB415" s="69" t="n">
        <v>0.259989125</v>
      </c>
      <c r="AC415" s="69" t="n">
        <v>0.250766718680714</v>
      </c>
      <c r="AD415" s="69"/>
      <c r="AE415" s="69"/>
      <c r="AF415" s="68" t="n">
        <v>0</v>
      </c>
      <c r="AG415" s="68" t="n">
        <v>65.45</v>
      </c>
      <c r="AH415" s="96" t="s">
        <v>116</v>
      </c>
      <c r="AI415" s="96" t="s">
        <v>116</v>
      </c>
      <c r="AJ415" s="76" t="s">
        <v>529</v>
      </c>
    </row>
    <row r="416" s="73" customFormat="true" ht="14.25" hidden="false" customHeight="false" outlineLevel="0" collapsed="false">
      <c r="A416" s="35" t="s">
        <v>49</v>
      </c>
      <c r="B416" s="73" t="s">
        <v>528</v>
      </c>
      <c r="C416" s="137" t="s">
        <v>215</v>
      </c>
      <c r="D416" s="64"/>
      <c r="E416" s="63"/>
      <c r="F416" s="64"/>
      <c r="G416" s="64"/>
      <c r="H416" s="41"/>
      <c r="I416" s="89" t="n">
        <v>42833.5208333333</v>
      </c>
      <c r="J416" s="41"/>
      <c r="K416" s="63"/>
      <c r="L416" s="63"/>
      <c r="M416" s="69"/>
      <c r="N416" s="69"/>
      <c r="O416" s="69"/>
      <c r="P416" s="68"/>
      <c r="Q416" s="71"/>
      <c r="R416" s="71"/>
      <c r="S416" s="73" t="n">
        <v>17.91</v>
      </c>
      <c r="T416" s="64" t="n">
        <v>2</v>
      </c>
      <c r="U416" s="68"/>
      <c r="V416" s="139"/>
      <c r="W416" s="139"/>
      <c r="X416" s="69" t="n">
        <v>0.718</v>
      </c>
      <c r="Y416" s="69" t="n">
        <v>2.079</v>
      </c>
      <c r="Z416" s="69" t="n">
        <v>1.3</v>
      </c>
      <c r="AA416" s="69" t="n">
        <v>-13.23501701</v>
      </c>
      <c r="AB416" s="69" t="n">
        <v>0.253101081</v>
      </c>
      <c r="AC416" s="69" t="n">
        <v>0.251184486612749</v>
      </c>
      <c r="AD416" s="69"/>
      <c r="AE416" s="69"/>
      <c r="AF416" s="68" t="n">
        <v>0</v>
      </c>
      <c r="AG416" s="68" t="n">
        <v>62.26</v>
      </c>
      <c r="AH416" s="96" t="s">
        <v>116</v>
      </c>
      <c r="AI416" s="96" t="s">
        <v>116</v>
      </c>
      <c r="AJ416" s="76" t="s">
        <v>529</v>
      </c>
    </row>
    <row r="417" s="73" customFormat="true" ht="14.25" hidden="false" customHeight="false" outlineLevel="0" collapsed="false">
      <c r="A417" s="35" t="s">
        <v>49</v>
      </c>
      <c r="B417" s="73" t="s">
        <v>528</v>
      </c>
      <c r="C417" s="137" t="s">
        <v>215</v>
      </c>
      <c r="D417" s="64"/>
      <c r="E417" s="63"/>
      <c r="F417" s="64"/>
      <c r="G417" s="64"/>
      <c r="H417" s="41"/>
      <c r="I417" s="89" t="n">
        <v>42833.5625</v>
      </c>
      <c r="J417" s="41"/>
      <c r="K417" s="63"/>
      <c r="L417" s="63"/>
      <c r="M417" s="69"/>
      <c r="N417" s="69"/>
      <c r="O417" s="69"/>
      <c r="P417" s="68"/>
      <c r="Q417" s="71"/>
      <c r="R417" s="71"/>
      <c r="S417" s="73" t="n">
        <v>19.23</v>
      </c>
      <c r="T417" s="64" t="n">
        <v>2</v>
      </c>
      <c r="U417" s="68"/>
      <c r="V417" s="139"/>
      <c r="W417" s="139"/>
      <c r="X417" s="69" t="n">
        <v>0.771</v>
      </c>
      <c r="Y417" s="69" t="n">
        <v>2.121</v>
      </c>
      <c r="Z417" s="69" t="n">
        <v>1.3</v>
      </c>
      <c r="AA417" s="69" t="n">
        <v>-16.59403322</v>
      </c>
      <c r="AB417" s="69" t="n">
        <v>0.269794593</v>
      </c>
      <c r="AC417" s="69" t="n">
        <v>0.251602254544783</v>
      </c>
      <c r="AD417" s="69"/>
      <c r="AE417" s="69"/>
      <c r="AF417" s="68" t="n">
        <v>0</v>
      </c>
      <c r="AG417" s="68" t="n">
        <v>53.47</v>
      </c>
      <c r="AH417" s="96" t="s">
        <v>116</v>
      </c>
      <c r="AI417" s="96" t="s">
        <v>116</v>
      </c>
      <c r="AJ417" s="76" t="s">
        <v>529</v>
      </c>
    </row>
    <row r="418" s="73" customFormat="true" ht="14.25" hidden="false" customHeight="false" outlineLevel="0" collapsed="false">
      <c r="A418" s="35" t="s">
        <v>49</v>
      </c>
      <c r="B418" s="73" t="s">
        <v>528</v>
      </c>
      <c r="C418" s="137" t="s">
        <v>215</v>
      </c>
      <c r="D418" s="64"/>
      <c r="E418" s="63"/>
      <c r="F418" s="64"/>
      <c r="G418" s="64"/>
      <c r="H418" s="41"/>
      <c r="I418" s="89" t="n">
        <v>42833.6041666667</v>
      </c>
      <c r="J418" s="41"/>
      <c r="K418" s="63"/>
      <c r="L418" s="63"/>
      <c r="M418" s="69"/>
      <c r="N418" s="69"/>
      <c r="O418" s="69"/>
      <c r="P418" s="68"/>
      <c r="Q418" s="71"/>
      <c r="R418" s="71"/>
      <c r="S418" s="73" t="n">
        <v>20.37</v>
      </c>
      <c r="T418" s="64" t="n">
        <v>2</v>
      </c>
      <c r="U418" s="68"/>
      <c r="V418" s="139"/>
      <c r="W418" s="139"/>
      <c r="X418" s="69" t="n">
        <v>0.771</v>
      </c>
      <c r="Y418" s="69" t="n">
        <v>2.244</v>
      </c>
      <c r="Z418" s="69" t="n">
        <v>1.3</v>
      </c>
      <c r="AA418" s="69" t="n">
        <v>-9.989376299</v>
      </c>
      <c r="AB418" s="69" t="n">
        <v>0.215647196</v>
      </c>
      <c r="AC418" s="69" t="n">
        <v>0.252020022476818</v>
      </c>
      <c r="AD418" s="69"/>
      <c r="AE418" s="69"/>
      <c r="AF418" s="68" t="n">
        <v>0</v>
      </c>
      <c r="AG418" s="68" t="n">
        <v>57.33</v>
      </c>
      <c r="AH418" s="96" t="s">
        <v>116</v>
      </c>
      <c r="AI418" s="96" t="s">
        <v>116</v>
      </c>
      <c r="AJ418" s="76" t="s">
        <v>529</v>
      </c>
    </row>
    <row r="419" s="73" customFormat="true" ht="14.25" hidden="false" customHeight="false" outlineLevel="0" collapsed="false">
      <c r="A419" s="35" t="s">
        <v>49</v>
      </c>
      <c r="B419" s="73" t="s">
        <v>528</v>
      </c>
      <c r="C419" s="137" t="s">
        <v>215</v>
      </c>
      <c r="D419" s="64"/>
      <c r="E419" s="63"/>
      <c r="F419" s="64"/>
      <c r="G419" s="64"/>
      <c r="H419" s="41"/>
      <c r="I419" s="89" t="n">
        <v>42833.6458333333</v>
      </c>
      <c r="J419" s="41"/>
      <c r="K419" s="63"/>
      <c r="L419" s="63"/>
      <c r="M419" s="69"/>
      <c r="N419" s="69"/>
      <c r="O419" s="69"/>
      <c r="P419" s="68"/>
      <c r="Q419" s="71"/>
      <c r="R419" s="71"/>
      <c r="S419" s="73" t="n">
        <v>21.68</v>
      </c>
      <c r="T419" s="64" t="n">
        <v>2</v>
      </c>
      <c r="U419" s="68"/>
      <c r="V419" s="139"/>
      <c r="W419" s="139"/>
      <c r="X419" s="69" t="n">
        <v>0.718</v>
      </c>
      <c r="Y419" s="69" t="n">
        <v>1.836</v>
      </c>
      <c r="Z419" s="69" t="n">
        <v>1.3</v>
      </c>
      <c r="AA419" s="69" t="n">
        <v>-16.37988524</v>
      </c>
      <c r="AB419" s="69" t="n">
        <v>0.227023686</v>
      </c>
      <c r="AC419" s="69" t="n">
        <v>0.252437790408853</v>
      </c>
      <c r="AD419" s="69"/>
      <c r="AE419" s="69"/>
      <c r="AF419" s="68" t="n">
        <v>0</v>
      </c>
      <c r="AG419" s="68" t="n">
        <v>49.4</v>
      </c>
      <c r="AH419" s="96" t="s">
        <v>116</v>
      </c>
      <c r="AI419" s="96" t="s">
        <v>116</v>
      </c>
      <c r="AJ419" s="76" t="s">
        <v>529</v>
      </c>
    </row>
    <row r="420" s="73" customFormat="true" ht="14.25" hidden="false" customHeight="false" outlineLevel="0" collapsed="false">
      <c r="A420" s="35" t="s">
        <v>49</v>
      </c>
      <c r="B420" s="73" t="s">
        <v>528</v>
      </c>
      <c r="C420" s="137" t="s">
        <v>215</v>
      </c>
      <c r="D420" s="64"/>
      <c r="E420" s="63"/>
      <c r="F420" s="64"/>
      <c r="G420" s="64"/>
      <c r="H420" s="41"/>
      <c r="I420" s="89" t="n">
        <v>42833.6875</v>
      </c>
      <c r="J420" s="41"/>
      <c r="K420" s="63"/>
      <c r="L420" s="63"/>
      <c r="M420" s="69"/>
      <c r="N420" s="69"/>
      <c r="O420" s="69"/>
      <c r="P420" s="68"/>
      <c r="Q420" s="71"/>
      <c r="R420" s="71"/>
      <c r="S420" s="73" t="n">
        <v>22.66</v>
      </c>
      <c r="T420" s="64" t="n">
        <v>2</v>
      </c>
      <c r="U420" s="68"/>
      <c r="V420" s="139"/>
      <c r="W420" s="139"/>
      <c r="X420" s="69" t="n">
        <v>0.62</v>
      </c>
      <c r="Y420" s="69" t="n">
        <v>1.781</v>
      </c>
      <c r="Z420" s="69" t="n">
        <v>1.3</v>
      </c>
      <c r="AA420" s="69" t="n">
        <v>-2.490183641</v>
      </c>
      <c r="AB420" s="69" t="n">
        <v>0.103775149</v>
      </c>
      <c r="AC420" s="69" t="n">
        <v>0.252855558340887</v>
      </c>
      <c r="AD420" s="69"/>
      <c r="AE420" s="69"/>
      <c r="AF420" s="68" t="n">
        <v>0</v>
      </c>
      <c r="AG420" s="68" t="n">
        <v>44.81</v>
      </c>
      <c r="AH420" s="96" t="s">
        <v>116</v>
      </c>
      <c r="AI420" s="96" t="s">
        <v>116</v>
      </c>
      <c r="AJ420" s="76" t="s">
        <v>529</v>
      </c>
    </row>
    <row r="421" s="73" customFormat="true" ht="14.25" hidden="false" customHeight="false" outlineLevel="0" collapsed="false">
      <c r="A421" s="35" t="s">
        <v>49</v>
      </c>
      <c r="B421" s="73" t="s">
        <v>528</v>
      </c>
      <c r="C421" s="137" t="s">
        <v>215</v>
      </c>
      <c r="D421" s="64"/>
      <c r="E421" s="63"/>
      <c r="F421" s="64"/>
      <c r="G421" s="64"/>
      <c r="H421" s="41"/>
      <c r="I421" s="89" t="n">
        <v>42833.7291666667</v>
      </c>
      <c r="J421" s="41"/>
      <c r="K421" s="63"/>
      <c r="L421" s="63"/>
      <c r="M421" s="69"/>
      <c r="N421" s="69"/>
      <c r="O421" s="69"/>
      <c r="P421" s="68"/>
      <c r="Q421" s="71"/>
      <c r="R421" s="71"/>
      <c r="S421" s="73" t="n">
        <v>23.01</v>
      </c>
      <c r="T421" s="64" t="n">
        <v>2</v>
      </c>
      <c r="U421" s="68"/>
      <c r="V421" s="139"/>
      <c r="W421" s="139"/>
      <c r="X421" s="69" t="n">
        <v>0.478</v>
      </c>
      <c r="Y421" s="69" t="n">
        <v>1.23</v>
      </c>
      <c r="Z421" s="69" t="n">
        <v>1.3</v>
      </c>
      <c r="AA421" s="69" t="n">
        <v>-22.70192405</v>
      </c>
      <c r="AB421" s="69" t="n">
        <v>0.148875965</v>
      </c>
      <c r="AC421" s="69" t="n">
        <v>0.253273326272921</v>
      </c>
      <c r="AD421" s="69"/>
      <c r="AE421" s="69"/>
      <c r="AF421" s="68" t="n">
        <v>0</v>
      </c>
      <c r="AG421" s="68" t="n">
        <v>50.09</v>
      </c>
      <c r="AH421" s="96" t="s">
        <v>116</v>
      </c>
      <c r="AI421" s="96" t="s">
        <v>116</v>
      </c>
      <c r="AJ421" s="76" t="s">
        <v>529</v>
      </c>
    </row>
    <row r="422" s="73" customFormat="true" ht="14.25" hidden="false" customHeight="false" outlineLevel="0" collapsed="false">
      <c r="A422" s="35" t="s">
        <v>49</v>
      </c>
      <c r="B422" s="73" t="s">
        <v>528</v>
      </c>
      <c r="C422" s="137" t="s">
        <v>215</v>
      </c>
      <c r="D422" s="64"/>
      <c r="E422" s="63"/>
      <c r="F422" s="64"/>
      <c r="G422" s="64"/>
      <c r="H422" s="41"/>
      <c r="I422" s="89" t="n">
        <v>42833.7708333333</v>
      </c>
      <c r="J422" s="41"/>
      <c r="K422" s="63"/>
      <c r="L422" s="63"/>
      <c r="M422" s="69"/>
      <c r="N422" s="69"/>
      <c r="O422" s="69"/>
      <c r="P422" s="68"/>
      <c r="Q422" s="71"/>
      <c r="R422" s="71"/>
      <c r="S422" s="73" t="n">
        <v>22.68</v>
      </c>
      <c r="T422" s="64" t="n">
        <v>2</v>
      </c>
      <c r="U422" s="68"/>
      <c r="V422" s="139"/>
      <c r="W422" s="139"/>
      <c r="X422" s="69" t="n">
        <v>0.311</v>
      </c>
      <c r="Y422" s="69" t="n">
        <v>1.325</v>
      </c>
      <c r="Z422" s="69" t="n">
        <v>1.3</v>
      </c>
      <c r="AA422" s="69" t="n">
        <v>14.47630488</v>
      </c>
      <c r="AB422" s="69" t="n">
        <v>0.126344385</v>
      </c>
      <c r="AC422" s="69" t="n">
        <v>0.253691094204956</v>
      </c>
      <c r="AD422" s="69"/>
      <c r="AE422" s="69"/>
      <c r="AF422" s="68" t="n">
        <v>0</v>
      </c>
      <c r="AG422" s="68" t="n">
        <v>53.19</v>
      </c>
      <c r="AH422" s="96" t="s">
        <v>116</v>
      </c>
      <c r="AI422" s="96" t="s">
        <v>116</v>
      </c>
      <c r="AJ422" s="76" t="s">
        <v>529</v>
      </c>
    </row>
    <row r="423" s="73" customFormat="true" ht="14.25" hidden="false" customHeight="false" outlineLevel="0" collapsed="false">
      <c r="A423" s="35" t="s">
        <v>49</v>
      </c>
      <c r="B423" s="73" t="s">
        <v>528</v>
      </c>
      <c r="C423" s="137" t="s">
        <v>215</v>
      </c>
      <c r="D423" s="64"/>
      <c r="E423" s="63"/>
      <c r="F423" s="64"/>
      <c r="G423" s="64"/>
      <c r="H423" s="41"/>
      <c r="I423" s="89" t="n">
        <v>42833.8125</v>
      </c>
      <c r="J423" s="41"/>
      <c r="K423" s="63"/>
      <c r="L423" s="63"/>
      <c r="M423" s="69"/>
      <c r="N423" s="69"/>
      <c r="O423" s="69"/>
      <c r="P423" s="68"/>
      <c r="Q423" s="71"/>
      <c r="R423" s="71"/>
      <c r="S423" s="73" t="n">
        <v>21.58</v>
      </c>
      <c r="T423" s="64" t="n">
        <v>2</v>
      </c>
      <c r="U423" s="68"/>
      <c r="V423" s="139"/>
      <c r="W423" s="139"/>
      <c r="X423" s="69" t="n">
        <v>0.142</v>
      </c>
      <c r="Y423" s="69" t="n">
        <v>0.963</v>
      </c>
      <c r="Z423" s="69" t="n">
        <v>1.3</v>
      </c>
      <c r="AA423" s="69" t="n">
        <v>0.998319086</v>
      </c>
      <c r="AB423" s="69" t="n">
        <v>0.058075306</v>
      </c>
      <c r="AC423" s="69" t="n">
        <v>0.254108862136991</v>
      </c>
      <c r="AD423" s="69"/>
      <c r="AE423" s="69"/>
      <c r="AF423" s="68" t="n">
        <v>0</v>
      </c>
      <c r="AG423" s="68" t="n">
        <v>56.93</v>
      </c>
      <c r="AH423" s="96" t="s">
        <v>116</v>
      </c>
      <c r="AI423" s="96" t="s">
        <v>116</v>
      </c>
      <c r="AJ423" s="76" t="s">
        <v>529</v>
      </c>
    </row>
    <row r="424" s="73" customFormat="true" ht="14.25" hidden="false" customHeight="false" outlineLevel="0" collapsed="false">
      <c r="A424" s="35" t="s">
        <v>49</v>
      </c>
      <c r="B424" s="73" t="s">
        <v>528</v>
      </c>
      <c r="C424" s="137" t="s">
        <v>215</v>
      </c>
      <c r="D424" s="64"/>
      <c r="E424" s="63"/>
      <c r="F424" s="64"/>
      <c r="G424" s="64"/>
      <c r="H424" s="41"/>
      <c r="I424" s="89" t="n">
        <v>42833.8541666667</v>
      </c>
      <c r="J424" s="41"/>
      <c r="K424" s="63"/>
      <c r="L424" s="63"/>
      <c r="M424" s="69"/>
      <c r="N424" s="69"/>
      <c r="O424" s="69"/>
      <c r="P424" s="68"/>
      <c r="Q424" s="71"/>
      <c r="R424" s="71"/>
      <c r="S424" s="73" t="n">
        <v>17.84</v>
      </c>
      <c r="T424" s="64" t="n">
        <v>2</v>
      </c>
      <c r="U424" s="68"/>
      <c r="V424" s="139"/>
      <c r="W424" s="139"/>
      <c r="X424" s="69" t="n">
        <v>0.02</v>
      </c>
      <c r="Y424" s="69" t="n">
        <v>0.603</v>
      </c>
      <c r="Z424" s="69" t="n">
        <v>1.3</v>
      </c>
      <c r="AA424" s="69" t="n">
        <v>3.306481774</v>
      </c>
      <c r="AB424" s="69" t="n">
        <v>0.085446158</v>
      </c>
      <c r="AC424" s="69" t="n">
        <v>0.254526630069025</v>
      </c>
      <c r="AD424" s="69"/>
      <c r="AE424" s="69"/>
      <c r="AF424" s="68" t="n">
        <v>0</v>
      </c>
      <c r="AG424" s="68" t="n">
        <v>76.34</v>
      </c>
      <c r="AH424" s="96" t="s">
        <v>116</v>
      </c>
      <c r="AI424" s="96" t="s">
        <v>116</v>
      </c>
      <c r="AJ424" s="76" t="s">
        <v>529</v>
      </c>
    </row>
    <row r="425" s="73" customFormat="true" ht="14.25" hidden="false" customHeight="false" outlineLevel="0" collapsed="false">
      <c r="A425" s="35" t="s">
        <v>49</v>
      </c>
      <c r="B425" s="73" t="s">
        <v>528</v>
      </c>
      <c r="C425" s="137" t="s">
        <v>215</v>
      </c>
      <c r="D425" s="64"/>
      <c r="E425" s="63"/>
      <c r="F425" s="64"/>
      <c r="G425" s="64"/>
      <c r="H425" s="41"/>
      <c r="I425" s="89" t="n">
        <v>42833.8958333333</v>
      </c>
      <c r="J425" s="41"/>
      <c r="K425" s="63"/>
      <c r="L425" s="63"/>
      <c r="M425" s="69"/>
      <c r="N425" s="69"/>
      <c r="O425" s="69"/>
      <c r="P425" s="68"/>
      <c r="Q425" s="71"/>
      <c r="R425" s="71"/>
      <c r="S425" s="73" t="n">
        <v>14.55</v>
      </c>
      <c r="T425" s="64" t="n">
        <v>2</v>
      </c>
      <c r="U425" s="68"/>
      <c r="V425" s="139"/>
      <c r="W425" s="139"/>
      <c r="X425" s="69" t="n">
        <v>0</v>
      </c>
      <c r="Y425" s="69" t="n">
        <v>0.596</v>
      </c>
      <c r="Z425" s="69" t="n">
        <v>1.3</v>
      </c>
      <c r="AA425" s="69" t="n">
        <v>2.228510667</v>
      </c>
      <c r="AB425" s="69" t="n">
        <v>0.100138531</v>
      </c>
      <c r="AC425" s="69" t="n">
        <v>0.254944398001059</v>
      </c>
      <c r="AD425" s="69"/>
      <c r="AE425" s="69"/>
      <c r="AF425" s="68" t="n">
        <v>0</v>
      </c>
      <c r="AG425" s="68" t="n">
        <v>71.91</v>
      </c>
      <c r="AH425" s="96" t="s">
        <v>116</v>
      </c>
      <c r="AI425" s="96" t="s">
        <v>116</v>
      </c>
      <c r="AJ425" s="76" t="s">
        <v>529</v>
      </c>
    </row>
    <row r="426" s="73" customFormat="true" ht="14.25" hidden="false" customHeight="false" outlineLevel="0" collapsed="false">
      <c r="A426" s="35" t="s">
        <v>49</v>
      </c>
      <c r="B426" s="73" t="s">
        <v>528</v>
      </c>
      <c r="C426" s="137" t="s">
        <v>215</v>
      </c>
      <c r="D426" s="64"/>
      <c r="E426" s="63"/>
      <c r="F426" s="64"/>
      <c r="G426" s="64"/>
      <c r="H426" s="41"/>
      <c r="I426" s="89" t="n">
        <v>42833.9375</v>
      </c>
      <c r="J426" s="41"/>
      <c r="K426" s="63"/>
      <c r="L426" s="63"/>
      <c r="M426" s="69"/>
      <c r="N426" s="69"/>
      <c r="O426" s="69"/>
      <c r="P426" s="68"/>
      <c r="Q426" s="71"/>
      <c r="R426" s="71"/>
      <c r="S426" s="73" t="n">
        <v>15.17</v>
      </c>
      <c r="T426" s="64" t="n">
        <v>2</v>
      </c>
      <c r="U426" s="68"/>
      <c r="V426" s="139"/>
      <c r="W426" s="139"/>
      <c r="X426" s="69" t="n">
        <v>0</v>
      </c>
      <c r="Y426" s="69" t="n">
        <v>0.765</v>
      </c>
      <c r="Z426" s="69" t="n">
        <v>1.3</v>
      </c>
      <c r="AA426" s="69" t="n">
        <v>10.63548035</v>
      </c>
      <c r="AB426" s="69" t="n">
        <v>0.175086092</v>
      </c>
      <c r="AC426" s="69" t="n">
        <v>0.255362165933094</v>
      </c>
      <c r="AD426" s="69"/>
      <c r="AE426" s="69"/>
      <c r="AF426" s="68" t="n">
        <v>0</v>
      </c>
      <c r="AG426" s="68" t="n">
        <v>72.12</v>
      </c>
      <c r="AH426" s="96" t="s">
        <v>116</v>
      </c>
      <c r="AI426" s="96" t="s">
        <v>116</v>
      </c>
      <c r="AJ426" s="76" t="s">
        <v>529</v>
      </c>
    </row>
    <row r="427" s="73" customFormat="true" ht="14.25" hidden="false" customHeight="false" outlineLevel="0" collapsed="false">
      <c r="A427" s="35" t="s">
        <v>49</v>
      </c>
      <c r="B427" s="73" t="s">
        <v>528</v>
      </c>
      <c r="C427" s="137" t="s">
        <v>215</v>
      </c>
      <c r="D427" s="64"/>
      <c r="E427" s="63"/>
      <c r="F427" s="64"/>
      <c r="G427" s="64"/>
      <c r="H427" s="41"/>
      <c r="I427" s="89" t="n">
        <v>42833.9791666667</v>
      </c>
      <c r="J427" s="41"/>
      <c r="K427" s="63"/>
      <c r="L427" s="63"/>
      <c r="M427" s="69"/>
      <c r="N427" s="69"/>
      <c r="O427" s="69"/>
      <c r="P427" s="68"/>
      <c r="Q427" s="71"/>
      <c r="R427" s="71"/>
      <c r="S427" s="73" t="n">
        <v>13.85</v>
      </c>
      <c r="T427" s="64" t="n">
        <v>2</v>
      </c>
      <c r="U427" s="68"/>
      <c r="V427" s="139"/>
      <c r="W427" s="139"/>
      <c r="X427" s="69" t="n">
        <v>0</v>
      </c>
      <c r="Y427" s="69" t="n">
        <v>1.283</v>
      </c>
      <c r="Z427" s="69" t="n">
        <v>1.3</v>
      </c>
      <c r="AA427" s="69" t="n">
        <v>2.311356875</v>
      </c>
      <c r="AB427" s="69" t="n">
        <v>0.085163293</v>
      </c>
      <c r="AC427" s="69" t="n">
        <v>0.255779933865129</v>
      </c>
      <c r="AD427" s="69"/>
      <c r="AE427" s="69"/>
      <c r="AF427" s="68" t="n">
        <v>0</v>
      </c>
      <c r="AG427" s="68" t="n">
        <v>78.14</v>
      </c>
      <c r="AH427" s="96" t="s">
        <v>116</v>
      </c>
      <c r="AI427" s="96" t="s">
        <v>116</v>
      </c>
      <c r="AJ427" s="76" t="s">
        <v>529</v>
      </c>
    </row>
    <row r="428" s="73" customFormat="true" ht="14.25" hidden="false" customHeight="false" outlineLevel="0" collapsed="false">
      <c r="A428" s="35" t="s">
        <v>49</v>
      </c>
      <c r="B428" s="73" t="s">
        <v>528</v>
      </c>
      <c r="C428" s="137" t="s">
        <v>215</v>
      </c>
      <c r="D428" s="64"/>
      <c r="E428" s="63"/>
      <c r="F428" s="64"/>
      <c r="G428" s="64"/>
      <c r="H428" s="41"/>
      <c r="I428" s="89" t="n">
        <v>42834.0208333333</v>
      </c>
      <c r="J428" s="41"/>
      <c r="K428" s="63"/>
      <c r="L428" s="63"/>
      <c r="M428" s="69"/>
      <c r="N428" s="69"/>
      <c r="O428" s="69"/>
      <c r="P428" s="68"/>
      <c r="Q428" s="71"/>
      <c r="R428" s="71"/>
      <c r="S428" s="73" t="n">
        <v>11.96</v>
      </c>
      <c r="T428" s="64" t="n">
        <v>2</v>
      </c>
      <c r="U428" s="68"/>
      <c r="V428" s="139"/>
      <c r="W428" s="139"/>
      <c r="X428" s="69" t="n">
        <v>0</v>
      </c>
      <c r="Y428" s="69" t="n">
        <v>0.725</v>
      </c>
      <c r="Z428" s="69" t="n">
        <v>1.3</v>
      </c>
      <c r="AA428" s="69" t="n">
        <v>0.845517037</v>
      </c>
      <c r="AB428" s="69" t="n">
        <v>0.051525302</v>
      </c>
      <c r="AC428" s="69" t="n">
        <v>0.256197701797163</v>
      </c>
      <c r="AD428" s="69"/>
      <c r="AE428" s="69"/>
      <c r="AF428" s="68" t="n">
        <v>0</v>
      </c>
      <c r="AG428" s="68" t="n">
        <v>81.7</v>
      </c>
      <c r="AH428" s="96" t="s">
        <v>116</v>
      </c>
      <c r="AI428" s="96" t="s">
        <v>116</v>
      </c>
      <c r="AJ428" s="76" t="s">
        <v>529</v>
      </c>
    </row>
    <row r="429" s="73" customFormat="true" ht="14.25" hidden="false" customHeight="false" outlineLevel="0" collapsed="false">
      <c r="A429" s="35" t="s">
        <v>49</v>
      </c>
      <c r="B429" s="73" t="s">
        <v>528</v>
      </c>
      <c r="C429" s="137" t="s">
        <v>215</v>
      </c>
      <c r="D429" s="64"/>
      <c r="E429" s="63"/>
      <c r="F429" s="64"/>
      <c r="G429" s="64"/>
      <c r="H429" s="41"/>
      <c r="I429" s="89" t="n">
        <v>42834.0625</v>
      </c>
      <c r="J429" s="41"/>
      <c r="K429" s="63"/>
      <c r="L429" s="63"/>
      <c r="M429" s="69"/>
      <c r="N429" s="69"/>
      <c r="O429" s="69"/>
      <c r="P429" s="68"/>
      <c r="Q429" s="71"/>
      <c r="R429" s="71"/>
      <c r="S429" s="73" t="n">
        <v>11.06</v>
      </c>
      <c r="T429" s="64" t="n">
        <v>2</v>
      </c>
      <c r="U429" s="68"/>
      <c r="V429" s="139"/>
      <c r="W429" s="139"/>
      <c r="X429" s="69" t="n">
        <v>0</v>
      </c>
      <c r="Y429" s="69" t="n">
        <v>0.586</v>
      </c>
      <c r="Z429" s="69" t="n">
        <v>1.3</v>
      </c>
      <c r="AA429" s="69" t="n">
        <v>1.511289841</v>
      </c>
      <c r="AB429" s="69" t="n">
        <v>0.072535451</v>
      </c>
      <c r="AC429" s="69" t="n">
        <v>0.256615469729198</v>
      </c>
      <c r="AD429" s="69"/>
      <c r="AE429" s="69"/>
      <c r="AF429" s="68" t="n">
        <v>0</v>
      </c>
      <c r="AG429" s="68" t="n">
        <v>85</v>
      </c>
      <c r="AH429" s="96" t="s">
        <v>116</v>
      </c>
      <c r="AI429" s="96" t="s">
        <v>116</v>
      </c>
      <c r="AJ429" s="76" t="s">
        <v>529</v>
      </c>
    </row>
    <row r="430" s="73" customFormat="true" ht="14.25" hidden="false" customHeight="false" outlineLevel="0" collapsed="false">
      <c r="A430" s="35" t="s">
        <v>49</v>
      </c>
      <c r="B430" s="73" t="s">
        <v>528</v>
      </c>
      <c r="C430" s="137" t="s">
        <v>215</v>
      </c>
      <c r="D430" s="64"/>
      <c r="E430" s="63"/>
      <c r="F430" s="64"/>
      <c r="G430" s="64"/>
      <c r="H430" s="41"/>
      <c r="I430" s="89" t="n">
        <v>42834.1041666667</v>
      </c>
      <c r="J430" s="41"/>
      <c r="K430" s="63"/>
      <c r="L430" s="63"/>
      <c r="M430" s="69"/>
      <c r="N430" s="69"/>
      <c r="O430" s="69"/>
      <c r="P430" s="68"/>
      <c r="Q430" s="71"/>
      <c r="R430" s="71"/>
      <c r="S430" s="73" t="n">
        <v>10.51</v>
      </c>
      <c r="T430" s="64" t="n">
        <v>2</v>
      </c>
      <c r="U430" s="68"/>
      <c r="V430" s="139"/>
      <c r="W430" s="139"/>
      <c r="X430" s="69" t="n">
        <v>0</v>
      </c>
      <c r="Y430" s="69" t="n">
        <v>0.516</v>
      </c>
      <c r="Z430" s="69" t="n">
        <v>1.3</v>
      </c>
      <c r="AA430" s="69" t="n">
        <v>2.859052084</v>
      </c>
      <c r="AB430" s="69" t="n">
        <v>0.097017884</v>
      </c>
      <c r="AC430" s="69" t="n">
        <v>0.257033237661232</v>
      </c>
      <c r="AD430" s="69"/>
      <c r="AE430" s="69"/>
      <c r="AF430" s="68" t="n">
        <v>0</v>
      </c>
      <c r="AG430" s="68" t="n">
        <v>86.4</v>
      </c>
      <c r="AH430" s="96" t="s">
        <v>116</v>
      </c>
      <c r="AI430" s="96" t="s">
        <v>116</v>
      </c>
      <c r="AJ430" s="76" t="s">
        <v>529</v>
      </c>
    </row>
    <row r="431" s="73" customFormat="true" ht="14.25" hidden="false" customHeight="false" outlineLevel="0" collapsed="false">
      <c r="A431" s="35" t="s">
        <v>49</v>
      </c>
      <c r="B431" s="73" t="s">
        <v>528</v>
      </c>
      <c r="C431" s="137" t="s">
        <v>215</v>
      </c>
      <c r="D431" s="64"/>
      <c r="E431" s="63"/>
      <c r="F431" s="64"/>
      <c r="G431" s="64"/>
      <c r="H431" s="41"/>
      <c r="I431" s="89" t="n">
        <v>42834.1458333333</v>
      </c>
      <c r="J431" s="41"/>
      <c r="K431" s="63"/>
      <c r="L431" s="63"/>
      <c r="M431" s="69"/>
      <c r="N431" s="69"/>
      <c r="O431" s="69"/>
      <c r="P431" s="68"/>
      <c r="Q431" s="71"/>
      <c r="R431" s="71"/>
      <c r="S431" s="73" t="n">
        <v>10.29</v>
      </c>
      <c r="T431" s="64" t="n">
        <v>2</v>
      </c>
      <c r="U431" s="68"/>
      <c r="V431" s="139"/>
      <c r="W431" s="139"/>
      <c r="X431" s="69" t="n">
        <v>0</v>
      </c>
      <c r="Y431" s="69" t="n">
        <v>0.597</v>
      </c>
      <c r="Z431" s="69" t="n">
        <v>1.3</v>
      </c>
      <c r="AA431" s="69" t="n">
        <v>3.384764427</v>
      </c>
      <c r="AB431" s="69" t="n">
        <v>0.094648813</v>
      </c>
      <c r="AC431" s="69" t="n">
        <v>0.257451005593266</v>
      </c>
      <c r="AD431" s="69"/>
      <c r="AE431" s="69"/>
      <c r="AF431" s="68" t="n">
        <v>0</v>
      </c>
      <c r="AG431" s="68" t="n">
        <v>85.7</v>
      </c>
      <c r="AH431" s="96" t="s">
        <v>116</v>
      </c>
      <c r="AI431" s="96" t="s">
        <v>116</v>
      </c>
      <c r="AJ431" s="76" t="s">
        <v>529</v>
      </c>
    </row>
    <row r="432" s="73" customFormat="true" ht="14.25" hidden="false" customHeight="false" outlineLevel="0" collapsed="false">
      <c r="A432" s="35" t="s">
        <v>49</v>
      </c>
      <c r="B432" s="73" t="s">
        <v>528</v>
      </c>
      <c r="C432" s="137" t="s">
        <v>215</v>
      </c>
      <c r="D432" s="64"/>
      <c r="E432" s="63"/>
      <c r="F432" s="64"/>
      <c r="G432" s="64"/>
      <c r="H432" s="41"/>
      <c r="I432" s="89" t="n">
        <v>42834.1875</v>
      </c>
      <c r="J432" s="41"/>
      <c r="K432" s="63"/>
      <c r="L432" s="63"/>
      <c r="M432" s="69"/>
      <c r="N432" s="69"/>
      <c r="O432" s="69"/>
      <c r="P432" s="68"/>
      <c r="Q432" s="71"/>
      <c r="R432" s="71"/>
      <c r="S432" s="73" t="n">
        <v>9.89</v>
      </c>
      <c r="T432" s="64" t="n">
        <v>2</v>
      </c>
      <c r="U432" s="68"/>
      <c r="V432" s="139"/>
      <c r="W432" s="139"/>
      <c r="X432" s="69" t="n">
        <v>0</v>
      </c>
      <c r="Y432" s="69" t="n">
        <v>0.759</v>
      </c>
      <c r="Z432" s="69" t="n">
        <v>1.3</v>
      </c>
      <c r="AA432" s="69" t="n">
        <v>3.326266205</v>
      </c>
      <c r="AB432" s="69" t="n">
        <v>0.105167294</v>
      </c>
      <c r="AC432" s="69" t="n">
        <v>0.257868773525302</v>
      </c>
      <c r="AD432" s="69"/>
      <c r="AE432" s="69"/>
      <c r="AF432" s="68" t="n">
        <v>0</v>
      </c>
      <c r="AG432" s="68" t="n">
        <v>89.5</v>
      </c>
      <c r="AH432" s="96" t="s">
        <v>116</v>
      </c>
      <c r="AI432" s="96" t="s">
        <v>116</v>
      </c>
      <c r="AJ432" s="76" t="s">
        <v>529</v>
      </c>
    </row>
    <row r="433" s="73" customFormat="true" ht="14.25" hidden="false" customHeight="false" outlineLevel="0" collapsed="false">
      <c r="A433" s="35" t="s">
        <v>49</v>
      </c>
      <c r="B433" s="73" t="s">
        <v>528</v>
      </c>
      <c r="C433" s="137" t="s">
        <v>215</v>
      </c>
      <c r="D433" s="64"/>
      <c r="E433" s="63"/>
      <c r="F433" s="64"/>
      <c r="G433" s="64"/>
      <c r="H433" s="41"/>
      <c r="I433" s="89" t="n">
        <v>42834.2291666667</v>
      </c>
      <c r="J433" s="41"/>
      <c r="K433" s="63"/>
      <c r="L433" s="63"/>
      <c r="M433" s="69"/>
      <c r="N433" s="69"/>
      <c r="O433" s="69"/>
      <c r="P433" s="68"/>
      <c r="Q433" s="71"/>
      <c r="R433" s="71"/>
      <c r="S433" s="73" t="n">
        <v>8.88</v>
      </c>
      <c r="T433" s="64" t="n">
        <v>2</v>
      </c>
      <c r="U433" s="68"/>
      <c r="V433" s="139"/>
      <c r="W433" s="139"/>
      <c r="X433" s="69" t="n">
        <v>0</v>
      </c>
      <c r="Y433" s="69" t="n">
        <v>0.978</v>
      </c>
      <c r="Z433" s="69" t="n">
        <v>1.3</v>
      </c>
      <c r="AA433" s="69" t="n">
        <v>3.960545026</v>
      </c>
      <c r="AB433" s="69" t="n">
        <v>0.109186627</v>
      </c>
      <c r="AC433" s="69" t="n">
        <v>0.258286541457336</v>
      </c>
      <c r="AD433" s="69"/>
      <c r="AE433" s="69"/>
      <c r="AF433" s="68" t="n">
        <v>0</v>
      </c>
      <c r="AG433" s="68" t="n">
        <v>91.9</v>
      </c>
      <c r="AH433" s="96" t="s">
        <v>116</v>
      </c>
      <c r="AI433" s="96" t="s">
        <v>116</v>
      </c>
      <c r="AJ433" s="76" t="s">
        <v>529</v>
      </c>
    </row>
    <row r="434" s="73" customFormat="true" ht="14.25" hidden="false" customHeight="false" outlineLevel="0" collapsed="false">
      <c r="A434" s="35" t="s">
        <v>49</v>
      </c>
      <c r="B434" s="73" t="s">
        <v>528</v>
      </c>
      <c r="C434" s="137" t="s">
        <v>215</v>
      </c>
      <c r="D434" s="64"/>
      <c r="E434" s="63"/>
      <c r="F434" s="64"/>
      <c r="G434" s="64"/>
      <c r="H434" s="41"/>
      <c r="I434" s="89" t="n">
        <v>42834.2708333333</v>
      </c>
      <c r="J434" s="41"/>
      <c r="K434" s="63"/>
      <c r="L434" s="63"/>
      <c r="M434" s="69"/>
      <c r="N434" s="69"/>
      <c r="O434" s="69"/>
      <c r="P434" s="68"/>
      <c r="Q434" s="71"/>
      <c r="R434" s="71"/>
      <c r="S434" s="73" t="n">
        <v>8.35</v>
      </c>
      <c r="T434" s="64" t="n">
        <v>2</v>
      </c>
      <c r="U434" s="68"/>
      <c r="V434" s="139"/>
      <c r="W434" s="139"/>
      <c r="X434" s="69" t="n">
        <v>0</v>
      </c>
      <c r="Y434" s="69" t="n">
        <v>1.007</v>
      </c>
      <c r="Z434" s="69" t="n">
        <v>1.3</v>
      </c>
      <c r="AA434" s="69" t="n">
        <v>-3.300775212</v>
      </c>
      <c r="AB434" s="69" t="n">
        <v>0.055285302</v>
      </c>
      <c r="AC434" s="69" t="n">
        <v>0.25870430938937</v>
      </c>
      <c r="AD434" s="69"/>
      <c r="AE434" s="69"/>
      <c r="AF434" s="68" t="n">
        <v>0</v>
      </c>
      <c r="AG434" s="68" t="n">
        <v>92.1</v>
      </c>
      <c r="AH434" s="96" t="s">
        <v>116</v>
      </c>
      <c r="AI434" s="96" t="s">
        <v>116</v>
      </c>
      <c r="AJ434" s="76" t="s">
        <v>529</v>
      </c>
    </row>
    <row r="435" s="73" customFormat="true" ht="14.25" hidden="false" customHeight="false" outlineLevel="0" collapsed="false">
      <c r="A435" s="35" t="s">
        <v>49</v>
      </c>
      <c r="B435" s="73" t="s">
        <v>528</v>
      </c>
      <c r="C435" s="137" t="s">
        <v>215</v>
      </c>
      <c r="D435" s="64"/>
      <c r="E435" s="63"/>
      <c r="F435" s="64"/>
      <c r="G435" s="64"/>
      <c r="H435" s="41"/>
      <c r="I435" s="89" t="n">
        <v>42834.3125</v>
      </c>
      <c r="J435" s="41"/>
      <c r="K435" s="63"/>
      <c r="L435" s="63"/>
      <c r="M435" s="69"/>
      <c r="N435" s="69"/>
      <c r="O435" s="69"/>
      <c r="P435" s="68"/>
      <c r="Q435" s="71"/>
      <c r="R435" s="71"/>
      <c r="S435" s="73" t="n">
        <v>7.495</v>
      </c>
      <c r="T435" s="64" t="n">
        <v>2</v>
      </c>
      <c r="U435" s="68"/>
      <c r="V435" s="139"/>
      <c r="W435" s="139"/>
      <c r="X435" s="69" t="n">
        <v>0.022</v>
      </c>
      <c r="Y435" s="69" t="n">
        <v>0.665</v>
      </c>
      <c r="Z435" s="69" t="n">
        <v>1.3</v>
      </c>
      <c r="AA435" s="69" t="n">
        <v>35.10505737</v>
      </c>
      <c r="AB435" s="69" t="n">
        <v>0.100092901</v>
      </c>
      <c r="AC435" s="69" t="n">
        <v>0.259122077321405</v>
      </c>
      <c r="AD435" s="69"/>
      <c r="AE435" s="69"/>
      <c r="AF435" s="68" t="n">
        <v>0</v>
      </c>
      <c r="AG435" s="68" t="n">
        <v>92.3</v>
      </c>
      <c r="AH435" s="96" t="s">
        <v>116</v>
      </c>
      <c r="AI435" s="96" t="s">
        <v>116</v>
      </c>
      <c r="AJ435" s="76" t="s">
        <v>529</v>
      </c>
    </row>
    <row r="436" s="73" customFormat="true" ht="14.25" hidden="false" customHeight="false" outlineLevel="0" collapsed="false">
      <c r="A436" s="35" t="s">
        <v>49</v>
      </c>
      <c r="B436" s="73" t="s">
        <v>528</v>
      </c>
      <c r="C436" s="137" t="s">
        <v>215</v>
      </c>
      <c r="D436" s="64"/>
      <c r="E436" s="63"/>
      <c r="F436" s="64"/>
      <c r="G436" s="64"/>
      <c r="H436" s="41"/>
      <c r="I436" s="89" t="n">
        <v>42834.3541666667</v>
      </c>
      <c r="J436" s="41"/>
      <c r="K436" s="63"/>
      <c r="L436" s="63"/>
      <c r="M436" s="69"/>
      <c r="N436" s="69"/>
      <c r="O436" s="69"/>
      <c r="P436" s="68"/>
      <c r="Q436" s="71"/>
      <c r="R436" s="71"/>
      <c r="S436" s="73" t="n">
        <v>9.62</v>
      </c>
      <c r="T436" s="64" t="n">
        <v>2</v>
      </c>
      <c r="U436" s="68"/>
      <c r="V436" s="139"/>
      <c r="W436" s="139"/>
      <c r="X436" s="69" t="n">
        <v>0.141</v>
      </c>
      <c r="Y436" s="69" t="n">
        <v>0.871</v>
      </c>
      <c r="Z436" s="69" t="n">
        <v>1.3</v>
      </c>
      <c r="AA436" s="69" t="n">
        <v>-27.19251124</v>
      </c>
      <c r="AB436" s="69" t="n">
        <v>0.185091685</v>
      </c>
      <c r="AC436" s="69" t="n">
        <v>0.259539845253439</v>
      </c>
      <c r="AD436" s="69"/>
      <c r="AE436" s="69"/>
      <c r="AF436" s="68" t="n">
        <v>0</v>
      </c>
      <c r="AG436" s="68" t="n">
        <v>85.7</v>
      </c>
      <c r="AH436" s="96" t="s">
        <v>116</v>
      </c>
      <c r="AI436" s="96" t="s">
        <v>116</v>
      </c>
      <c r="AJ436" s="76" t="s">
        <v>529</v>
      </c>
    </row>
    <row r="437" s="73" customFormat="true" ht="14.25" hidden="false" customHeight="false" outlineLevel="0" collapsed="false">
      <c r="A437" s="35" t="s">
        <v>49</v>
      </c>
      <c r="B437" s="73" t="s">
        <v>528</v>
      </c>
      <c r="C437" s="137" t="s">
        <v>215</v>
      </c>
      <c r="D437" s="64"/>
      <c r="E437" s="63"/>
      <c r="F437" s="64"/>
      <c r="G437" s="64"/>
      <c r="H437" s="41"/>
      <c r="I437" s="89" t="n">
        <v>42834.3958333333</v>
      </c>
      <c r="J437" s="41"/>
      <c r="K437" s="63"/>
      <c r="L437" s="63"/>
      <c r="M437" s="69"/>
      <c r="N437" s="69"/>
      <c r="O437" s="69"/>
      <c r="P437" s="68"/>
      <c r="Q437" s="71"/>
      <c r="R437" s="71"/>
      <c r="S437" s="73" t="n">
        <v>12.92</v>
      </c>
      <c r="T437" s="64" t="n">
        <v>2</v>
      </c>
      <c r="U437" s="68"/>
      <c r="V437" s="139"/>
      <c r="W437" s="139"/>
      <c r="X437" s="69" t="n">
        <v>0.313</v>
      </c>
      <c r="Y437" s="69" t="n">
        <v>1.751</v>
      </c>
      <c r="Z437" s="69" t="n">
        <v>1.3</v>
      </c>
      <c r="AA437" s="69" t="n">
        <v>-22.74302996</v>
      </c>
      <c r="AB437" s="69" t="n">
        <v>0.219828601</v>
      </c>
      <c r="AC437" s="69" t="n">
        <v>0.259957613185474</v>
      </c>
      <c r="AD437" s="69"/>
      <c r="AE437" s="69"/>
      <c r="AF437" s="68" t="n">
        <v>0</v>
      </c>
      <c r="AG437" s="68" t="n">
        <v>80.5</v>
      </c>
      <c r="AH437" s="96" t="s">
        <v>116</v>
      </c>
      <c r="AI437" s="96" t="s">
        <v>116</v>
      </c>
      <c r="AJ437" s="76" t="s">
        <v>529</v>
      </c>
    </row>
    <row r="438" s="73" customFormat="true" ht="14.25" hidden="false" customHeight="false" outlineLevel="0" collapsed="false">
      <c r="A438" s="35" t="s">
        <v>49</v>
      </c>
      <c r="B438" s="73" t="s">
        <v>528</v>
      </c>
      <c r="C438" s="137" t="s">
        <v>215</v>
      </c>
      <c r="D438" s="64"/>
      <c r="E438" s="63"/>
      <c r="F438" s="64"/>
      <c r="G438" s="64"/>
      <c r="H438" s="41"/>
      <c r="I438" s="89" t="n">
        <v>42834.4375</v>
      </c>
      <c r="J438" s="41"/>
      <c r="K438" s="63"/>
      <c r="L438" s="63"/>
      <c r="M438" s="69"/>
      <c r="N438" s="69"/>
      <c r="O438" s="69"/>
      <c r="P438" s="68"/>
      <c r="Q438" s="71"/>
      <c r="R438" s="71"/>
      <c r="S438" s="73" t="n">
        <v>15.37</v>
      </c>
      <c r="T438" s="64" t="n">
        <v>2</v>
      </c>
      <c r="U438" s="68"/>
      <c r="V438" s="139"/>
      <c r="W438" s="139"/>
      <c r="X438" s="69" t="n">
        <v>0.486</v>
      </c>
      <c r="Y438" s="69" t="n">
        <v>1.556</v>
      </c>
      <c r="Z438" s="69" t="n">
        <v>1.3</v>
      </c>
      <c r="AA438" s="69" t="n">
        <v>-6.803523675</v>
      </c>
      <c r="AB438" s="69" t="n">
        <v>0.182130897</v>
      </c>
      <c r="AC438" s="69" t="n">
        <v>0.260375381117509</v>
      </c>
      <c r="AD438" s="69"/>
      <c r="AE438" s="69"/>
      <c r="AF438" s="68" t="n">
        <v>0</v>
      </c>
      <c r="AG438" s="68" t="n">
        <v>73.68</v>
      </c>
      <c r="AH438" s="96" t="s">
        <v>116</v>
      </c>
      <c r="AI438" s="96" t="s">
        <v>116</v>
      </c>
      <c r="AJ438" s="76" t="s">
        <v>529</v>
      </c>
    </row>
    <row r="439" s="73" customFormat="true" ht="14.25" hidden="false" customHeight="false" outlineLevel="0" collapsed="false">
      <c r="A439" s="35" t="s">
        <v>49</v>
      </c>
      <c r="B439" s="73" t="s">
        <v>528</v>
      </c>
      <c r="C439" s="137" t="s">
        <v>215</v>
      </c>
      <c r="D439" s="64"/>
      <c r="E439" s="63"/>
      <c r="F439" s="64"/>
      <c r="G439" s="64"/>
      <c r="H439" s="41"/>
      <c r="I439" s="89" t="n">
        <v>42834.4791666667</v>
      </c>
      <c r="J439" s="41"/>
      <c r="K439" s="63"/>
      <c r="L439" s="63"/>
      <c r="M439" s="69"/>
      <c r="N439" s="69"/>
      <c r="O439" s="69"/>
      <c r="P439" s="68"/>
      <c r="Q439" s="71"/>
      <c r="R439" s="71"/>
      <c r="S439" s="73" t="n">
        <v>17.88</v>
      </c>
      <c r="T439" s="64" t="n">
        <v>2</v>
      </c>
      <c r="U439" s="68"/>
      <c r="V439" s="139"/>
      <c r="W439" s="139"/>
      <c r="X439" s="69" t="n">
        <v>0.63</v>
      </c>
      <c r="Y439" s="69" t="n">
        <v>1.28</v>
      </c>
      <c r="Z439" s="69" t="n">
        <v>1.3</v>
      </c>
      <c r="AA439" s="69" t="n">
        <v>-10.15610417</v>
      </c>
      <c r="AB439" s="69" t="n">
        <v>0.202318254</v>
      </c>
      <c r="AC439" s="69" t="n">
        <v>0.260793149049543</v>
      </c>
      <c r="AD439" s="69"/>
      <c r="AE439" s="69"/>
      <c r="AF439" s="68" t="n">
        <v>0</v>
      </c>
      <c r="AG439" s="68" t="n">
        <v>63.29</v>
      </c>
      <c r="AH439" s="96" t="s">
        <v>116</v>
      </c>
      <c r="AI439" s="96" t="s">
        <v>116</v>
      </c>
      <c r="AJ439" s="76" t="s">
        <v>529</v>
      </c>
    </row>
    <row r="440" s="73" customFormat="true" ht="14.25" hidden="false" customHeight="false" outlineLevel="0" collapsed="false">
      <c r="A440" s="35" t="s">
        <v>49</v>
      </c>
      <c r="B440" s="73" t="s">
        <v>528</v>
      </c>
      <c r="C440" s="137" t="s">
        <v>215</v>
      </c>
      <c r="D440" s="64"/>
      <c r="E440" s="63"/>
      <c r="F440" s="64"/>
      <c r="G440" s="64"/>
      <c r="H440" s="41"/>
      <c r="I440" s="89" t="n">
        <v>42834.5208333333</v>
      </c>
      <c r="J440" s="41"/>
      <c r="K440" s="63"/>
      <c r="L440" s="63"/>
      <c r="M440" s="69"/>
      <c r="N440" s="69"/>
      <c r="O440" s="69"/>
      <c r="P440" s="68"/>
      <c r="Q440" s="71"/>
      <c r="R440" s="71"/>
      <c r="S440" s="73" t="n">
        <v>20.52</v>
      </c>
      <c r="T440" s="64" t="n">
        <v>2</v>
      </c>
      <c r="U440" s="68"/>
      <c r="V440" s="139"/>
      <c r="W440" s="139"/>
      <c r="X440" s="69" t="n">
        <v>0.732</v>
      </c>
      <c r="Y440" s="69" t="n">
        <v>1.517</v>
      </c>
      <c r="Z440" s="69" t="n">
        <v>1.3</v>
      </c>
      <c r="AA440" s="69" t="n">
        <v>-8.147538104</v>
      </c>
      <c r="AB440" s="69" t="n">
        <v>0.186727543</v>
      </c>
      <c r="AC440" s="69" t="n">
        <v>0.261210916981577</v>
      </c>
      <c r="AD440" s="69"/>
      <c r="AE440" s="69"/>
      <c r="AF440" s="68" t="n">
        <v>0</v>
      </c>
      <c r="AG440" s="68" t="n">
        <v>54.47</v>
      </c>
      <c r="AH440" s="96" t="s">
        <v>116</v>
      </c>
      <c r="AI440" s="96" t="s">
        <v>116</v>
      </c>
      <c r="AJ440" s="76" t="s">
        <v>529</v>
      </c>
    </row>
    <row r="441" s="73" customFormat="true" ht="14.25" hidden="false" customHeight="false" outlineLevel="0" collapsed="false">
      <c r="A441" s="35" t="s">
        <v>49</v>
      </c>
      <c r="B441" s="73" t="s">
        <v>528</v>
      </c>
      <c r="C441" s="137" t="s">
        <v>215</v>
      </c>
      <c r="D441" s="64"/>
      <c r="E441" s="63"/>
      <c r="F441" s="64"/>
      <c r="G441" s="64"/>
      <c r="H441" s="41"/>
      <c r="I441" s="89" t="n">
        <v>42834.5625</v>
      </c>
      <c r="J441" s="41"/>
      <c r="K441" s="63"/>
      <c r="L441" s="63"/>
      <c r="M441" s="69"/>
      <c r="N441" s="69"/>
      <c r="O441" s="69"/>
      <c r="P441" s="68"/>
      <c r="Q441" s="71"/>
      <c r="R441" s="71"/>
      <c r="S441" s="73" t="n">
        <v>22.35</v>
      </c>
      <c r="T441" s="64" t="n">
        <v>2</v>
      </c>
      <c r="U441" s="68"/>
      <c r="V441" s="139"/>
      <c r="W441" s="139"/>
      <c r="X441" s="69" t="n">
        <v>0.783</v>
      </c>
      <c r="Y441" s="69" t="n">
        <v>1.292</v>
      </c>
      <c r="Z441" s="69" t="n">
        <v>1.3</v>
      </c>
      <c r="AA441" s="69" t="n">
        <v>-8.886964001</v>
      </c>
      <c r="AB441" s="69" t="n">
        <v>0.192338386</v>
      </c>
      <c r="AC441" s="69" t="n">
        <v>0.261628684913611</v>
      </c>
      <c r="AD441" s="69"/>
      <c r="AE441" s="69"/>
      <c r="AF441" s="68" t="n">
        <v>0</v>
      </c>
      <c r="AG441" s="68" t="n">
        <v>45.71</v>
      </c>
      <c r="AH441" s="96" t="s">
        <v>116</v>
      </c>
      <c r="AI441" s="96" t="s">
        <v>116</v>
      </c>
      <c r="AJ441" s="76" t="s">
        <v>529</v>
      </c>
    </row>
    <row r="442" s="73" customFormat="true" ht="14.25" hidden="false" customHeight="false" outlineLevel="0" collapsed="false">
      <c r="A442" s="35" t="s">
        <v>49</v>
      </c>
      <c r="B442" s="73" t="s">
        <v>528</v>
      </c>
      <c r="C442" s="137" t="s">
        <v>215</v>
      </c>
      <c r="D442" s="64"/>
      <c r="E442" s="63"/>
      <c r="F442" s="64"/>
      <c r="G442" s="64"/>
      <c r="H442" s="41"/>
      <c r="I442" s="89" t="n">
        <v>42834.6041666667</v>
      </c>
      <c r="J442" s="41"/>
      <c r="K442" s="63"/>
      <c r="L442" s="63"/>
      <c r="M442" s="69"/>
      <c r="N442" s="69"/>
      <c r="O442" s="69"/>
      <c r="P442" s="68"/>
      <c r="Q442" s="71"/>
      <c r="R442" s="71"/>
      <c r="S442" s="73" t="n">
        <v>23.18</v>
      </c>
      <c r="T442" s="64" t="n">
        <v>2</v>
      </c>
      <c r="U442" s="68"/>
      <c r="V442" s="139"/>
      <c r="W442" s="139"/>
      <c r="X442" s="69" t="n">
        <v>0.784</v>
      </c>
      <c r="Y442" s="69" t="n">
        <v>1.339</v>
      </c>
      <c r="Z442" s="69" t="n">
        <v>1.3</v>
      </c>
      <c r="AA442" s="69" t="n">
        <v>-2.569446077</v>
      </c>
      <c r="AB442" s="69" t="n">
        <v>0.12472262</v>
      </c>
      <c r="AC442" s="69" t="n">
        <v>0.262046452845647</v>
      </c>
      <c r="AD442" s="69"/>
      <c r="AE442" s="69"/>
      <c r="AF442" s="68" t="n">
        <v>0</v>
      </c>
      <c r="AG442" s="68" t="n">
        <v>45.5</v>
      </c>
      <c r="AH442" s="96" t="s">
        <v>116</v>
      </c>
      <c r="AI442" s="96" t="s">
        <v>116</v>
      </c>
      <c r="AJ442" s="76" t="s">
        <v>529</v>
      </c>
    </row>
    <row r="443" s="73" customFormat="true" ht="14.25" hidden="false" customHeight="false" outlineLevel="0" collapsed="false">
      <c r="A443" s="35" t="s">
        <v>49</v>
      </c>
      <c r="B443" s="73" t="s">
        <v>528</v>
      </c>
      <c r="C443" s="137" t="s">
        <v>215</v>
      </c>
      <c r="D443" s="64"/>
      <c r="E443" s="63"/>
      <c r="F443" s="64"/>
      <c r="G443" s="64"/>
      <c r="H443" s="41"/>
      <c r="I443" s="89" t="n">
        <v>42834.6458333333</v>
      </c>
      <c r="J443" s="41"/>
      <c r="K443" s="63"/>
      <c r="L443" s="63"/>
      <c r="M443" s="69"/>
      <c r="N443" s="69"/>
      <c r="O443" s="69"/>
      <c r="P443" s="68"/>
      <c r="Q443" s="71"/>
      <c r="R443" s="71"/>
      <c r="S443" s="73" t="n">
        <v>24.26</v>
      </c>
      <c r="T443" s="64" t="n">
        <v>2</v>
      </c>
      <c r="U443" s="68"/>
      <c r="V443" s="139"/>
      <c r="W443" s="139"/>
      <c r="X443" s="69" t="n">
        <v>0.73</v>
      </c>
      <c r="Y443" s="69" t="n">
        <v>1.124</v>
      </c>
      <c r="Z443" s="69" t="n">
        <v>1.3</v>
      </c>
      <c r="AA443" s="69" t="n">
        <v>-5.755501519</v>
      </c>
      <c r="AB443" s="69" t="n">
        <v>0.152309778</v>
      </c>
      <c r="AC443" s="69" t="n">
        <v>0.262464220777681</v>
      </c>
      <c r="AD443" s="69"/>
      <c r="AE443" s="69"/>
      <c r="AF443" s="68" t="n">
        <v>0</v>
      </c>
      <c r="AG443" s="68" t="n">
        <v>43.94</v>
      </c>
      <c r="AH443" s="96" t="s">
        <v>116</v>
      </c>
      <c r="AI443" s="96" t="s">
        <v>116</v>
      </c>
      <c r="AJ443" s="76" t="s">
        <v>529</v>
      </c>
    </row>
    <row r="444" s="73" customFormat="true" ht="14.25" hidden="false" customHeight="false" outlineLevel="0" collapsed="false">
      <c r="A444" s="35" t="s">
        <v>49</v>
      </c>
      <c r="B444" s="73" t="s">
        <v>528</v>
      </c>
      <c r="C444" s="137" t="s">
        <v>215</v>
      </c>
      <c r="D444" s="64"/>
      <c r="E444" s="63"/>
      <c r="F444" s="64"/>
      <c r="G444" s="64"/>
      <c r="H444" s="41"/>
      <c r="I444" s="89" t="n">
        <v>42834.6875</v>
      </c>
      <c r="J444" s="41"/>
      <c r="K444" s="63"/>
      <c r="L444" s="63"/>
      <c r="M444" s="69"/>
      <c r="N444" s="69"/>
      <c r="O444" s="69"/>
      <c r="P444" s="68"/>
      <c r="Q444" s="71"/>
      <c r="R444" s="71"/>
      <c r="S444" s="73" t="n">
        <v>24.72</v>
      </c>
      <c r="T444" s="64" t="n">
        <v>2</v>
      </c>
      <c r="U444" s="68"/>
      <c r="V444" s="139"/>
      <c r="W444" s="139"/>
      <c r="X444" s="69" t="n">
        <v>0.627</v>
      </c>
      <c r="Y444" s="69" t="n">
        <v>1.198</v>
      </c>
      <c r="Z444" s="69" t="n">
        <v>1.3</v>
      </c>
      <c r="AA444" s="69" t="n">
        <v>-6.482029512</v>
      </c>
      <c r="AB444" s="69" t="n">
        <v>0.12385066</v>
      </c>
      <c r="AC444" s="69" t="n">
        <v>0.262881988709715</v>
      </c>
      <c r="AD444" s="69"/>
      <c r="AE444" s="69"/>
      <c r="AF444" s="68" t="n">
        <v>0</v>
      </c>
      <c r="AG444" s="68" t="n">
        <v>41.92</v>
      </c>
      <c r="AH444" s="96" t="s">
        <v>116</v>
      </c>
      <c r="AI444" s="96" t="s">
        <v>116</v>
      </c>
      <c r="AJ444" s="76" t="s">
        <v>529</v>
      </c>
    </row>
    <row r="445" s="73" customFormat="true" ht="14.25" hidden="false" customHeight="false" outlineLevel="0" collapsed="false">
      <c r="A445" s="35" t="s">
        <v>49</v>
      </c>
      <c r="B445" s="73" t="s">
        <v>528</v>
      </c>
      <c r="C445" s="137" t="s">
        <v>215</v>
      </c>
      <c r="D445" s="64"/>
      <c r="E445" s="63"/>
      <c r="F445" s="64"/>
      <c r="G445" s="64"/>
      <c r="H445" s="41"/>
      <c r="I445" s="89" t="n">
        <v>42834.7291666667</v>
      </c>
      <c r="J445" s="41"/>
      <c r="K445" s="63"/>
      <c r="L445" s="63"/>
      <c r="M445" s="69"/>
      <c r="N445" s="69"/>
      <c r="O445" s="69"/>
      <c r="P445" s="68"/>
      <c r="Q445" s="71"/>
      <c r="R445" s="71"/>
      <c r="S445" s="73" t="n">
        <v>25.04</v>
      </c>
      <c r="T445" s="64" t="n">
        <v>2</v>
      </c>
      <c r="U445" s="68"/>
      <c r="V445" s="139"/>
      <c r="W445" s="139"/>
      <c r="X445" s="69" t="n">
        <v>0.482</v>
      </c>
      <c r="Y445" s="69" t="n">
        <v>1.128</v>
      </c>
      <c r="Z445" s="69" t="n">
        <v>1.3</v>
      </c>
      <c r="AA445" s="69" t="n">
        <v>-33.61510307</v>
      </c>
      <c r="AB445" s="69" t="n">
        <v>0.12926183</v>
      </c>
      <c r="AC445" s="69" t="n">
        <v>0.26329975664175</v>
      </c>
      <c r="AD445" s="69"/>
      <c r="AE445" s="69"/>
      <c r="AF445" s="68" t="n">
        <v>0</v>
      </c>
      <c r="AG445" s="68" t="n">
        <v>48.36</v>
      </c>
      <c r="AH445" s="96" t="s">
        <v>116</v>
      </c>
      <c r="AI445" s="96" t="s">
        <v>116</v>
      </c>
      <c r="AJ445" s="76" t="s">
        <v>529</v>
      </c>
    </row>
    <row r="446" s="73" customFormat="true" ht="14.25" hidden="false" customHeight="false" outlineLevel="0" collapsed="false">
      <c r="A446" s="35" t="s">
        <v>49</v>
      </c>
      <c r="B446" s="73" t="s">
        <v>528</v>
      </c>
      <c r="C446" s="137" t="s">
        <v>215</v>
      </c>
      <c r="D446" s="64"/>
      <c r="E446" s="63"/>
      <c r="F446" s="64"/>
      <c r="G446" s="64"/>
      <c r="H446" s="41"/>
      <c r="I446" s="89" t="n">
        <v>42834.7708333333</v>
      </c>
      <c r="J446" s="41"/>
      <c r="K446" s="63"/>
      <c r="L446" s="63"/>
      <c r="M446" s="69"/>
      <c r="N446" s="69"/>
      <c r="O446" s="69"/>
      <c r="P446" s="68"/>
      <c r="Q446" s="71"/>
      <c r="R446" s="71"/>
      <c r="S446" s="73" t="n">
        <v>26.12</v>
      </c>
      <c r="T446" s="64" t="n">
        <v>2</v>
      </c>
      <c r="U446" s="68"/>
      <c r="V446" s="139"/>
      <c r="W446" s="139"/>
      <c r="X446" s="69" t="n">
        <v>0.32</v>
      </c>
      <c r="Y446" s="69" t="n">
        <v>0.862</v>
      </c>
      <c r="Z446" s="69" t="n">
        <v>1.3</v>
      </c>
      <c r="AA446" s="69" t="n">
        <v>4.763079899</v>
      </c>
      <c r="AB446" s="69" t="n">
        <v>0.06445023</v>
      </c>
      <c r="AC446" s="69" t="n">
        <v>0.263717524573784</v>
      </c>
      <c r="AD446" s="69"/>
      <c r="AE446" s="69"/>
      <c r="AF446" s="68" t="n">
        <v>0</v>
      </c>
      <c r="AG446" s="68" t="n">
        <v>50.38</v>
      </c>
      <c r="AH446" s="96" t="s">
        <v>116</v>
      </c>
      <c r="AI446" s="96" t="s">
        <v>116</v>
      </c>
      <c r="AJ446" s="76" t="s">
        <v>529</v>
      </c>
    </row>
    <row r="447" s="73" customFormat="true" ht="14.25" hidden="false" customHeight="false" outlineLevel="0" collapsed="false">
      <c r="A447" s="35" t="s">
        <v>49</v>
      </c>
      <c r="B447" s="73" t="s">
        <v>528</v>
      </c>
      <c r="C447" s="137" t="s">
        <v>215</v>
      </c>
      <c r="D447" s="64"/>
      <c r="E447" s="63"/>
      <c r="F447" s="64"/>
      <c r="G447" s="64"/>
      <c r="H447" s="41"/>
      <c r="I447" s="89" t="n">
        <v>42834.8125</v>
      </c>
      <c r="J447" s="41"/>
      <c r="K447" s="63"/>
      <c r="L447" s="63"/>
      <c r="M447" s="69"/>
      <c r="N447" s="69"/>
      <c r="O447" s="69"/>
      <c r="P447" s="68"/>
      <c r="Q447" s="71"/>
      <c r="R447" s="71"/>
      <c r="S447" s="73" t="n">
        <v>23.81</v>
      </c>
      <c r="T447" s="64" t="n">
        <v>2</v>
      </c>
      <c r="U447" s="68"/>
      <c r="V447" s="139"/>
      <c r="W447" s="139"/>
      <c r="X447" s="69" t="n">
        <v>0.148</v>
      </c>
      <c r="Y447" s="69" t="n">
        <v>0.842</v>
      </c>
      <c r="Z447" s="69" t="n">
        <v>1.3</v>
      </c>
      <c r="AA447" s="69" t="n">
        <v>0.742409082</v>
      </c>
      <c r="AB447" s="69" t="n">
        <v>0.044538986</v>
      </c>
      <c r="AC447" s="69" t="n">
        <v>0.264135292505819</v>
      </c>
      <c r="AD447" s="69"/>
      <c r="AE447" s="69"/>
      <c r="AF447" s="68" t="n">
        <v>0</v>
      </c>
      <c r="AG447" s="68" t="n">
        <v>46.49</v>
      </c>
      <c r="AH447" s="96" t="s">
        <v>116</v>
      </c>
      <c r="AI447" s="96" t="s">
        <v>116</v>
      </c>
      <c r="AJ447" s="76" t="s">
        <v>529</v>
      </c>
    </row>
    <row r="448" s="73" customFormat="true" ht="14.25" hidden="false" customHeight="false" outlineLevel="0" collapsed="false">
      <c r="A448" s="35" t="s">
        <v>49</v>
      </c>
      <c r="B448" s="73" t="s">
        <v>528</v>
      </c>
      <c r="C448" s="137" t="s">
        <v>215</v>
      </c>
      <c r="D448" s="64"/>
      <c r="E448" s="63"/>
      <c r="F448" s="64"/>
      <c r="G448" s="64"/>
      <c r="H448" s="41"/>
      <c r="I448" s="89" t="n">
        <v>42834.8541666667</v>
      </c>
      <c r="J448" s="41"/>
      <c r="K448" s="63"/>
      <c r="L448" s="63"/>
      <c r="M448" s="69"/>
      <c r="N448" s="69"/>
      <c r="O448" s="69"/>
      <c r="P448" s="68"/>
      <c r="Q448" s="71"/>
      <c r="R448" s="71"/>
      <c r="S448" s="73" t="n">
        <v>20.13</v>
      </c>
      <c r="T448" s="64" t="n">
        <v>2</v>
      </c>
      <c r="U448" s="68"/>
      <c r="V448" s="139"/>
      <c r="W448" s="139"/>
      <c r="X448" s="69" t="n">
        <v>0.021</v>
      </c>
      <c r="Y448" s="69" t="n">
        <v>0.559</v>
      </c>
      <c r="Z448" s="69" t="n">
        <v>1.3</v>
      </c>
      <c r="AA448" s="69" t="n">
        <v>4.098390827</v>
      </c>
      <c r="AB448" s="69" t="n">
        <v>0.057141631</v>
      </c>
      <c r="AC448" s="69" t="n">
        <v>0.264553060437854</v>
      </c>
      <c r="AD448" s="69"/>
      <c r="AE448" s="69"/>
      <c r="AF448" s="68" t="n">
        <v>0</v>
      </c>
      <c r="AG448" s="68" t="n">
        <v>59.89</v>
      </c>
      <c r="AH448" s="96" t="s">
        <v>116</v>
      </c>
      <c r="AI448" s="96" t="s">
        <v>116</v>
      </c>
      <c r="AJ448" s="76" t="s">
        <v>529</v>
      </c>
    </row>
    <row r="449" s="73" customFormat="true" ht="14.25" hidden="false" customHeight="false" outlineLevel="0" collapsed="false">
      <c r="A449" s="35" t="s">
        <v>49</v>
      </c>
      <c r="B449" s="73" t="s">
        <v>528</v>
      </c>
      <c r="C449" s="137" t="s">
        <v>215</v>
      </c>
      <c r="D449" s="64"/>
      <c r="E449" s="63"/>
      <c r="F449" s="64"/>
      <c r="G449" s="64"/>
      <c r="H449" s="41"/>
      <c r="I449" s="89" t="n">
        <v>42834.8958333333</v>
      </c>
      <c r="J449" s="41"/>
      <c r="K449" s="63"/>
      <c r="L449" s="63"/>
      <c r="M449" s="69"/>
      <c r="N449" s="69"/>
      <c r="O449" s="69"/>
      <c r="P449" s="68"/>
      <c r="Q449" s="71"/>
      <c r="R449" s="71"/>
      <c r="S449" s="73" t="n">
        <v>16.68</v>
      </c>
      <c r="T449" s="64" t="n">
        <v>2</v>
      </c>
      <c r="U449" s="68"/>
      <c r="V449" s="139"/>
      <c r="W449" s="139"/>
      <c r="X449" s="69" t="n">
        <v>0</v>
      </c>
      <c r="Y449" s="69" t="n">
        <v>0.327</v>
      </c>
      <c r="Z449" s="69" t="n">
        <v>1.3</v>
      </c>
      <c r="AA449" s="69" t="n">
        <v>-2.209450862</v>
      </c>
      <c r="AB449" s="69" t="n">
        <v>0.024265218</v>
      </c>
      <c r="AC449" s="69" t="n">
        <v>0.264970828369888</v>
      </c>
      <c r="AD449" s="69"/>
      <c r="AE449" s="69"/>
      <c r="AF449" s="68" t="n">
        <v>0</v>
      </c>
      <c r="AG449" s="68" t="n">
        <v>63.2</v>
      </c>
      <c r="AH449" s="96" t="s">
        <v>116</v>
      </c>
      <c r="AI449" s="96" t="s">
        <v>116</v>
      </c>
      <c r="AJ449" s="76" t="s">
        <v>529</v>
      </c>
    </row>
    <row r="450" s="73" customFormat="true" ht="14.25" hidden="false" customHeight="false" outlineLevel="0" collapsed="false">
      <c r="A450" s="35" t="s">
        <v>49</v>
      </c>
      <c r="B450" s="73" t="s">
        <v>528</v>
      </c>
      <c r="C450" s="137" t="s">
        <v>215</v>
      </c>
      <c r="D450" s="64"/>
      <c r="E450" s="63"/>
      <c r="F450" s="64"/>
      <c r="G450" s="64"/>
      <c r="H450" s="41"/>
      <c r="I450" s="89" t="n">
        <v>42834.9375</v>
      </c>
      <c r="J450" s="41"/>
      <c r="K450" s="63"/>
      <c r="L450" s="63"/>
      <c r="M450" s="69"/>
      <c r="N450" s="69"/>
      <c r="O450" s="69"/>
      <c r="P450" s="68"/>
      <c r="Q450" s="71"/>
      <c r="R450" s="71"/>
      <c r="S450" s="73" t="n">
        <v>15.66</v>
      </c>
      <c r="T450" s="64" t="n">
        <v>2</v>
      </c>
      <c r="U450" s="68"/>
      <c r="V450" s="139"/>
      <c r="W450" s="139"/>
      <c r="X450" s="69" t="n">
        <v>0</v>
      </c>
      <c r="Y450" s="69" t="n">
        <v>0.338</v>
      </c>
      <c r="Z450" s="69" t="n">
        <v>1.3</v>
      </c>
      <c r="AA450" s="69" t="n">
        <v>4.711551416</v>
      </c>
      <c r="AB450" s="69" t="n">
        <v>0.05583888</v>
      </c>
      <c r="AC450" s="69" t="n">
        <v>0.265388596301922</v>
      </c>
      <c r="AD450" s="69"/>
      <c r="AE450" s="69"/>
      <c r="AF450" s="68" t="n">
        <v>0</v>
      </c>
      <c r="AG450" s="68" t="n">
        <v>65.64</v>
      </c>
      <c r="AH450" s="96" t="s">
        <v>116</v>
      </c>
      <c r="AI450" s="96" t="s">
        <v>116</v>
      </c>
      <c r="AJ450" s="76" t="s">
        <v>529</v>
      </c>
    </row>
    <row r="451" s="73" customFormat="true" ht="14.25" hidden="false" customHeight="false" outlineLevel="0" collapsed="false">
      <c r="A451" s="35" t="s">
        <v>49</v>
      </c>
      <c r="B451" s="73" t="s">
        <v>528</v>
      </c>
      <c r="C451" s="137" t="s">
        <v>215</v>
      </c>
      <c r="D451" s="64"/>
      <c r="E451" s="63"/>
      <c r="F451" s="64"/>
      <c r="G451" s="64"/>
      <c r="H451" s="41"/>
      <c r="I451" s="89" t="n">
        <v>42834.9791666667</v>
      </c>
      <c r="J451" s="41"/>
      <c r="K451" s="63"/>
      <c r="L451" s="63"/>
      <c r="M451" s="69"/>
      <c r="N451" s="69"/>
      <c r="O451" s="69"/>
      <c r="P451" s="68"/>
      <c r="Q451" s="71"/>
      <c r="R451" s="71"/>
      <c r="S451" s="73" t="n">
        <v>13.97</v>
      </c>
      <c r="T451" s="64" t="n">
        <v>2</v>
      </c>
      <c r="U451" s="68"/>
      <c r="V451" s="139"/>
      <c r="W451" s="139"/>
      <c r="X451" s="69" t="n">
        <v>0</v>
      </c>
      <c r="Y451" s="69" t="n">
        <v>0.422</v>
      </c>
      <c r="Z451" s="69" t="n">
        <v>1.3</v>
      </c>
      <c r="AA451" s="69" t="n">
        <v>2.662343235</v>
      </c>
      <c r="AB451" s="69" t="n">
        <v>0.046385482</v>
      </c>
      <c r="AC451" s="69" t="n">
        <v>0.265806364233957</v>
      </c>
      <c r="AD451" s="69"/>
      <c r="AE451" s="69"/>
      <c r="AF451" s="68" t="n">
        <v>0</v>
      </c>
      <c r="AG451" s="68" t="n">
        <v>70.82</v>
      </c>
      <c r="AH451" s="96" t="s">
        <v>116</v>
      </c>
      <c r="AI451" s="96" t="s">
        <v>116</v>
      </c>
      <c r="AJ451" s="76" t="s">
        <v>529</v>
      </c>
    </row>
    <row r="452" s="73" customFormat="true" ht="14.25" hidden="false" customHeight="false" outlineLevel="0" collapsed="false">
      <c r="A452" s="35" t="s">
        <v>49</v>
      </c>
      <c r="B452" s="73" t="s">
        <v>528</v>
      </c>
      <c r="C452" s="137" t="s">
        <v>215</v>
      </c>
      <c r="D452" s="64"/>
      <c r="E452" s="63"/>
      <c r="F452" s="64"/>
      <c r="G452" s="64"/>
      <c r="H452" s="41"/>
      <c r="I452" s="89" t="n">
        <v>42835.0208333333</v>
      </c>
      <c r="J452" s="41"/>
      <c r="K452" s="63"/>
      <c r="L452" s="63"/>
      <c r="M452" s="69"/>
      <c r="N452" s="69"/>
      <c r="O452" s="69"/>
      <c r="P452" s="68"/>
      <c r="Q452" s="71"/>
      <c r="R452" s="71"/>
      <c r="S452" s="73" t="n">
        <v>12.82</v>
      </c>
      <c r="T452" s="64" t="n">
        <v>2</v>
      </c>
      <c r="U452" s="68"/>
      <c r="V452" s="139"/>
      <c r="W452" s="139"/>
      <c r="X452" s="69" t="n">
        <v>0</v>
      </c>
      <c r="Y452" s="69" t="n">
        <v>0.244</v>
      </c>
      <c r="Z452" s="69" t="n">
        <v>1.3</v>
      </c>
      <c r="AA452" s="69" t="n">
        <v>-2.489411816</v>
      </c>
      <c r="AB452" s="69" t="n">
        <v>0.021957073</v>
      </c>
      <c r="AC452" s="69" t="n">
        <v>0.266224132165992</v>
      </c>
      <c r="AD452" s="69"/>
      <c r="AE452" s="69"/>
      <c r="AF452" s="68" t="n">
        <v>0</v>
      </c>
      <c r="AG452" s="68" t="n">
        <v>75.97</v>
      </c>
      <c r="AH452" s="96" t="s">
        <v>116</v>
      </c>
      <c r="AI452" s="96" t="s">
        <v>116</v>
      </c>
      <c r="AJ452" s="76" t="s">
        <v>529</v>
      </c>
    </row>
    <row r="453" s="73" customFormat="true" ht="14.25" hidden="false" customHeight="false" outlineLevel="0" collapsed="false">
      <c r="A453" s="35" t="s">
        <v>49</v>
      </c>
      <c r="B453" s="73" t="s">
        <v>528</v>
      </c>
      <c r="C453" s="137" t="s">
        <v>215</v>
      </c>
      <c r="D453" s="64"/>
      <c r="E453" s="63"/>
      <c r="F453" s="64"/>
      <c r="G453" s="64"/>
      <c r="H453" s="41"/>
      <c r="I453" s="89" t="n">
        <v>42835.0625</v>
      </c>
      <c r="J453" s="41"/>
      <c r="K453" s="63"/>
      <c r="L453" s="63"/>
      <c r="M453" s="69"/>
      <c r="N453" s="69"/>
      <c r="O453" s="69"/>
      <c r="P453" s="68"/>
      <c r="Q453" s="71"/>
      <c r="R453" s="71"/>
      <c r="S453" s="73" t="n">
        <v>12.53</v>
      </c>
      <c r="T453" s="64" t="n">
        <v>2</v>
      </c>
      <c r="U453" s="68"/>
      <c r="V453" s="139"/>
      <c r="W453" s="139"/>
      <c r="X453" s="69" t="n">
        <v>0</v>
      </c>
      <c r="Y453" s="69" t="n">
        <v>0.522</v>
      </c>
      <c r="Z453" s="69" t="n">
        <v>1.3</v>
      </c>
      <c r="AA453" s="69" t="n">
        <v>0.519429874</v>
      </c>
      <c r="AB453" s="69" t="n">
        <v>0.057485655</v>
      </c>
      <c r="AC453" s="69" t="n">
        <v>0.266641900098026</v>
      </c>
      <c r="AD453" s="69"/>
      <c r="AE453" s="69"/>
      <c r="AF453" s="68" t="n">
        <v>0</v>
      </c>
      <c r="AG453" s="68" t="n">
        <v>71.25</v>
      </c>
      <c r="AH453" s="96" t="s">
        <v>116</v>
      </c>
      <c r="AI453" s="96" t="s">
        <v>116</v>
      </c>
      <c r="AJ453" s="76" t="s">
        <v>529</v>
      </c>
    </row>
    <row r="454" s="73" customFormat="true" ht="14.25" hidden="false" customHeight="false" outlineLevel="0" collapsed="false">
      <c r="A454" s="35" t="s">
        <v>49</v>
      </c>
      <c r="B454" s="73" t="s">
        <v>528</v>
      </c>
      <c r="C454" s="137" t="s">
        <v>215</v>
      </c>
      <c r="D454" s="64"/>
      <c r="E454" s="63"/>
      <c r="F454" s="64"/>
      <c r="G454" s="64"/>
      <c r="H454" s="41"/>
      <c r="I454" s="89" t="n">
        <v>42835.1041666667</v>
      </c>
      <c r="J454" s="41"/>
      <c r="K454" s="63"/>
      <c r="L454" s="63"/>
      <c r="M454" s="69"/>
      <c r="N454" s="69"/>
      <c r="O454" s="69"/>
      <c r="P454" s="68"/>
      <c r="Q454" s="71"/>
      <c r="R454" s="71"/>
      <c r="S454" s="73" t="n">
        <v>13.46</v>
      </c>
      <c r="T454" s="64" t="n">
        <v>2</v>
      </c>
      <c r="U454" s="68"/>
      <c r="V454" s="139"/>
      <c r="W454" s="139"/>
      <c r="X454" s="69" t="n">
        <v>0</v>
      </c>
      <c r="Y454" s="69" t="n">
        <v>0.707</v>
      </c>
      <c r="Z454" s="69" t="n">
        <v>1.3</v>
      </c>
      <c r="AA454" s="69" t="n">
        <v>2.130707592</v>
      </c>
      <c r="AB454" s="69" t="n">
        <v>0.040124647</v>
      </c>
      <c r="AC454" s="69" t="n">
        <v>0.267059668030061</v>
      </c>
      <c r="AD454" s="69"/>
      <c r="AE454" s="69"/>
      <c r="AF454" s="68" t="n">
        <v>0</v>
      </c>
      <c r="AG454" s="68" t="n">
        <v>75.12</v>
      </c>
      <c r="AH454" s="96" t="s">
        <v>116</v>
      </c>
      <c r="AI454" s="96" t="s">
        <v>116</v>
      </c>
      <c r="AJ454" s="76" t="s">
        <v>529</v>
      </c>
    </row>
    <row r="455" s="73" customFormat="true" ht="14.25" hidden="false" customHeight="false" outlineLevel="0" collapsed="false">
      <c r="A455" s="35" t="s">
        <v>49</v>
      </c>
      <c r="B455" s="73" t="s">
        <v>528</v>
      </c>
      <c r="C455" s="137" t="s">
        <v>215</v>
      </c>
      <c r="D455" s="64"/>
      <c r="E455" s="63"/>
      <c r="F455" s="64"/>
      <c r="G455" s="64"/>
      <c r="H455" s="41"/>
      <c r="I455" s="89" t="n">
        <v>42835.1458333333</v>
      </c>
      <c r="J455" s="41"/>
      <c r="K455" s="63"/>
      <c r="L455" s="63"/>
      <c r="M455" s="69"/>
      <c r="N455" s="69"/>
      <c r="O455" s="69"/>
      <c r="P455" s="68"/>
      <c r="Q455" s="71"/>
      <c r="R455" s="71"/>
      <c r="S455" s="73" t="n">
        <v>12.15</v>
      </c>
      <c r="T455" s="64" t="n">
        <v>2</v>
      </c>
      <c r="U455" s="68"/>
      <c r="V455" s="139"/>
      <c r="W455" s="139"/>
      <c r="X455" s="69" t="n">
        <v>0</v>
      </c>
      <c r="Y455" s="69" t="n">
        <v>0.858</v>
      </c>
      <c r="Z455" s="69" t="n">
        <v>1.3</v>
      </c>
      <c r="AA455" s="69" t="n">
        <v>6.005375726</v>
      </c>
      <c r="AB455" s="69" t="n">
        <v>0.057363012</v>
      </c>
      <c r="AC455" s="69" t="n">
        <v>0.267477435962095</v>
      </c>
      <c r="AD455" s="69"/>
      <c r="AE455" s="69"/>
      <c r="AF455" s="68" t="n">
        <v>0</v>
      </c>
      <c r="AG455" s="68" t="n">
        <v>84.2</v>
      </c>
      <c r="AH455" s="96" t="s">
        <v>116</v>
      </c>
      <c r="AI455" s="96" t="s">
        <v>116</v>
      </c>
      <c r="AJ455" s="76" t="s">
        <v>529</v>
      </c>
    </row>
    <row r="456" s="73" customFormat="true" ht="14.25" hidden="false" customHeight="false" outlineLevel="0" collapsed="false">
      <c r="A456" s="35" t="s">
        <v>49</v>
      </c>
      <c r="B456" s="73" t="s">
        <v>528</v>
      </c>
      <c r="C456" s="137" t="s">
        <v>215</v>
      </c>
      <c r="D456" s="64"/>
      <c r="E456" s="63"/>
      <c r="F456" s="64"/>
      <c r="G456" s="64"/>
      <c r="H456" s="41"/>
      <c r="I456" s="89" t="n">
        <v>42835.1875</v>
      </c>
      <c r="J456" s="41"/>
      <c r="K456" s="63"/>
      <c r="L456" s="63"/>
      <c r="M456" s="69"/>
      <c r="N456" s="69"/>
      <c r="O456" s="69"/>
      <c r="P456" s="68"/>
      <c r="Q456" s="71"/>
      <c r="R456" s="71"/>
      <c r="S456" s="73" t="n">
        <v>11.73</v>
      </c>
      <c r="T456" s="64" t="n">
        <v>2</v>
      </c>
      <c r="U456" s="68"/>
      <c r="V456" s="139"/>
      <c r="W456" s="139"/>
      <c r="X456" s="69" t="n">
        <v>0</v>
      </c>
      <c r="Y456" s="69" t="n">
        <v>1.007</v>
      </c>
      <c r="Z456" s="69" t="n">
        <v>1.3</v>
      </c>
      <c r="AA456" s="69" t="n">
        <v>2.758694494</v>
      </c>
      <c r="AB456" s="69" t="n">
        <v>0.086900897</v>
      </c>
      <c r="AC456" s="69" t="n">
        <v>0.267895203894129</v>
      </c>
      <c r="AD456" s="69"/>
      <c r="AE456" s="69"/>
      <c r="AF456" s="68" t="n">
        <v>0</v>
      </c>
      <c r="AG456" s="68" t="n">
        <v>87.5</v>
      </c>
      <c r="AH456" s="96" t="s">
        <v>116</v>
      </c>
      <c r="AI456" s="96" t="s">
        <v>116</v>
      </c>
      <c r="AJ456" s="76" t="s">
        <v>529</v>
      </c>
    </row>
    <row r="457" s="73" customFormat="true" ht="14.25" hidden="false" customHeight="false" outlineLevel="0" collapsed="false">
      <c r="A457" s="35" t="s">
        <v>49</v>
      </c>
      <c r="B457" s="73" t="s">
        <v>528</v>
      </c>
      <c r="C457" s="137" t="s">
        <v>215</v>
      </c>
      <c r="D457" s="64"/>
      <c r="E457" s="63"/>
      <c r="F457" s="64"/>
      <c r="G457" s="64"/>
      <c r="H457" s="41"/>
      <c r="I457" s="89" t="n">
        <v>42835.2291666667</v>
      </c>
      <c r="J457" s="41"/>
      <c r="K457" s="63"/>
      <c r="L457" s="63"/>
      <c r="M457" s="69"/>
      <c r="N457" s="69"/>
      <c r="O457" s="69"/>
      <c r="P457" s="68"/>
      <c r="Q457" s="71"/>
      <c r="R457" s="71"/>
      <c r="S457" s="73" t="n">
        <v>10.59</v>
      </c>
      <c r="T457" s="64" t="n">
        <v>2</v>
      </c>
      <c r="U457" s="68"/>
      <c r="V457" s="139"/>
      <c r="W457" s="139"/>
      <c r="X457" s="69" t="n">
        <v>0</v>
      </c>
      <c r="Y457" s="69" t="n">
        <v>1.35</v>
      </c>
      <c r="Z457" s="69" t="n">
        <v>1.3</v>
      </c>
      <c r="AA457" s="69" t="n">
        <v>2.187047775</v>
      </c>
      <c r="AB457" s="69" t="n">
        <v>0.055802253</v>
      </c>
      <c r="AC457" s="69" t="n">
        <v>0.268312971826164</v>
      </c>
      <c r="AD457" s="69"/>
      <c r="AE457" s="69"/>
      <c r="AF457" s="68" t="n">
        <v>0</v>
      </c>
      <c r="AG457" s="68" t="n">
        <v>90.7</v>
      </c>
      <c r="AH457" s="96" t="s">
        <v>116</v>
      </c>
      <c r="AI457" s="96" t="s">
        <v>116</v>
      </c>
      <c r="AJ457" s="76" t="s">
        <v>529</v>
      </c>
    </row>
    <row r="458" s="73" customFormat="true" ht="14.25" hidden="false" customHeight="false" outlineLevel="0" collapsed="false">
      <c r="A458" s="35" t="s">
        <v>49</v>
      </c>
      <c r="B458" s="73" t="s">
        <v>528</v>
      </c>
      <c r="C458" s="137" t="s">
        <v>215</v>
      </c>
      <c r="D458" s="64"/>
      <c r="E458" s="63"/>
      <c r="F458" s="64"/>
      <c r="G458" s="64"/>
      <c r="H458" s="41"/>
      <c r="I458" s="89" t="n">
        <v>42835.2708333333</v>
      </c>
      <c r="J458" s="41"/>
      <c r="K458" s="63"/>
      <c r="L458" s="63"/>
      <c r="M458" s="69"/>
      <c r="N458" s="69"/>
      <c r="O458" s="69"/>
      <c r="P458" s="68"/>
      <c r="Q458" s="71"/>
      <c r="R458" s="71"/>
      <c r="S458" s="73" t="n">
        <v>9.27</v>
      </c>
      <c r="T458" s="64" t="n">
        <v>2</v>
      </c>
      <c r="U458" s="68"/>
      <c r="V458" s="139"/>
      <c r="W458" s="139"/>
      <c r="X458" s="69" t="n">
        <v>0</v>
      </c>
      <c r="Y458" s="69" t="n">
        <v>1.426</v>
      </c>
      <c r="Z458" s="69" t="n">
        <v>1.3</v>
      </c>
      <c r="AA458" s="69" t="n">
        <v>10.43923749</v>
      </c>
      <c r="AB458" s="69" t="n">
        <v>0.111622912</v>
      </c>
      <c r="AC458" s="69" t="n">
        <v>0.268730739758199</v>
      </c>
      <c r="AD458" s="69"/>
      <c r="AE458" s="69"/>
      <c r="AF458" s="68" t="n">
        <v>0</v>
      </c>
      <c r="AG458" s="68" t="n">
        <v>95.5</v>
      </c>
      <c r="AH458" s="96" t="s">
        <v>116</v>
      </c>
      <c r="AI458" s="96" t="s">
        <v>116</v>
      </c>
      <c r="AJ458" s="76" t="s">
        <v>529</v>
      </c>
    </row>
    <row r="459" s="73" customFormat="true" ht="14.25" hidden="false" customHeight="false" outlineLevel="0" collapsed="false">
      <c r="A459" s="35" t="s">
        <v>49</v>
      </c>
      <c r="B459" s="73" t="s">
        <v>528</v>
      </c>
      <c r="C459" s="137" t="s">
        <v>215</v>
      </c>
      <c r="D459" s="64"/>
      <c r="E459" s="63"/>
      <c r="F459" s="64"/>
      <c r="G459" s="64"/>
      <c r="H459" s="41"/>
      <c r="I459" s="89" t="n">
        <v>42835.3125</v>
      </c>
      <c r="J459" s="41"/>
      <c r="K459" s="63"/>
      <c r="L459" s="63"/>
      <c r="M459" s="69"/>
      <c r="N459" s="69"/>
      <c r="O459" s="69"/>
      <c r="P459" s="68"/>
      <c r="Q459" s="71"/>
      <c r="R459" s="71"/>
      <c r="S459" s="73" t="n">
        <v>8.42</v>
      </c>
      <c r="T459" s="64" t="n">
        <v>2</v>
      </c>
      <c r="U459" s="68"/>
      <c r="V459" s="139"/>
      <c r="W459" s="139"/>
      <c r="X459" s="69" t="n">
        <v>0.008</v>
      </c>
      <c r="Y459" s="69" t="n">
        <v>1.717</v>
      </c>
      <c r="Z459" s="69" t="n">
        <v>1.3</v>
      </c>
      <c r="AA459" s="69" t="n">
        <v>-35.89264524</v>
      </c>
      <c r="AB459" s="69" t="n">
        <v>0.137029925</v>
      </c>
      <c r="AC459" s="69" t="n">
        <v>0.269148507690233</v>
      </c>
      <c r="AD459" s="69"/>
      <c r="AE459" s="69"/>
      <c r="AF459" s="68" t="n">
        <v>0</v>
      </c>
      <c r="AG459" s="68" t="n">
        <v>98.9</v>
      </c>
      <c r="AH459" s="96" t="s">
        <v>116</v>
      </c>
      <c r="AI459" s="96" t="s">
        <v>116</v>
      </c>
      <c r="AJ459" s="76" t="s">
        <v>529</v>
      </c>
    </row>
    <row r="460" s="73" customFormat="true" ht="14.25" hidden="false" customHeight="false" outlineLevel="0" collapsed="false">
      <c r="A460" s="35" t="s">
        <v>49</v>
      </c>
      <c r="B460" s="73" t="s">
        <v>528</v>
      </c>
      <c r="C460" s="137" t="s">
        <v>215</v>
      </c>
      <c r="D460" s="64"/>
      <c r="E460" s="63"/>
      <c r="F460" s="64"/>
      <c r="G460" s="64"/>
      <c r="H460" s="41"/>
      <c r="I460" s="89" t="n">
        <v>42835.3541666667</v>
      </c>
      <c r="J460" s="41"/>
      <c r="K460" s="63"/>
      <c r="L460" s="63"/>
      <c r="M460" s="69"/>
      <c r="N460" s="69"/>
      <c r="O460" s="69"/>
      <c r="P460" s="68"/>
      <c r="Q460" s="71"/>
      <c r="R460" s="71"/>
      <c r="S460" s="73" t="n">
        <v>8.75</v>
      </c>
      <c r="T460" s="64" t="n">
        <v>2</v>
      </c>
      <c r="U460" s="68"/>
      <c r="V460" s="139"/>
      <c r="W460" s="139"/>
      <c r="X460" s="69" t="n">
        <v>0.095</v>
      </c>
      <c r="Y460" s="69" t="n">
        <v>1.583</v>
      </c>
      <c r="Z460" s="69" t="n">
        <v>1.3</v>
      </c>
      <c r="AA460" s="69" t="n">
        <v>-39.24037583</v>
      </c>
      <c r="AB460" s="69" t="n">
        <v>0.159285325</v>
      </c>
      <c r="AC460" s="69" t="n">
        <v>0.269566275622267</v>
      </c>
      <c r="AD460" s="69"/>
      <c r="AE460" s="69"/>
      <c r="AF460" s="68" t="n">
        <v>0</v>
      </c>
      <c r="AG460" s="68" t="n">
        <v>93.3</v>
      </c>
      <c r="AH460" s="96" t="s">
        <v>116</v>
      </c>
      <c r="AI460" s="96" t="s">
        <v>116</v>
      </c>
      <c r="AJ460" s="76" t="s">
        <v>529</v>
      </c>
    </row>
    <row r="461" s="73" customFormat="true" ht="14.25" hidden="false" customHeight="false" outlineLevel="0" collapsed="false">
      <c r="A461" s="35" t="s">
        <v>49</v>
      </c>
      <c r="B461" s="73" t="s">
        <v>528</v>
      </c>
      <c r="C461" s="137" t="s">
        <v>215</v>
      </c>
      <c r="D461" s="64"/>
      <c r="E461" s="63"/>
      <c r="F461" s="64"/>
      <c r="G461" s="64"/>
      <c r="H461" s="41"/>
      <c r="I461" s="89" t="n">
        <v>42835.3958333333</v>
      </c>
      <c r="J461" s="41"/>
      <c r="K461" s="63"/>
      <c r="L461" s="63"/>
      <c r="M461" s="69"/>
      <c r="N461" s="69"/>
      <c r="O461" s="69"/>
      <c r="P461" s="68"/>
      <c r="Q461" s="71"/>
      <c r="R461" s="71"/>
      <c r="S461" s="73" t="n">
        <v>9.76</v>
      </c>
      <c r="T461" s="64" t="n">
        <v>2</v>
      </c>
      <c r="U461" s="68"/>
      <c r="V461" s="139"/>
      <c r="W461" s="139"/>
      <c r="X461" s="69" t="n">
        <v>0.162</v>
      </c>
      <c r="Y461" s="69" t="n">
        <v>1.657</v>
      </c>
      <c r="Z461" s="69" t="n">
        <v>1.3</v>
      </c>
      <c r="AA461" s="69" t="n">
        <v>-14.66708612</v>
      </c>
      <c r="AB461" s="69" t="n">
        <v>0.172525532</v>
      </c>
      <c r="AC461" s="69" t="n">
        <v>0.269984043554303</v>
      </c>
      <c r="AD461" s="69"/>
      <c r="AE461" s="69"/>
      <c r="AF461" s="68" t="n">
        <v>0</v>
      </c>
      <c r="AG461" s="68" t="n">
        <v>89.1</v>
      </c>
      <c r="AH461" s="96" t="s">
        <v>116</v>
      </c>
      <c r="AI461" s="96" t="s">
        <v>116</v>
      </c>
      <c r="AJ461" s="76" t="s">
        <v>529</v>
      </c>
    </row>
    <row r="462" s="73" customFormat="true" ht="14.25" hidden="false" customHeight="false" outlineLevel="0" collapsed="false">
      <c r="A462" s="35" t="s">
        <v>49</v>
      </c>
      <c r="B462" s="73" t="s">
        <v>528</v>
      </c>
      <c r="C462" s="137" t="s">
        <v>215</v>
      </c>
      <c r="D462" s="64"/>
      <c r="E462" s="63"/>
      <c r="F462" s="64"/>
      <c r="G462" s="64"/>
      <c r="H462" s="41"/>
      <c r="I462" s="89" t="n">
        <v>42835.4375</v>
      </c>
      <c r="J462" s="41"/>
      <c r="K462" s="63"/>
      <c r="L462" s="63"/>
      <c r="M462" s="69"/>
      <c r="N462" s="69"/>
      <c r="O462" s="69"/>
      <c r="P462" s="68"/>
      <c r="Q462" s="71"/>
      <c r="R462" s="71"/>
      <c r="S462" s="73" t="n">
        <v>10.09</v>
      </c>
      <c r="T462" s="64" t="n">
        <v>2</v>
      </c>
      <c r="U462" s="68"/>
      <c r="V462" s="139"/>
      <c r="W462" s="139"/>
      <c r="X462" s="69" t="n">
        <v>0.189</v>
      </c>
      <c r="Y462" s="69" t="n">
        <v>1.855</v>
      </c>
      <c r="Z462" s="69" t="n">
        <v>1.3</v>
      </c>
      <c r="AA462" s="69" t="n">
        <v>-11.01674436</v>
      </c>
      <c r="AB462" s="69" t="n">
        <v>0.168164607</v>
      </c>
      <c r="AC462" s="69" t="n">
        <v>0.270401811486337</v>
      </c>
      <c r="AD462" s="69"/>
      <c r="AE462" s="69"/>
      <c r="AF462" s="68" t="n">
        <v>0</v>
      </c>
      <c r="AG462" s="68" t="n">
        <v>87.4</v>
      </c>
      <c r="AH462" s="96" t="s">
        <v>116</v>
      </c>
      <c r="AI462" s="96" t="s">
        <v>116</v>
      </c>
      <c r="AJ462" s="76" t="s">
        <v>529</v>
      </c>
    </row>
    <row r="463" s="73" customFormat="true" ht="14.25" hidden="false" customHeight="false" outlineLevel="0" collapsed="false">
      <c r="A463" s="35" t="s">
        <v>49</v>
      </c>
      <c r="B463" s="73" t="s">
        <v>528</v>
      </c>
      <c r="C463" s="137" t="s">
        <v>215</v>
      </c>
      <c r="D463" s="64"/>
      <c r="E463" s="63"/>
      <c r="F463" s="64"/>
      <c r="G463" s="64"/>
      <c r="H463" s="41"/>
      <c r="I463" s="89" t="n">
        <v>42835.4791666667</v>
      </c>
      <c r="J463" s="41"/>
      <c r="K463" s="63"/>
      <c r="L463" s="63"/>
      <c r="M463" s="69"/>
      <c r="N463" s="69"/>
      <c r="O463" s="69"/>
      <c r="P463" s="68"/>
      <c r="Q463" s="71"/>
      <c r="R463" s="71"/>
      <c r="S463" s="73" t="n">
        <v>11.2</v>
      </c>
      <c r="T463" s="64" t="n">
        <v>2</v>
      </c>
      <c r="U463" s="68"/>
      <c r="V463" s="139"/>
      <c r="W463" s="139"/>
      <c r="X463" s="69" t="n">
        <v>0.289</v>
      </c>
      <c r="Y463" s="69" t="n">
        <v>1.819</v>
      </c>
      <c r="Z463" s="69" t="n">
        <v>1.3</v>
      </c>
      <c r="AA463" s="69" t="n">
        <v>-4.400539725</v>
      </c>
      <c r="AB463" s="69" t="n">
        <v>0.169554245</v>
      </c>
      <c r="AC463" s="69" t="n">
        <v>0.270819579418371</v>
      </c>
      <c r="AD463" s="69"/>
      <c r="AE463" s="69"/>
      <c r="AF463" s="68" t="n">
        <v>0</v>
      </c>
      <c r="AG463" s="68" t="n">
        <v>82.2</v>
      </c>
      <c r="AH463" s="96" t="s">
        <v>116</v>
      </c>
      <c r="AI463" s="96" t="s">
        <v>116</v>
      </c>
      <c r="AJ463" s="76" t="s">
        <v>529</v>
      </c>
    </row>
    <row r="464" s="73" customFormat="true" ht="14.25" hidden="false" customHeight="false" outlineLevel="0" collapsed="false">
      <c r="A464" s="35" t="s">
        <v>49</v>
      </c>
      <c r="B464" s="73" t="s">
        <v>528</v>
      </c>
      <c r="C464" s="137" t="s">
        <v>215</v>
      </c>
      <c r="D464" s="64"/>
      <c r="E464" s="63"/>
      <c r="F464" s="64"/>
      <c r="G464" s="64"/>
      <c r="H464" s="41"/>
      <c r="I464" s="89" t="n">
        <v>42835.5208333333</v>
      </c>
      <c r="J464" s="41"/>
      <c r="K464" s="63"/>
      <c r="L464" s="63"/>
      <c r="M464" s="69"/>
      <c r="N464" s="69"/>
      <c r="O464" s="69"/>
      <c r="P464" s="68"/>
      <c r="Q464" s="71"/>
      <c r="R464" s="71"/>
      <c r="S464" s="73" t="n">
        <v>13.2</v>
      </c>
      <c r="T464" s="64" t="n">
        <v>2</v>
      </c>
      <c r="U464" s="68"/>
      <c r="V464" s="139"/>
      <c r="W464" s="139"/>
      <c r="X464" s="69" t="n">
        <v>0.699</v>
      </c>
      <c r="Y464" s="69" t="n">
        <v>1.662</v>
      </c>
      <c r="Z464" s="69" t="n">
        <v>1.3</v>
      </c>
      <c r="AA464" s="69" t="n">
        <v>-2.249517663</v>
      </c>
      <c r="AB464" s="69" t="n">
        <v>0.159443478</v>
      </c>
      <c r="AC464" s="69" t="n">
        <v>0.271237347350406</v>
      </c>
      <c r="AD464" s="69"/>
      <c r="AE464" s="69"/>
      <c r="AF464" s="68" t="n">
        <v>0</v>
      </c>
      <c r="AG464" s="68" t="n">
        <v>73.86</v>
      </c>
      <c r="AH464" s="96" t="s">
        <v>116</v>
      </c>
      <c r="AI464" s="96" t="s">
        <v>116</v>
      </c>
      <c r="AJ464" s="76" t="s">
        <v>529</v>
      </c>
    </row>
    <row r="465" s="73" customFormat="true" ht="14.25" hidden="false" customHeight="false" outlineLevel="0" collapsed="false">
      <c r="A465" s="35" t="s">
        <v>49</v>
      </c>
      <c r="B465" s="73" t="s">
        <v>528</v>
      </c>
      <c r="C465" s="137" t="s">
        <v>215</v>
      </c>
      <c r="D465" s="64"/>
      <c r="E465" s="63"/>
      <c r="F465" s="64"/>
      <c r="G465" s="64"/>
      <c r="H465" s="41"/>
      <c r="I465" s="89" t="n">
        <v>42835.5625</v>
      </c>
      <c r="J465" s="41"/>
      <c r="K465" s="63"/>
      <c r="L465" s="63"/>
      <c r="M465" s="69"/>
      <c r="N465" s="69"/>
      <c r="O465" s="69"/>
      <c r="P465" s="68"/>
      <c r="Q465" s="71"/>
      <c r="R465" s="71"/>
      <c r="S465" s="73" t="n">
        <v>14.98</v>
      </c>
      <c r="T465" s="64" t="n">
        <v>2</v>
      </c>
      <c r="U465" s="68"/>
      <c r="V465" s="139"/>
      <c r="W465" s="139"/>
      <c r="X465" s="69" t="n">
        <v>0.804</v>
      </c>
      <c r="Y465" s="69" t="n">
        <v>1.708</v>
      </c>
      <c r="Z465" s="69" t="n">
        <v>1.3</v>
      </c>
      <c r="AA465" s="69" t="n">
        <v>-9.419329775</v>
      </c>
      <c r="AB465" s="69" t="n">
        <v>0.222786141</v>
      </c>
      <c r="AC465" s="69" t="n">
        <v>0.27165511528244</v>
      </c>
      <c r="AD465" s="69"/>
      <c r="AE465" s="69"/>
      <c r="AF465" s="68" t="n">
        <v>0</v>
      </c>
      <c r="AG465" s="68" t="n">
        <v>65.93</v>
      </c>
      <c r="AH465" s="96" t="s">
        <v>116</v>
      </c>
      <c r="AI465" s="96" t="s">
        <v>116</v>
      </c>
      <c r="AJ465" s="76" t="s">
        <v>529</v>
      </c>
    </row>
    <row r="466" s="73" customFormat="true" ht="14.25" hidden="false" customHeight="false" outlineLevel="0" collapsed="false">
      <c r="A466" s="35" t="s">
        <v>49</v>
      </c>
      <c r="B466" s="73" t="s">
        <v>528</v>
      </c>
      <c r="C466" s="137" t="s">
        <v>215</v>
      </c>
      <c r="D466" s="64"/>
      <c r="E466" s="63"/>
      <c r="F466" s="64"/>
      <c r="G466" s="64"/>
      <c r="H466" s="41"/>
      <c r="I466" s="89" t="n">
        <v>42835.6041666667</v>
      </c>
      <c r="J466" s="41"/>
      <c r="K466" s="63"/>
      <c r="L466" s="63"/>
      <c r="M466" s="69"/>
      <c r="N466" s="69"/>
      <c r="O466" s="69"/>
      <c r="P466" s="68"/>
      <c r="Q466" s="71"/>
      <c r="R466" s="71"/>
      <c r="S466" s="73" t="n">
        <v>15.85</v>
      </c>
      <c r="T466" s="64" t="n">
        <v>2</v>
      </c>
      <c r="U466" s="68"/>
      <c r="V466" s="139"/>
      <c r="W466" s="139"/>
      <c r="X466" s="69" t="n">
        <v>0.61</v>
      </c>
      <c r="Y466" s="69" t="n">
        <v>2.233</v>
      </c>
      <c r="Z466" s="69" t="n">
        <v>1.3</v>
      </c>
      <c r="AA466" s="69" t="n">
        <v>-6.576932559</v>
      </c>
      <c r="AB466" s="69" t="n">
        <v>0.207220747</v>
      </c>
      <c r="AC466" s="69" t="n">
        <v>0.272072883214475</v>
      </c>
      <c r="AD466" s="69"/>
      <c r="AE466" s="69"/>
      <c r="AF466" s="68" t="n">
        <v>0</v>
      </c>
      <c r="AG466" s="68" t="n">
        <v>65.85</v>
      </c>
      <c r="AH466" s="96" t="s">
        <v>116</v>
      </c>
      <c r="AI466" s="96" t="s">
        <v>116</v>
      </c>
      <c r="AJ466" s="76" t="s">
        <v>529</v>
      </c>
    </row>
    <row r="467" s="73" customFormat="true" ht="14.25" hidden="false" customHeight="false" outlineLevel="0" collapsed="false">
      <c r="A467" s="35" t="s">
        <v>49</v>
      </c>
      <c r="B467" s="73" t="s">
        <v>528</v>
      </c>
      <c r="C467" s="137" t="s">
        <v>215</v>
      </c>
      <c r="D467" s="64"/>
      <c r="E467" s="63"/>
      <c r="F467" s="64"/>
      <c r="G467" s="64"/>
      <c r="H467" s="41"/>
      <c r="I467" s="89" t="n">
        <v>42835.6458333333</v>
      </c>
      <c r="J467" s="41"/>
      <c r="K467" s="63"/>
      <c r="L467" s="63"/>
      <c r="M467" s="69"/>
      <c r="N467" s="69"/>
      <c r="O467" s="69"/>
      <c r="P467" s="68"/>
      <c r="Q467" s="71"/>
      <c r="R467" s="71"/>
      <c r="S467" s="73" t="n">
        <v>16.54</v>
      </c>
      <c r="T467" s="64" t="n">
        <v>2</v>
      </c>
      <c r="U467" s="68"/>
      <c r="V467" s="139"/>
      <c r="W467" s="139"/>
      <c r="X467" s="69" t="n">
        <v>0.623</v>
      </c>
      <c r="Y467" s="69" t="n">
        <v>2.208</v>
      </c>
      <c r="Z467" s="69" t="n">
        <v>1.3</v>
      </c>
      <c r="AA467" s="69" t="n">
        <v>-4.13398618</v>
      </c>
      <c r="AB467" s="69" t="n">
        <v>0.172690248</v>
      </c>
      <c r="AC467" s="69" t="n">
        <v>0.27249065114651</v>
      </c>
      <c r="AD467" s="69"/>
      <c r="AE467" s="69"/>
      <c r="AF467" s="68" t="n">
        <v>0</v>
      </c>
      <c r="AG467" s="68" t="n">
        <v>63.83</v>
      </c>
      <c r="AH467" s="96" t="s">
        <v>116</v>
      </c>
      <c r="AI467" s="96" t="s">
        <v>116</v>
      </c>
      <c r="AJ467" s="76" t="s">
        <v>529</v>
      </c>
    </row>
    <row r="468" s="73" customFormat="true" ht="14.25" hidden="false" customHeight="false" outlineLevel="0" collapsed="false">
      <c r="A468" s="35" t="s">
        <v>49</v>
      </c>
      <c r="B468" s="73" t="s">
        <v>528</v>
      </c>
      <c r="C468" s="137" t="s">
        <v>215</v>
      </c>
      <c r="D468" s="64"/>
      <c r="E468" s="63"/>
      <c r="F468" s="64"/>
      <c r="G468" s="64"/>
      <c r="H468" s="41"/>
      <c r="I468" s="89" t="n">
        <v>42835.6875</v>
      </c>
      <c r="J468" s="41"/>
      <c r="K468" s="63"/>
      <c r="L468" s="63"/>
      <c r="M468" s="69"/>
      <c r="N468" s="69"/>
      <c r="O468" s="69"/>
      <c r="P468" s="68"/>
      <c r="Q468" s="71"/>
      <c r="R468" s="71"/>
      <c r="S468" s="73" t="n">
        <v>16.99</v>
      </c>
      <c r="T468" s="64" t="n">
        <v>2</v>
      </c>
      <c r="U468" s="68"/>
      <c r="V468" s="139"/>
      <c r="W468" s="139"/>
      <c r="X468" s="69" t="n">
        <v>0.547</v>
      </c>
      <c r="Y468" s="69" t="n">
        <v>2.15</v>
      </c>
      <c r="Z468" s="69" t="n">
        <v>1.3</v>
      </c>
      <c r="AA468" s="69" t="n">
        <v>-16.82678514</v>
      </c>
      <c r="AB468" s="69" t="n">
        <v>0.212405511</v>
      </c>
      <c r="AC468" s="69" t="n">
        <v>0.272908419078544</v>
      </c>
      <c r="AD468" s="69"/>
      <c r="AE468" s="69"/>
      <c r="AF468" s="68" t="n">
        <v>0</v>
      </c>
      <c r="AG468" s="68" t="n">
        <v>62.94</v>
      </c>
      <c r="AH468" s="96" t="s">
        <v>116</v>
      </c>
      <c r="AI468" s="96" t="s">
        <v>116</v>
      </c>
      <c r="AJ468" s="76" t="s">
        <v>529</v>
      </c>
    </row>
    <row r="469" s="73" customFormat="true" ht="14.25" hidden="false" customHeight="false" outlineLevel="0" collapsed="false">
      <c r="A469" s="35" t="s">
        <v>49</v>
      </c>
      <c r="B469" s="73" t="s">
        <v>528</v>
      </c>
      <c r="C469" s="137" t="s">
        <v>215</v>
      </c>
      <c r="D469" s="64"/>
      <c r="E469" s="63"/>
      <c r="F469" s="64"/>
      <c r="G469" s="64"/>
      <c r="H469" s="41"/>
      <c r="I469" s="89" t="n">
        <v>42835.7291666667</v>
      </c>
      <c r="J469" s="41"/>
      <c r="K469" s="63"/>
      <c r="L469" s="63"/>
      <c r="M469" s="69"/>
      <c r="N469" s="69"/>
      <c r="O469" s="69"/>
      <c r="P469" s="68"/>
      <c r="Q469" s="71"/>
      <c r="R469" s="71"/>
      <c r="S469" s="73" t="n">
        <v>16.26</v>
      </c>
      <c r="T469" s="64" t="n">
        <v>2</v>
      </c>
      <c r="U469" s="68"/>
      <c r="V469" s="139"/>
      <c r="W469" s="139"/>
      <c r="X469" s="69" t="n">
        <v>0.332</v>
      </c>
      <c r="Y469" s="69" t="n">
        <v>1.902</v>
      </c>
      <c r="Z469" s="69" t="n">
        <v>1.3</v>
      </c>
      <c r="AA469" s="69" t="n">
        <v>-34.85061054</v>
      </c>
      <c r="AB469" s="69" t="n">
        <v>0.184838064</v>
      </c>
      <c r="AC469" s="69" t="n">
        <v>0.273326187010578</v>
      </c>
      <c r="AD469" s="69"/>
      <c r="AE469" s="69"/>
      <c r="AF469" s="68" t="n">
        <v>0</v>
      </c>
      <c r="AG469" s="68" t="n">
        <v>64.41</v>
      </c>
      <c r="AH469" s="96" t="s">
        <v>116</v>
      </c>
      <c r="AI469" s="96" t="s">
        <v>116</v>
      </c>
      <c r="AJ469" s="76" t="s">
        <v>529</v>
      </c>
    </row>
    <row r="470" s="73" customFormat="true" ht="14.25" hidden="false" customHeight="false" outlineLevel="0" collapsed="false">
      <c r="A470" s="35" t="s">
        <v>49</v>
      </c>
      <c r="B470" s="73" t="s">
        <v>528</v>
      </c>
      <c r="C470" s="137" t="s">
        <v>215</v>
      </c>
      <c r="D470" s="64"/>
      <c r="E470" s="63"/>
      <c r="F470" s="64"/>
      <c r="G470" s="64"/>
      <c r="H470" s="41"/>
      <c r="I470" s="89" t="n">
        <v>42835.7708333333</v>
      </c>
      <c r="J470" s="41"/>
      <c r="K470" s="63"/>
      <c r="L470" s="63"/>
      <c r="M470" s="69"/>
      <c r="N470" s="69"/>
      <c r="O470" s="69"/>
      <c r="P470" s="68"/>
      <c r="Q470" s="71"/>
      <c r="R470" s="71"/>
      <c r="S470" s="73" t="n">
        <v>15.61</v>
      </c>
      <c r="T470" s="64" t="n">
        <v>2</v>
      </c>
      <c r="U470" s="68"/>
      <c r="V470" s="139"/>
      <c r="W470" s="139"/>
      <c r="X470" s="69" t="n">
        <v>0.168</v>
      </c>
      <c r="Y470" s="69" t="n">
        <v>1.627</v>
      </c>
      <c r="Z470" s="69" t="n">
        <v>1.3</v>
      </c>
      <c r="AA470" s="69" t="n">
        <v>316.3411185</v>
      </c>
      <c r="AB470" s="69" t="n">
        <v>0.130347436</v>
      </c>
      <c r="AC470" s="69" t="n">
        <v>0.273743954942613</v>
      </c>
      <c r="AD470" s="69"/>
      <c r="AE470" s="69"/>
      <c r="AF470" s="68" t="n">
        <v>0</v>
      </c>
      <c r="AG470" s="68" t="n">
        <v>64.67</v>
      </c>
      <c r="AH470" s="96" t="s">
        <v>116</v>
      </c>
      <c r="AI470" s="96" t="s">
        <v>116</v>
      </c>
      <c r="AJ470" s="76" t="s">
        <v>529</v>
      </c>
    </row>
    <row r="471" s="73" customFormat="true" ht="14.25" hidden="false" customHeight="false" outlineLevel="0" collapsed="false">
      <c r="A471" s="35" t="s">
        <v>49</v>
      </c>
      <c r="B471" s="73" t="s">
        <v>528</v>
      </c>
      <c r="C471" s="137" t="s">
        <v>215</v>
      </c>
      <c r="D471" s="64"/>
      <c r="E471" s="63"/>
      <c r="F471" s="64"/>
      <c r="G471" s="64"/>
      <c r="H471" s="41"/>
      <c r="I471" s="89" t="n">
        <v>42835.8125</v>
      </c>
      <c r="J471" s="41"/>
      <c r="K471" s="63"/>
      <c r="L471" s="63"/>
      <c r="M471" s="69"/>
      <c r="N471" s="69"/>
      <c r="O471" s="69"/>
      <c r="P471" s="68"/>
      <c r="Q471" s="71"/>
      <c r="R471" s="71"/>
      <c r="S471" s="73" t="n">
        <v>15.32</v>
      </c>
      <c r="T471" s="64" t="n">
        <v>2</v>
      </c>
      <c r="U471" s="68"/>
      <c r="V471" s="139"/>
      <c r="W471" s="139"/>
      <c r="X471" s="69" t="n">
        <v>0.093</v>
      </c>
      <c r="Y471" s="69" t="n">
        <v>0.924</v>
      </c>
      <c r="Z471" s="69" t="n">
        <v>1.3</v>
      </c>
      <c r="AA471" s="69" t="n">
        <v>1.191050085</v>
      </c>
      <c r="AB471" s="69" t="n">
        <v>0.048325361</v>
      </c>
      <c r="AC471" s="69" t="n">
        <v>0.274161722874648</v>
      </c>
      <c r="AD471" s="69"/>
      <c r="AE471" s="69"/>
      <c r="AF471" s="68" t="n">
        <v>0</v>
      </c>
      <c r="AG471" s="68" t="n">
        <v>67.46</v>
      </c>
      <c r="AH471" s="96" t="s">
        <v>116</v>
      </c>
      <c r="AI471" s="96" t="s">
        <v>116</v>
      </c>
      <c r="AJ471" s="76" t="s">
        <v>529</v>
      </c>
    </row>
    <row r="472" s="73" customFormat="true" ht="14.25" hidden="false" customHeight="false" outlineLevel="0" collapsed="false">
      <c r="A472" s="35" t="s">
        <v>49</v>
      </c>
      <c r="B472" s="73" t="s">
        <v>528</v>
      </c>
      <c r="C472" s="137" t="s">
        <v>215</v>
      </c>
      <c r="D472" s="64"/>
      <c r="E472" s="63"/>
      <c r="F472" s="64"/>
      <c r="G472" s="64"/>
      <c r="H472" s="41"/>
      <c r="I472" s="89" t="n">
        <v>42835.8541666667</v>
      </c>
      <c r="J472" s="41"/>
      <c r="K472" s="63"/>
      <c r="L472" s="63"/>
      <c r="M472" s="69"/>
      <c r="N472" s="69"/>
      <c r="O472" s="69"/>
      <c r="P472" s="68"/>
      <c r="Q472" s="71"/>
      <c r="R472" s="71"/>
      <c r="S472" s="73" t="n">
        <v>13.67</v>
      </c>
      <c r="T472" s="64" t="n">
        <v>2</v>
      </c>
      <c r="U472" s="68"/>
      <c r="V472" s="139"/>
      <c r="W472" s="139"/>
      <c r="X472" s="69" t="n">
        <v>0.015</v>
      </c>
      <c r="Y472" s="69" t="n">
        <v>0.57</v>
      </c>
      <c r="Z472" s="69" t="n">
        <v>1.3</v>
      </c>
      <c r="AA472" s="69" t="n">
        <v>-1.202871569</v>
      </c>
      <c r="AB472" s="69" t="n">
        <v>0.024992731</v>
      </c>
      <c r="AC472" s="69" t="n">
        <v>0.274579490806682</v>
      </c>
      <c r="AD472" s="69"/>
      <c r="AE472" s="69"/>
      <c r="AF472" s="68" t="n">
        <v>0</v>
      </c>
      <c r="AG472" s="68" t="n">
        <v>79.71</v>
      </c>
      <c r="AH472" s="96" t="s">
        <v>116</v>
      </c>
      <c r="AI472" s="96" t="s">
        <v>116</v>
      </c>
      <c r="AJ472" s="76" t="s">
        <v>529</v>
      </c>
    </row>
    <row r="473" s="73" customFormat="true" ht="14.25" hidden="false" customHeight="false" outlineLevel="0" collapsed="false">
      <c r="A473" s="35" t="s">
        <v>49</v>
      </c>
      <c r="B473" s="73" t="s">
        <v>528</v>
      </c>
      <c r="C473" s="137" t="s">
        <v>215</v>
      </c>
      <c r="D473" s="64"/>
      <c r="E473" s="63"/>
      <c r="F473" s="64"/>
      <c r="G473" s="64"/>
      <c r="H473" s="41"/>
      <c r="I473" s="89" t="n">
        <v>42835.8958333333</v>
      </c>
      <c r="J473" s="41"/>
      <c r="K473" s="63"/>
      <c r="L473" s="63"/>
      <c r="M473" s="69"/>
      <c r="N473" s="69"/>
      <c r="O473" s="69"/>
      <c r="P473" s="68"/>
      <c r="Q473" s="71"/>
      <c r="R473" s="71"/>
      <c r="S473" s="73" t="n">
        <v>11.03</v>
      </c>
      <c r="T473" s="64" t="n">
        <v>2</v>
      </c>
      <c r="U473" s="68"/>
      <c r="V473" s="139"/>
      <c r="W473" s="139"/>
      <c r="X473" s="69" t="n">
        <v>0</v>
      </c>
      <c r="Y473" s="69" t="n">
        <v>0.476</v>
      </c>
      <c r="Z473" s="69" t="n">
        <v>1.3</v>
      </c>
      <c r="AA473" s="69" t="n">
        <v>1.76710313</v>
      </c>
      <c r="AB473" s="69" t="n">
        <v>0.055021014</v>
      </c>
      <c r="AC473" s="69" t="n">
        <v>0.274997258738717</v>
      </c>
      <c r="AD473" s="69"/>
      <c r="AE473" s="69"/>
      <c r="AF473" s="68" t="n">
        <v>0</v>
      </c>
      <c r="AG473" s="68" t="n">
        <v>80.9</v>
      </c>
      <c r="AH473" s="96" t="s">
        <v>116</v>
      </c>
      <c r="AI473" s="96" t="s">
        <v>116</v>
      </c>
      <c r="AJ473" s="76" t="s">
        <v>529</v>
      </c>
    </row>
    <row r="474" s="73" customFormat="true" ht="14.25" hidden="false" customHeight="false" outlineLevel="0" collapsed="false">
      <c r="A474" s="35" t="s">
        <v>49</v>
      </c>
      <c r="B474" s="73" t="s">
        <v>528</v>
      </c>
      <c r="C474" s="137" t="s">
        <v>215</v>
      </c>
      <c r="D474" s="64"/>
      <c r="E474" s="63"/>
      <c r="F474" s="64"/>
      <c r="G474" s="64"/>
      <c r="H474" s="41"/>
      <c r="I474" s="89" t="n">
        <v>42835.9375</v>
      </c>
      <c r="J474" s="41"/>
      <c r="K474" s="63"/>
      <c r="L474" s="63"/>
      <c r="M474" s="69"/>
      <c r="N474" s="69"/>
      <c r="O474" s="69"/>
      <c r="P474" s="68"/>
      <c r="Q474" s="71"/>
      <c r="R474" s="71"/>
      <c r="S474" s="73" t="n">
        <v>10.03</v>
      </c>
      <c r="T474" s="64" t="n">
        <v>2</v>
      </c>
      <c r="U474" s="68"/>
      <c r="V474" s="139"/>
      <c r="W474" s="139"/>
      <c r="X474" s="69" t="n">
        <v>0</v>
      </c>
      <c r="Y474" s="69" t="n">
        <v>0.827</v>
      </c>
      <c r="Z474" s="69" t="n">
        <v>1.3</v>
      </c>
      <c r="AA474" s="69" t="n">
        <v>3.871974196</v>
      </c>
      <c r="AB474" s="69" t="n">
        <v>0.097138688</v>
      </c>
      <c r="AC474" s="69" t="n">
        <v>0.275415026670751</v>
      </c>
      <c r="AD474" s="69"/>
      <c r="AE474" s="69"/>
      <c r="AF474" s="68" t="n">
        <v>0</v>
      </c>
      <c r="AG474" s="68" t="n">
        <v>81.9</v>
      </c>
      <c r="AH474" s="96" t="s">
        <v>116</v>
      </c>
      <c r="AI474" s="96" t="s">
        <v>116</v>
      </c>
      <c r="AJ474" s="76" t="s">
        <v>529</v>
      </c>
    </row>
    <row r="475" s="73" customFormat="true" ht="14.25" hidden="false" customHeight="false" outlineLevel="0" collapsed="false">
      <c r="A475" s="35" t="s">
        <v>49</v>
      </c>
      <c r="B475" s="73" t="s">
        <v>528</v>
      </c>
      <c r="C475" s="137" t="s">
        <v>215</v>
      </c>
      <c r="D475" s="64"/>
      <c r="E475" s="63"/>
      <c r="F475" s="64"/>
      <c r="G475" s="64"/>
      <c r="H475" s="41"/>
      <c r="I475" s="89" t="n">
        <v>42835.9791666667</v>
      </c>
      <c r="J475" s="41"/>
      <c r="K475" s="63"/>
      <c r="L475" s="63"/>
      <c r="M475" s="69"/>
      <c r="N475" s="69"/>
      <c r="O475" s="69"/>
      <c r="P475" s="68"/>
      <c r="Q475" s="71"/>
      <c r="R475" s="71"/>
      <c r="S475" s="73" t="n">
        <v>9.64</v>
      </c>
      <c r="T475" s="64" t="n">
        <v>2</v>
      </c>
      <c r="U475" s="68"/>
      <c r="V475" s="139"/>
      <c r="W475" s="139"/>
      <c r="X475" s="69" t="n">
        <v>0</v>
      </c>
      <c r="Y475" s="69" t="n">
        <v>1.027</v>
      </c>
      <c r="Z475" s="69" t="n">
        <v>1.3</v>
      </c>
      <c r="AA475" s="69" t="n">
        <v>1.225091116</v>
      </c>
      <c r="AB475" s="69" t="n">
        <v>0.043251604</v>
      </c>
      <c r="AC475" s="69" t="n">
        <v>0.275832794602785</v>
      </c>
      <c r="AD475" s="69"/>
      <c r="AE475" s="69"/>
      <c r="AF475" s="68" t="n">
        <v>0</v>
      </c>
      <c r="AG475" s="68" t="n">
        <v>81</v>
      </c>
      <c r="AH475" s="96" t="s">
        <v>116</v>
      </c>
      <c r="AI475" s="96" t="s">
        <v>116</v>
      </c>
      <c r="AJ475" s="76" t="s">
        <v>529</v>
      </c>
    </row>
    <row r="476" s="73" customFormat="true" ht="14.25" hidden="false" customHeight="false" outlineLevel="0" collapsed="false">
      <c r="A476" s="35" t="s">
        <v>49</v>
      </c>
      <c r="B476" s="73" t="s">
        <v>528</v>
      </c>
      <c r="C476" s="137" t="s">
        <v>215</v>
      </c>
      <c r="D476" s="64"/>
      <c r="E476" s="63"/>
      <c r="F476" s="64"/>
      <c r="G476" s="64"/>
      <c r="H476" s="41"/>
      <c r="I476" s="89" t="n">
        <v>42836.0208333333</v>
      </c>
      <c r="J476" s="41"/>
      <c r="K476" s="63"/>
      <c r="L476" s="63"/>
      <c r="M476" s="69"/>
      <c r="N476" s="69"/>
      <c r="O476" s="69"/>
      <c r="P476" s="68"/>
      <c r="Q476" s="71"/>
      <c r="R476" s="71"/>
      <c r="S476" s="73" t="n">
        <v>8.31</v>
      </c>
      <c r="T476" s="64" t="n">
        <v>2</v>
      </c>
      <c r="U476" s="68"/>
      <c r="V476" s="139"/>
      <c r="W476" s="139"/>
      <c r="X476" s="69" t="n">
        <v>0</v>
      </c>
      <c r="Y476" s="69" t="n">
        <v>0.994</v>
      </c>
      <c r="Z476" s="69" t="n">
        <v>1.3</v>
      </c>
      <c r="AA476" s="69" t="n">
        <v>1.583498555</v>
      </c>
      <c r="AB476" s="69" t="n">
        <v>0.069549142</v>
      </c>
      <c r="AC476" s="69" t="n">
        <v>0.27625056253482</v>
      </c>
      <c r="AD476" s="69"/>
      <c r="AE476" s="69"/>
      <c r="AF476" s="68" t="n">
        <v>0</v>
      </c>
      <c r="AG476" s="68" t="n">
        <v>86.4</v>
      </c>
      <c r="AH476" s="96" t="s">
        <v>116</v>
      </c>
      <c r="AI476" s="96" t="s">
        <v>116</v>
      </c>
      <c r="AJ476" s="76" t="s">
        <v>529</v>
      </c>
    </row>
    <row r="477" s="73" customFormat="true" ht="14.25" hidden="false" customHeight="false" outlineLevel="0" collapsed="false">
      <c r="A477" s="35" t="s">
        <v>49</v>
      </c>
      <c r="B477" s="73" t="s">
        <v>528</v>
      </c>
      <c r="C477" s="137" t="s">
        <v>215</v>
      </c>
      <c r="D477" s="64"/>
      <c r="E477" s="63"/>
      <c r="F477" s="64"/>
      <c r="G477" s="64"/>
      <c r="H477" s="41"/>
      <c r="I477" s="89" t="n">
        <v>42836.0625</v>
      </c>
      <c r="J477" s="41"/>
      <c r="K477" s="63"/>
      <c r="L477" s="63"/>
      <c r="M477" s="69"/>
      <c r="N477" s="69"/>
      <c r="O477" s="69"/>
      <c r="P477" s="68"/>
      <c r="Q477" s="71"/>
      <c r="R477" s="71"/>
      <c r="S477" s="73" t="n">
        <v>7.406</v>
      </c>
      <c r="T477" s="64" t="n">
        <v>2</v>
      </c>
      <c r="U477" s="68"/>
      <c r="V477" s="139"/>
      <c r="W477" s="139"/>
      <c r="X477" s="69" t="n">
        <v>0</v>
      </c>
      <c r="Y477" s="69" t="n">
        <v>1.055</v>
      </c>
      <c r="Z477" s="69" t="n">
        <v>1.3</v>
      </c>
      <c r="AA477" s="69" t="n">
        <v>3.554525764</v>
      </c>
      <c r="AB477" s="69" t="n">
        <v>0.077297184</v>
      </c>
      <c r="AC477" s="69" t="n">
        <v>0.276668330466855</v>
      </c>
      <c r="AD477" s="69"/>
      <c r="AE477" s="69"/>
      <c r="AF477" s="68" t="n">
        <v>0</v>
      </c>
      <c r="AG477" s="68" t="n">
        <v>89</v>
      </c>
      <c r="AH477" s="96" t="s">
        <v>116</v>
      </c>
      <c r="AI477" s="96" t="s">
        <v>116</v>
      </c>
      <c r="AJ477" s="76" t="s">
        <v>529</v>
      </c>
    </row>
    <row r="478" s="73" customFormat="true" ht="14.25" hidden="false" customHeight="false" outlineLevel="0" collapsed="false">
      <c r="A478" s="35" t="s">
        <v>49</v>
      </c>
      <c r="B478" s="73" t="s">
        <v>528</v>
      </c>
      <c r="C478" s="137" t="s">
        <v>215</v>
      </c>
      <c r="D478" s="64"/>
      <c r="E478" s="63"/>
      <c r="F478" s="64"/>
      <c r="G478" s="64"/>
      <c r="H478" s="41"/>
      <c r="I478" s="89" t="n">
        <v>42836.1041666667</v>
      </c>
      <c r="J478" s="41"/>
      <c r="K478" s="63"/>
      <c r="L478" s="63"/>
      <c r="M478" s="69"/>
      <c r="N478" s="69"/>
      <c r="O478" s="69"/>
      <c r="P478" s="68"/>
      <c r="Q478" s="71"/>
      <c r="R478" s="71"/>
      <c r="S478" s="73" t="n">
        <v>6.514</v>
      </c>
      <c r="T478" s="64" t="n">
        <v>2</v>
      </c>
      <c r="U478" s="68"/>
      <c r="V478" s="139"/>
      <c r="W478" s="139"/>
      <c r="X478" s="69" t="n">
        <v>0</v>
      </c>
      <c r="Y478" s="69" t="n">
        <v>0.921</v>
      </c>
      <c r="Z478" s="69" t="n">
        <v>1.3</v>
      </c>
      <c r="AA478" s="69" t="n">
        <v>3.228442287</v>
      </c>
      <c r="AB478" s="69" t="n">
        <v>0.078308882</v>
      </c>
      <c r="AC478" s="69" t="n">
        <v>0.277086098398889</v>
      </c>
      <c r="AD478" s="69"/>
      <c r="AE478" s="69"/>
      <c r="AF478" s="68" t="n">
        <v>0</v>
      </c>
      <c r="AG478" s="68" t="n">
        <v>90.3</v>
      </c>
      <c r="AH478" s="96" t="s">
        <v>116</v>
      </c>
      <c r="AI478" s="96" t="s">
        <v>116</v>
      </c>
      <c r="AJ478" s="76" t="s">
        <v>529</v>
      </c>
    </row>
    <row r="479" s="73" customFormat="true" ht="14.25" hidden="false" customHeight="false" outlineLevel="0" collapsed="false">
      <c r="A479" s="35" t="s">
        <v>49</v>
      </c>
      <c r="B479" s="73" t="s">
        <v>528</v>
      </c>
      <c r="C479" s="137" t="s">
        <v>215</v>
      </c>
      <c r="D479" s="64"/>
      <c r="E479" s="63"/>
      <c r="F479" s="64"/>
      <c r="G479" s="64"/>
      <c r="H479" s="41"/>
      <c r="I479" s="89" t="n">
        <v>42836.1458333333</v>
      </c>
      <c r="J479" s="41"/>
      <c r="K479" s="63"/>
      <c r="L479" s="63"/>
      <c r="M479" s="69"/>
      <c r="N479" s="69"/>
      <c r="O479" s="69"/>
      <c r="P479" s="68"/>
      <c r="Q479" s="71"/>
      <c r="R479" s="71"/>
      <c r="S479" s="73" t="n">
        <v>6.199</v>
      </c>
      <c r="T479" s="64" t="n">
        <v>2</v>
      </c>
      <c r="U479" s="68"/>
      <c r="V479" s="139"/>
      <c r="W479" s="139"/>
      <c r="X479" s="69" t="n">
        <v>0</v>
      </c>
      <c r="Y479" s="69" t="n">
        <v>1.163</v>
      </c>
      <c r="Z479" s="69" t="n">
        <v>1.3</v>
      </c>
      <c r="AA479" s="69" t="n">
        <v>11.44578103</v>
      </c>
      <c r="AB479" s="69" t="n">
        <v>0.12767741</v>
      </c>
      <c r="AC479" s="69" t="n">
        <v>0.277503866330923</v>
      </c>
      <c r="AD479" s="69"/>
      <c r="AE479" s="69"/>
      <c r="AF479" s="68" t="n">
        <v>0</v>
      </c>
      <c r="AG479" s="68" t="n">
        <v>91.3</v>
      </c>
      <c r="AH479" s="96" t="s">
        <v>116</v>
      </c>
      <c r="AI479" s="96" t="s">
        <v>116</v>
      </c>
      <c r="AJ479" s="76" t="s">
        <v>529</v>
      </c>
    </row>
    <row r="480" s="73" customFormat="true" ht="14.25" hidden="false" customHeight="false" outlineLevel="0" collapsed="false">
      <c r="A480" s="35" t="s">
        <v>49</v>
      </c>
      <c r="B480" s="73" t="s">
        <v>528</v>
      </c>
      <c r="C480" s="137" t="s">
        <v>215</v>
      </c>
      <c r="D480" s="64"/>
      <c r="E480" s="63"/>
      <c r="F480" s="64"/>
      <c r="G480" s="64"/>
      <c r="H480" s="41"/>
      <c r="I480" s="89" t="n">
        <v>42836.1875</v>
      </c>
      <c r="J480" s="41"/>
      <c r="K480" s="63"/>
      <c r="L480" s="63"/>
      <c r="M480" s="69"/>
      <c r="N480" s="69"/>
      <c r="O480" s="69"/>
      <c r="P480" s="68"/>
      <c r="Q480" s="71"/>
      <c r="R480" s="71"/>
      <c r="S480" s="73" t="n">
        <v>5.302</v>
      </c>
      <c r="T480" s="64" t="n">
        <v>2</v>
      </c>
      <c r="U480" s="68"/>
      <c r="V480" s="139"/>
      <c r="W480" s="139"/>
      <c r="X480" s="69" t="n">
        <v>0</v>
      </c>
      <c r="Y480" s="69" t="n">
        <v>1.141</v>
      </c>
      <c r="Z480" s="69" t="n">
        <v>1.3</v>
      </c>
      <c r="AA480" s="69" t="n">
        <v>11.92704296</v>
      </c>
      <c r="AB480" s="69" t="n">
        <v>0.12459821</v>
      </c>
      <c r="AC480" s="69" t="n">
        <v>0.277921634262958</v>
      </c>
      <c r="AD480" s="69"/>
      <c r="AE480" s="69"/>
      <c r="AF480" s="68" t="n">
        <v>0</v>
      </c>
      <c r="AG480" s="68" t="n">
        <v>91.3</v>
      </c>
      <c r="AH480" s="96" t="s">
        <v>116</v>
      </c>
      <c r="AI480" s="96" t="s">
        <v>116</v>
      </c>
      <c r="AJ480" s="76" t="s">
        <v>529</v>
      </c>
    </row>
    <row r="481" s="73" customFormat="true" ht="14.25" hidden="false" customHeight="false" outlineLevel="0" collapsed="false">
      <c r="A481" s="35" t="s">
        <v>49</v>
      </c>
      <c r="B481" s="73" t="s">
        <v>528</v>
      </c>
      <c r="C481" s="137" t="s">
        <v>215</v>
      </c>
      <c r="D481" s="64"/>
      <c r="E481" s="63"/>
      <c r="F481" s="64"/>
      <c r="G481" s="64"/>
      <c r="H481" s="41"/>
      <c r="I481" s="89" t="n">
        <v>42836.2291666667</v>
      </c>
      <c r="J481" s="41"/>
      <c r="K481" s="63"/>
      <c r="L481" s="63"/>
      <c r="M481" s="69"/>
      <c r="N481" s="69"/>
      <c r="O481" s="69"/>
      <c r="P481" s="68"/>
      <c r="Q481" s="71"/>
      <c r="R481" s="71"/>
      <c r="S481" s="73" t="n">
        <v>4.728</v>
      </c>
      <c r="T481" s="64" t="n">
        <v>2</v>
      </c>
      <c r="U481" s="68"/>
      <c r="V481" s="139"/>
      <c r="W481" s="139"/>
      <c r="X481" s="69" t="n">
        <v>0</v>
      </c>
      <c r="Y481" s="69" t="n">
        <v>1.17</v>
      </c>
      <c r="Z481" s="69" t="n">
        <v>1.3</v>
      </c>
      <c r="AA481" s="69" t="n">
        <v>9.287219002</v>
      </c>
      <c r="AB481" s="69" t="n">
        <v>0.147594302</v>
      </c>
      <c r="AC481" s="69" t="n">
        <v>0.278339402194993</v>
      </c>
      <c r="AD481" s="69"/>
      <c r="AE481" s="69"/>
      <c r="AF481" s="68" t="n">
        <v>0</v>
      </c>
      <c r="AG481" s="68" t="n">
        <v>90.1</v>
      </c>
      <c r="AH481" s="96" t="s">
        <v>116</v>
      </c>
      <c r="AI481" s="96" t="s">
        <v>116</v>
      </c>
      <c r="AJ481" s="76" t="s">
        <v>529</v>
      </c>
    </row>
    <row r="482" s="73" customFormat="true" ht="14.25" hidden="false" customHeight="false" outlineLevel="0" collapsed="false">
      <c r="A482" s="35" t="s">
        <v>49</v>
      </c>
      <c r="B482" s="73" t="s">
        <v>528</v>
      </c>
      <c r="C482" s="137" t="s">
        <v>215</v>
      </c>
      <c r="D482" s="64"/>
      <c r="E482" s="63"/>
      <c r="F482" s="64"/>
      <c r="G482" s="64"/>
      <c r="H482" s="41"/>
      <c r="I482" s="89" t="n">
        <v>42836.2708333333</v>
      </c>
      <c r="J482" s="41"/>
      <c r="K482" s="63"/>
      <c r="L482" s="63"/>
      <c r="M482" s="69"/>
      <c r="N482" s="69"/>
      <c r="O482" s="69"/>
      <c r="P482" s="68"/>
      <c r="Q482" s="71"/>
      <c r="R482" s="71"/>
      <c r="S482" s="73" t="n">
        <v>4.944</v>
      </c>
      <c r="T482" s="64" t="n">
        <v>2</v>
      </c>
      <c r="U482" s="68"/>
      <c r="V482" s="139"/>
      <c r="W482" s="139"/>
      <c r="X482" s="69" t="n">
        <v>0</v>
      </c>
      <c r="Y482" s="69" t="n">
        <v>1.492</v>
      </c>
      <c r="Z482" s="69" t="n">
        <v>1.3</v>
      </c>
      <c r="AA482" s="69" t="n">
        <v>-5.7725821</v>
      </c>
      <c r="AB482" s="69" t="n">
        <v>0.127283494</v>
      </c>
      <c r="AC482" s="69" t="n">
        <v>0.278757170127027</v>
      </c>
      <c r="AD482" s="69"/>
      <c r="AE482" s="69"/>
      <c r="AF482" s="68" t="n">
        <v>0</v>
      </c>
      <c r="AG482" s="68" t="n">
        <v>86.9</v>
      </c>
      <c r="AH482" s="96" t="s">
        <v>116</v>
      </c>
      <c r="AI482" s="96" t="s">
        <v>116</v>
      </c>
      <c r="AJ482" s="76" t="s">
        <v>529</v>
      </c>
    </row>
    <row r="483" s="73" customFormat="true" ht="14.25" hidden="false" customHeight="false" outlineLevel="0" collapsed="false">
      <c r="A483" s="35" t="s">
        <v>49</v>
      </c>
      <c r="B483" s="73" t="s">
        <v>528</v>
      </c>
      <c r="C483" s="137" t="s">
        <v>215</v>
      </c>
      <c r="D483" s="64"/>
      <c r="E483" s="63"/>
      <c r="F483" s="64"/>
      <c r="G483" s="64"/>
      <c r="H483" s="41"/>
      <c r="I483" s="89" t="n">
        <v>42836.3125</v>
      </c>
      <c r="J483" s="41"/>
      <c r="K483" s="63"/>
      <c r="L483" s="63"/>
      <c r="M483" s="69"/>
      <c r="N483" s="69"/>
      <c r="O483" s="69"/>
      <c r="P483" s="68"/>
      <c r="Q483" s="71"/>
      <c r="R483" s="71"/>
      <c r="S483" s="73" t="n">
        <v>4.398</v>
      </c>
      <c r="T483" s="64" t="n">
        <v>2</v>
      </c>
      <c r="U483" s="68"/>
      <c r="V483" s="139"/>
      <c r="W483" s="139"/>
      <c r="X483" s="69" t="n">
        <v>0.013</v>
      </c>
      <c r="Y483" s="69" t="n">
        <v>1.155</v>
      </c>
      <c r="Z483" s="69" t="n">
        <v>1.3</v>
      </c>
      <c r="AA483" s="69" t="n">
        <v>-20.8323832</v>
      </c>
      <c r="AB483" s="69" t="n">
        <v>0.106972687</v>
      </c>
      <c r="AC483" s="69" t="n">
        <v>0.279174938059062</v>
      </c>
      <c r="AD483" s="69"/>
      <c r="AE483" s="69"/>
      <c r="AF483" s="68" t="n">
        <v>0</v>
      </c>
      <c r="AG483" s="68" t="n">
        <v>90.8</v>
      </c>
      <c r="AH483" s="96" t="s">
        <v>116</v>
      </c>
      <c r="AI483" s="96" t="s">
        <v>116</v>
      </c>
      <c r="AJ483" s="76" t="s">
        <v>529</v>
      </c>
    </row>
    <row r="484" s="73" customFormat="true" ht="14.25" hidden="false" customHeight="false" outlineLevel="0" collapsed="false">
      <c r="A484" s="35" t="s">
        <v>49</v>
      </c>
      <c r="B484" s="73" t="s">
        <v>528</v>
      </c>
      <c r="C484" s="137" t="s">
        <v>215</v>
      </c>
      <c r="D484" s="64"/>
      <c r="E484" s="63"/>
      <c r="F484" s="64"/>
      <c r="G484" s="64"/>
      <c r="H484" s="41"/>
      <c r="I484" s="89" t="n">
        <v>42836.3541666667</v>
      </c>
      <c r="J484" s="41"/>
      <c r="K484" s="63"/>
      <c r="L484" s="63"/>
      <c r="M484" s="69"/>
      <c r="N484" s="69"/>
      <c r="O484" s="69"/>
      <c r="P484" s="68"/>
      <c r="Q484" s="71"/>
      <c r="R484" s="71"/>
      <c r="S484" s="73" t="n">
        <v>5.621</v>
      </c>
      <c r="T484" s="64" t="n">
        <v>2</v>
      </c>
      <c r="U484" s="68"/>
      <c r="V484" s="139"/>
      <c r="W484" s="139"/>
      <c r="X484" s="69" t="n">
        <v>0.107</v>
      </c>
      <c r="Y484" s="69" t="n">
        <v>1.19</v>
      </c>
      <c r="Z484" s="69" t="n">
        <v>1.3</v>
      </c>
      <c r="AA484" s="69" t="n">
        <v>-103.485846</v>
      </c>
      <c r="AB484" s="69" t="n">
        <v>0.181834775</v>
      </c>
      <c r="AC484" s="69" t="n">
        <v>0.279592705991096</v>
      </c>
      <c r="AD484" s="69"/>
      <c r="AE484" s="69"/>
      <c r="AF484" s="68" t="n">
        <v>0</v>
      </c>
      <c r="AG484" s="68" t="n">
        <v>83.9</v>
      </c>
      <c r="AH484" s="96" t="s">
        <v>116</v>
      </c>
      <c r="AI484" s="96" t="s">
        <v>116</v>
      </c>
      <c r="AJ484" s="76" t="s">
        <v>529</v>
      </c>
    </row>
    <row r="485" s="73" customFormat="true" ht="14.25" hidden="false" customHeight="false" outlineLevel="0" collapsed="false">
      <c r="A485" s="35" t="s">
        <v>49</v>
      </c>
      <c r="B485" s="73" t="s">
        <v>528</v>
      </c>
      <c r="C485" s="137" t="s">
        <v>215</v>
      </c>
      <c r="D485" s="64"/>
      <c r="E485" s="63"/>
      <c r="F485" s="64"/>
      <c r="G485" s="64"/>
      <c r="H485" s="41"/>
      <c r="I485" s="89" t="n">
        <v>42836.3958333333</v>
      </c>
      <c r="J485" s="41"/>
      <c r="K485" s="63"/>
      <c r="L485" s="63"/>
      <c r="M485" s="69"/>
      <c r="N485" s="69"/>
      <c r="O485" s="69"/>
      <c r="P485" s="68"/>
      <c r="Q485" s="71"/>
      <c r="R485" s="71"/>
      <c r="S485" s="73" t="n">
        <v>8.11</v>
      </c>
      <c r="T485" s="64" t="n">
        <v>2</v>
      </c>
      <c r="U485" s="68"/>
      <c r="V485" s="139"/>
      <c r="W485" s="139"/>
      <c r="X485" s="69" t="n">
        <v>0.272</v>
      </c>
      <c r="Y485" s="69" t="n">
        <v>1.214</v>
      </c>
      <c r="Z485" s="69" t="n">
        <v>1.3</v>
      </c>
      <c r="AA485" s="69" t="n">
        <v>-17.30019588</v>
      </c>
      <c r="AB485" s="69" t="n">
        <v>0.25457598</v>
      </c>
      <c r="AC485" s="69" t="n">
        <v>0.279948953042871</v>
      </c>
      <c r="AD485" s="69"/>
      <c r="AE485" s="69"/>
      <c r="AF485" s="68" t="n">
        <v>0</v>
      </c>
      <c r="AG485" s="68" t="n">
        <v>72</v>
      </c>
      <c r="AH485" s="96" t="s">
        <v>116</v>
      </c>
      <c r="AI485" s="96" t="s">
        <v>116</v>
      </c>
      <c r="AJ485" s="76" t="s">
        <v>529</v>
      </c>
    </row>
    <row r="486" s="73" customFormat="true" ht="14.25" hidden="false" customHeight="false" outlineLevel="0" collapsed="false">
      <c r="A486" s="35" t="s">
        <v>49</v>
      </c>
      <c r="B486" s="73" t="s">
        <v>528</v>
      </c>
      <c r="C486" s="137" t="s">
        <v>215</v>
      </c>
      <c r="D486" s="64"/>
      <c r="E486" s="63"/>
      <c r="F486" s="64"/>
      <c r="G486" s="64"/>
      <c r="H486" s="41"/>
      <c r="I486" s="89" t="n">
        <v>42836.4375</v>
      </c>
      <c r="J486" s="41"/>
      <c r="K486" s="63"/>
      <c r="L486" s="63"/>
      <c r="M486" s="69"/>
      <c r="N486" s="69"/>
      <c r="O486" s="69"/>
      <c r="P486" s="68"/>
      <c r="Q486" s="71"/>
      <c r="R486" s="71"/>
      <c r="S486" s="73" t="n">
        <v>10.27</v>
      </c>
      <c r="T486" s="64" t="n">
        <v>2</v>
      </c>
      <c r="U486" s="68"/>
      <c r="V486" s="139"/>
      <c r="W486" s="139"/>
      <c r="X486" s="69" t="n">
        <v>0.489</v>
      </c>
      <c r="Y486" s="69" t="n">
        <v>1.978</v>
      </c>
      <c r="Z486" s="69" t="n">
        <v>1.3</v>
      </c>
      <c r="AA486" s="69" t="n">
        <v>-12.7346441</v>
      </c>
      <c r="AB486" s="69" t="n">
        <v>0.242666901</v>
      </c>
      <c r="AC486" s="69" t="n">
        <v>0.28</v>
      </c>
      <c r="AD486" s="69"/>
      <c r="AE486" s="69"/>
      <c r="AF486" s="68" t="n">
        <v>0</v>
      </c>
      <c r="AG486" s="68" t="n">
        <v>68.66</v>
      </c>
      <c r="AH486" s="96" t="s">
        <v>116</v>
      </c>
      <c r="AI486" s="96" t="s">
        <v>116</v>
      </c>
      <c r="AJ486" s="76" t="s">
        <v>529</v>
      </c>
    </row>
    <row r="487" s="73" customFormat="true" ht="14.25" hidden="false" customHeight="false" outlineLevel="0" collapsed="false">
      <c r="A487" s="35" t="s">
        <v>49</v>
      </c>
      <c r="B487" s="73" t="s">
        <v>528</v>
      </c>
      <c r="C487" s="137" t="s">
        <v>215</v>
      </c>
      <c r="D487" s="64"/>
      <c r="E487" s="63"/>
      <c r="F487" s="64"/>
      <c r="G487" s="64"/>
      <c r="H487" s="41"/>
      <c r="I487" s="89" t="n">
        <v>42836.4791666667</v>
      </c>
      <c r="J487" s="41"/>
      <c r="K487" s="63"/>
      <c r="L487" s="63"/>
      <c r="M487" s="69"/>
      <c r="N487" s="69"/>
      <c r="O487" s="69"/>
      <c r="P487" s="68"/>
      <c r="Q487" s="71"/>
      <c r="R487" s="71"/>
      <c r="S487" s="73" t="n">
        <v>11.84</v>
      </c>
      <c r="T487" s="64" t="n">
        <v>2</v>
      </c>
      <c r="U487" s="68"/>
      <c r="V487" s="139"/>
      <c r="W487" s="139"/>
      <c r="X487" s="69" t="n">
        <v>0.637</v>
      </c>
      <c r="Y487" s="69" t="n">
        <v>2.285</v>
      </c>
      <c r="Z487" s="69" t="n">
        <v>1.3</v>
      </c>
      <c r="AA487" s="69" t="n">
        <v>-21.45591223</v>
      </c>
      <c r="AB487" s="69" t="n">
        <v>0.311185742</v>
      </c>
      <c r="AC487" s="69" t="n">
        <v>0.28</v>
      </c>
      <c r="AD487" s="69"/>
      <c r="AE487" s="69"/>
      <c r="AF487" s="68" t="n">
        <v>0</v>
      </c>
      <c r="AG487" s="68" t="n">
        <v>60.35</v>
      </c>
      <c r="AH487" s="96" t="s">
        <v>116</v>
      </c>
      <c r="AI487" s="96" t="s">
        <v>116</v>
      </c>
      <c r="AJ487" s="76" t="s">
        <v>529</v>
      </c>
    </row>
    <row r="488" s="73" customFormat="true" ht="14.25" hidden="false" customHeight="false" outlineLevel="0" collapsed="false">
      <c r="A488" s="35" t="s">
        <v>49</v>
      </c>
      <c r="B488" s="73" t="s">
        <v>528</v>
      </c>
      <c r="C488" s="137" t="s">
        <v>215</v>
      </c>
      <c r="D488" s="64"/>
      <c r="E488" s="63"/>
      <c r="F488" s="64"/>
      <c r="G488" s="64"/>
      <c r="H488" s="41"/>
      <c r="I488" s="89" t="n">
        <v>42836.5208333333</v>
      </c>
      <c r="J488" s="41"/>
      <c r="K488" s="63"/>
      <c r="L488" s="63"/>
      <c r="M488" s="69"/>
      <c r="N488" s="69"/>
      <c r="O488" s="69"/>
      <c r="P488" s="68"/>
      <c r="Q488" s="71"/>
      <c r="R488" s="71"/>
      <c r="S488" s="73" t="n">
        <v>12.17</v>
      </c>
      <c r="T488" s="64" t="n">
        <v>2</v>
      </c>
      <c r="U488" s="68"/>
      <c r="V488" s="139"/>
      <c r="W488" s="139"/>
      <c r="X488" s="69" t="n">
        <v>0.691</v>
      </c>
      <c r="Y488" s="69" t="n">
        <v>2.633</v>
      </c>
      <c r="Z488" s="69" t="n">
        <v>1.3</v>
      </c>
      <c r="AA488" s="69" t="n">
        <v>-18.84692054</v>
      </c>
      <c r="AB488" s="69" t="n">
        <v>0.310504046</v>
      </c>
      <c r="AC488" s="69" t="n">
        <v>0.28</v>
      </c>
      <c r="AD488" s="69"/>
      <c r="AE488" s="69"/>
      <c r="AF488" s="68" t="n">
        <v>0</v>
      </c>
      <c r="AG488" s="68" t="n">
        <v>61.12</v>
      </c>
      <c r="AH488" s="96" t="s">
        <v>116</v>
      </c>
      <c r="AI488" s="96" t="s">
        <v>116</v>
      </c>
      <c r="AJ488" s="76" t="s">
        <v>529</v>
      </c>
    </row>
    <row r="489" s="73" customFormat="true" ht="14.25" hidden="false" customHeight="false" outlineLevel="0" collapsed="false">
      <c r="A489" s="35" t="s">
        <v>49</v>
      </c>
      <c r="B489" s="73" t="s">
        <v>528</v>
      </c>
      <c r="C489" s="137" t="s">
        <v>215</v>
      </c>
      <c r="D489" s="64"/>
      <c r="E489" s="63"/>
      <c r="F489" s="64"/>
      <c r="G489" s="64"/>
      <c r="H489" s="41"/>
      <c r="I489" s="89" t="n">
        <v>42836.5625</v>
      </c>
      <c r="J489" s="41"/>
      <c r="K489" s="63"/>
      <c r="L489" s="63"/>
      <c r="M489" s="69"/>
      <c r="N489" s="69"/>
      <c r="O489" s="69"/>
      <c r="P489" s="68"/>
      <c r="Q489" s="71"/>
      <c r="R489" s="71"/>
      <c r="S489" s="73" t="n">
        <v>13.29</v>
      </c>
      <c r="T489" s="64" t="n">
        <v>2</v>
      </c>
      <c r="U489" s="68"/>
      <c r="V489" s="139"/>
      <c r="W489" s="139"/>
      <c r="X489" s="69" t="n">
        <v>0.777</v>
      </c>
      <c r="Y489" s="69" t="n">
        <v>2.587</v>
      </c>
      <c r="Z489" s="69" t="n">
        <v>1.3</v>
      </c>
      <c r="AA489" s="69" t="n">
        <v>-16.40026751</v>
      </c>
      <c r="AB489" s="69" t="n">
        <v>0.285363746</v>
      </c>
      <c r="AC489" s="69" t="n">
        <v>0.28</v>
      </c>
      <c r="AD489" s="69"/>
      <c r="AE489" s="69"/>
      <c r="AF489" s="68" t="n">
        <v>0</v>
      </c>
      <c r="AG489" s="68" t="n">
        <v>52.19</v>
      </c>
      <c r="AH489" s="96" t="s">
        <v>116</v>
      </c>
      <c r="AI489" s="96" t="s">
        <v>116</v>
      </c>
      <c r="AJ489" s="76" t="s">
        <v>529</v>
      </c>
    </row>
    <row r="490" s="73" customFormat="true" ht="14.25" hidden="false" customHeight="false" outlineLevel="0" collapsed="false">
      <c r="A490" s="35" t="s">
        <v>49</v>
      </c>
      <c r="B490" s="73" t="s">
        <v>528</v>
      </c>
      <c r="C490" s="137" t="s">
        <v>215</v>
      </c>
      <c r="D490" s="64"/>
      <c r="E490" s="63"/>
      <c r="F490" s="64"/>
      <c r="G490" s="64"/>
      <c r="H490" s="41"/>
      <c r="I490" s="89" t="n">
        <v>42836.6041666667</v>
      </c>
      <c r="J490" s="41"/>
      <c r="K490" s="63"/>
      <c r="L490" s="63"/>
      <c r="M490" s="69"/>
      <c r="N490" s="69"/>
      <c r="O490" s="69"/>
      <c r="P490" s="68"/>
      <c r="Q490" s="71"/>
      <c r="R490" s="71"/>
      <c r="S490" s="73" t="n">
        <v>14.26</v>
      </c>
      <c r="T490" s="64" t="n">
        <v>2</v>
      </c>
      <c r="U490" s="68"/>
      <c r="V490" s="139"/>
      <c r="W490" s="139"/>
      <c r="X490" s="69" t="n">
        <v>0.772</v>
      </c>
      <c r="Y490" s="69" t="n">
        <v>2.231</v>
      </c>
      <c r="Z490" s="69" t="n">
        <v>1.3</v>
      </c>
      <c r="AA490" s="69" t="n">
        <v>-9.10774836</v>
      </c>
      <c r="AB490" s="69" t="n">
        <v>0.24569411</v>
      </c>
      <c r="AC490" s="69" t="n">
        <v>0.28</v>
      </c>
      <c r="AD490" s="69"/>
      <c r="AE490" s="69"/>
      <c r="AF490" s="68" t="n">
        <v>0</v>
      </c>
      <c r="AG490" s="68" t="n">
        <v>51.55</v>
      </c>
      <c r="AH490" s="96" t="s">
        <v>116</v>
      </c>
      <c r="AI490" s="96" t="s">
        <v>116</v>
      </c>
      <c r="AJ490" s="76" t="s">
        <v>529</v>
      </c>
    </row>
    <row r="491" s="73" customFormat="true" ht="14.25" hidden="false" customHeight="false" outlineLevel="0" collapsed="false">
      <c r="A491" s="35" t="s">
        <v>49</v>
      </c>
      <c r="B491" s="73" t="s">
        <v>528</v>
      </c>
      <c r="C491" s="137" t="s">
        <v>215</v>
      </c>
      <c r="D491" s="64"/>
      <c r="E491" s="63"/>
      <c r="F491" s="64"/>
      <c r="G491" s="64"/>
      <c r="H491" s="41"/>
      <c r="I491" s="89" t="n">
        <v>42836.6458333333</v>
      </c>
      <c r="J491" s="41"/>
      <c r="K491" s="63"/>
      <c r="L491" s="63"/>
      <c r="M491" s="69"/>
      <c r="N491" s="69"/>
      <c r="O491" s="69"/>
      <c r="P491" s="68"/>
      <c r="Q491" s="71"/>
      <c r="R491" s="71"/>
      <c r="S491" s="73" t="n">
        <v>14.82</v>
      </c>
      <c r="T491" s="64" t="n">
        <v>2</v>
      </c>
      <c r="U491" s="68"/>
      <c r="V491" s="139"/>
      <c r="W491" s="139"/>
      <c r="X491" s="69" t="n">
        <v>0.703</v>
      </c>
      <c r="Y491" s="69" t="n">
        <v>2.391</v>
      </c>
      <c r="Z491" s="69" t="n">
        <v>1.3</v>
      </c>
      <c r="AA491" s="69" t="n">
        <v>-12.632637</v>
      </c>
      <c r="AB491" s="69" t="n">
        <v>0.256957027</v>
      </c>
      <c r="AC491" s="69" t="n">
        <v>0.28</v>
      </c>
      <c r="AD491" s="69"/>
      <c r="AE491" s="69"/>
      <c r="AF491" s="68" t="n">
        <v>0</v>
      </c>
      <c r="AG491" s="68" t="n">
        <v>52.29</v>
      </c>
      <c r="AH491" s="96" t="s">
        <v>116</v>
      </c>
      <c r="AI491" s="96" t="s">
        <v>116</v>
      </c>
      <c r="AJ491" s="76" t="s">
        <v>529</v>
      </c>
    </row>
    <row r="492" s="73" customFormat="true" ht="14.25" hidden="false" customHeight="false" outlineLevel="0" collapsed="false">
      <c r="A492" s="35" t="s">
        <v>49</v>
      </c>
      <c r="B492" s="73" t="s">
        <v>528</v>
      </c>
      <c r="C492" s="137" t="s">
        <v>215</v>
      </c>
      <c r="D492" s="64"/>
      <c r="E492" s="63"/>
      <c r="F492" s="64"/>
      <c r="G492" s="64"/>
      <c r="H492" s="41"/>
      <c r="I492" s="89" t="n">
        <v>42836.6875</v>
      </c>
      <c r="J492" s="41"/>
      <c r="K492" s="63"/>
      <c r="L492" s="63"/>
      <c r="M492" s="69"/>
      <c r="N492" s="69"/>
      <c r="O492" s="69"/>
      <c r="P492" s="68"/>
      <c r="Q492" s="71"/>
      <c r="R492" s="71"/>
      <c r="S492" s="73" t="n">
        <v>15.18</v>
      </c>
      <c r="T492" s="64" t="n">
        <v>2</v>
      </c>
      <c r="U492" s="68"/>
      <c r="V492" s="139"/>
      <c r="W492" s="139"/>
      <c r="X492" s="69" t="n">
        <v>0.608</v>
      </c>
      <c r="Y492" s="69" t="n">
        <v>2.299</v>
      </c>
      <c r="Z492" s="69" t="n">
        <v>1.3</v>
      </c>
      <c r="AA492" s="69" t="n">
        <v>-14.93805749</v>
      </c>
      <c r="AB492" s="69" t="n">
        <v>0.243487595</v>
      </c>
      <c r="AC492" s="69" t="n">
        <v>0.28</v>
      </c>
      <c r="AD492" s="69"/>
      <c r="AE492" s="69"/>
      <c r="AF492" s="68" t="n">
        <v>0</v>
      </c>
      <c r="AG492" s="68" t="n">
        <v>50.21</v>
      </c>
      <c r="AH492" s="96" t="s">
        <v>116</v>
      </c>
      <c r="AI492" s="96" t="s">
        <v>116</v>
      </c>
      <c r="AJ492" s="76" t="s">
        <v>529</v>
      </c>
    </row>
    <row r="493" s="73" customFormat="true" ht="14.25" hidden="false" customHeight="false" outlineLevel="0" collapsed="false">
      <c r="A493" s="35" t="s">
        <v>49</v>
      </c>
      <c r="B493" s="73" t="s">
        <v>528</v>
      </c>
      <c r="C493" s="137" t="s">
        <v>215</v>
      </c>
      <c r="D493" s="64"/>
      <c r="E493" s="63"/>
      <c r="F493" s="64"/>
      <c r="G493" s="64"/>
      <c r="H493" s="41"/>
      <c r="I493" s="89" t="n">
        <v>42836.7291666667</v>
      </c>
      <c r="J493" s="41"/>
      <c r="K493" s="63"/>
      <c r="L493" s="63"/>
      <c r="M493" s="69"/>
      <c r="N493" s="69"/>
      <c r="O493" s="69"/>
      <c r="P493" s="68"/>
      <c r="Q493" s="71"/>
      <c r="R493" s="71"/>
      <c r="S493" s="73" t="n">
        <v>15.65</v>
      </c>
      <c r="T493" s="64" t="n">
        <v>2</v>
      </c>
      <c r="U493" s="68"/>
      <c r="V493" s="139"/>
      <c r="W493" s="139"/>
      <c r="X493" s="69" t="n">
        <v>0.49</v>
      </c>
      <c r="Y493" s="69" t="n">
        <v>1.958</v>
      </c>
      <c r="Z493" s="69" t="n">
        <v>1.3</v>
      </c>
      <c r="AA493" s="69" t="n">
        <v>-5.357564276</v>
      </c>
      <c r="AB493" s="69" t="n">
        <v>0.13817599</v>
      </c>
      <c r="AC493" s="69" t="n">
        <v>0.28</v>
      </c>
      <c r="AD493" s="69"/>
      <c r="AE493" s="69"/>
      <c r="AF493" s="68" t="n">
        <v>0</v>
      </c>
      <c r="AG493" s="68" t="n">
        <v>48.61</v>
      </c>
      <c r="AH493" s="96" t="s">
        <v>116</v>
      </c>
      <c r="AI493" s="96" t="s">
        <v>116</v>
      </c>
      <c r="AJ493" s="76" t="s">
        <v>529</v>
      </c>
    </row>
    <row r="494" s="73" customFormat="true" ht="14.25" hidden="false" customHeight="false" outlineLevel="0" collapsed="false">
      <c r="A494" s="35" t="s">
        <v>49</v>
      </c>
      <c r="B494" s="73" t="s">
        <v>528</v>
      </c>
      <c r="C494" s="137" t="s">
        <v>215</v>
      </c>
      <c r="D494" s="64"/>
      <c r="E494" s="63"/>
      <c r="F494" s="64"/>
      <c r="G494" s="64"/>
      <c r="H494" s="41"/>
      <c r="I494" s="89" t="n">
        <v>42836.7708333333</v>
      </c>
      <c r="J494" s="41"/>
      <c r="K494" s="63"/>
      <c r="L494" s="63"/>
      <c r="M494" s="69"/>
      <c r="N494" s="69"/>
      <c r="O494" s="69"/>
      <c r="P494" s="68"/>
      <c r="Q494" s="71"/>
      <c r="R494" s="71"/>
      <c r="S494" s="73" t="n">
        <v>15.79</v>
      </c>
      <c r="T494" s="64" t="n">
        <v>2</v>
      </c>
      <c r="U494" s="68"/>
      <c r="V494" s="139"/>
      <c r="W494" s="139"/>
      <c r="X494" s="69" t="n">
        <v>0.31</v>
      </c>
      <c r="Y494" s="69" t="n">
        <v>1.606</v>
      </c>
      <c r="Z494" s="69" t="n">
        <v>1.3</v>
      </c>
      <c r="AA494" s="69" t="n">
        <v>-22.52210889</v>
      </c>
      <c r="AB494" s="69" t="n">
        <v>0.127636379</v>
      </c>
      <c r="AC494" s="69" t="n">
        <v>0.28</v>
      </c>
      <c r="AD494" s="69"/>
      <c r="AE494" s="69"/>
      <c r="AF494" s="68" t="n">
        <v>0</v>
      </c>
      <c r="AG494" s="68" t="n">
        <v>49.05</v>
      </c>
      <c r="AH494" s="96" t="s">
        <v>116</v>
      </c>
      <c r="AI494" s="96" t="s">
        <v>116</v>
      </c>
      <c r="AJ494" s="76" t="s">
        <v>529</v>
      </c>
    </row>
    <row r="495" s="73" customFormat="true" ht="14.25" hidden="false" customHeight="false" outlineLevel="0" collapsed="false">
      <c r="A495" s="35" t="s">
        <v>49</v>
      </c>
      <c r="B495" s="73" t="s">
        <v>528</v>
      </c>
      <c r="C495" s="137" t="s">
        <v>215</v>
      </c>
      <c r="D495" s="64"/>
      <c r="E495" s="63"/>
      <c r="F495" s="64"/>
      <c r="G495" s="64"/>
      <c r="H495" s="41"/>
      <c r="I495" s="89" t="n">
        <v>42836.8125</v>
      </c>
      <c r="J495" s="41"/>
      <c r="K495" s="63"/>
      <c r="L495" s="63"/>
      <c r="M495" s="69"/>
      <c r="N495" s="69"/>
      <c r="O495" s="69"/>
      <c r="P495" s="68"/>
      <c r="Q495" s="71"/>
      <c r="R495" s="71"/>
      <c r="S495" s="73" t="n">
        <v>14.94</v>
      </c>
      <c r="T495" s="64" t="n">
        <v>2</v>
      </c>
      <c r="U495" s="68"/>
      <c r="V495" s="139"/>
      <c r="W495" s="139"/>
      <c r="X495" s="69" t="n">
        <v>0.146</v>
      </c>
      <c r="Y495" s="69" t="n">
        <v>1.244</v>
      </c>
      <c r="Z495" s="69" t="n">
        <v>1.3</v>
      </c>
      <c r="AA495" s="69" t="n">
        <v>0.61812609</v>
      </c>
      <c r="AB495" s="69" t="n">
        <v>0.027203472</v>
      </c>
      <c r="AC495" s="69" t="n">
        <v>0.28</v>
      </c>
      <c r="AD495" s="69"/>
      <c r="AE495" s="69"/>
      <c r="AF495" s="68" t="n">
        <v>0</v>
      </c>
      <c r="AG495" s="68" t="n">
        <v>56.7</v>
      </c>
      <c r="AH495" s="96" t="s">
        <v>116</v>
      </c>
      <c r="AI495" s="96" t="s">
        <v>116</v>
      </c>
      <c r="AJ495" s="76" t="s">
        <v>529</v>
      </c>
    </row>
    <row r="496" s="73" customFormat="true" ht="14.25" hidden="false" customHeight="false" outlineLevel="0" collapsed="false">
      <c r="A496" s="35" t="s">
        <v>49</v>
      </c>
      <c r="B496" s="73" t="s">
        <v>528</v>
      </c>
      <c r="C496" s="137" t="s">
        <v>215</v>
      </c>
      <c r="D496" s="64"/>
      <c r="E496" s="63"/>
      <c r="F496" s="64"/>
      <c r="G496" s="64"/>
      <c r="H496" s="41"/>
      <c r="I496" s="89" t="n">
        <v>42836.8541666667</v>
      </c>
      <c r="J496" s="41"/>
      <c r="K496" s="63"/>
      <c r="L496" s="63"/>
      <c r="M496" s="69"/>
      <c r="N496" s="69"/>
      <c r="O496" s="69"/>
      <c r="P496" s="68"/>
      <c r="Q496" s="71"/>
      <c r="R496" s="71"/>
      <c r="S496" s="73" t="n">
        <v>11.75</v>
      </c>
      <c r="T496" s="64" t="n">
        <v>2</v>
      </c>
      <c r="U496" s="68"/>
      <c r="V496" s="139"/>
      <c r="W496" s="139"/>
      <c r="X496" s="69" t="n">
        <v>0.014</v>
      </c>
      <c r="Y496" s="69" t="n">
        <v>0.568</v>
      </c>
      <c r="Z496" s="69" t="n">
        <v>1.3</v>
      </c>
      <c r="AA496" s="69" t="n">
        <v>1.006670956</v>
      </c>
      <c r="AB496" s="69" t="n">
        <v>0.033392579</v>
      </c>
      <c r="AC496" s="69" t="n">
        <v>0.28</v>
      </c>
      <c r="AD496" s="69"/>
      <c r="AE496" s="69"/>
      <c r="AF496" s="68" t="n">
        <v>0</v>
      </c>
      <c r="AG496" s="68" t="n">
        <v>78.31</v>
      </c>
      <c r="AH496" s="96" t="s">
        <v>116</v>
      </c>
      <c r="AI496" s="96" t="s">
        <v>116</v>
      </c>
      <c r="AJ496" s="76" t="s">
        <v>529</v>
      </c>
    </row>
    <row r="497" s="73" customFormat="true" ht="14.25" hidden="false" customHeight="false" outlineLevel="0" collapsed="false">
      <c r="A497" s="35" t="s">
        <v>49</v>
      </c>
      <c r="B497" s="73" t="s">
        <v>528</v>
      </c>
      <c r="C497" s="137" t="s">
        <v>215</v>
      </c>
      <c r="D497" s="64"/>
      <c r="E497" s="63"/>
      <c r="F497" s="64"/>
      <c r="G497" s="64"/>
      <c r="H497" s="41"/>
      <c r="I497" s="89" t="n">
        <v>42836.8958333333</v>
      </c>
      <c r="J497" s="41"/>
      <c r="K497" s="63"/>
      <c r="L497" s="63"/>
      <c r="M497" s="69"/>
      <c r="N497" s="69"/>
      <c r="O497" s="69"/>
      <c r="P497" s="68"/>
      <c r="Q497" s="71"/>
      <c r="R497" s="71"/>
      <c r="S497" s="73" t="n">
        <v>9.33</v>
      </c>
      <c r="T497" s="64" t="n">
        <v>2</v>
      </c>
      <c r="U497" s="68"/>
      <c r="V497" s="139"/>
      <c r="W497" s="139"/>
      <c r="X497" s="69" t="n">
        <v>0</v>
      </c>
      <c r="Y497" s="69" t="n">
        <v>0.647</v>
      </c>
      <c r="Z497" s="69" t="n">
        <v>1.3</v>
      </c>
      <c r="AA497" s="69" t="n">
        <v>0.240034841</v>
      </c>
      <c r="AB497" s="69" t="n">
        <v>0.036418658</v>
      </c>
      <c r="AC497" s="69" t="n">
        <v>0.28</v>
      </c>
      <c r="AD497" s="69"/>
      <c r="AE497" s="69"/>
      <c r="AF497" s="68" t="n">
        <v>0</v>
      </c>
      <c r="AG497" s="68" t="n">
        <v>75.64</v>
      </c>
      <c r="AH497" s="96" t="s">
        <v>116</v>
      </c>
      <c r="AI497" s="96" t="s">
        <v>116</v>
      </c>
      <c r="AJ497" s="76" t="s">
        <v>529</v>
      </c>
    </row>
    <row r="498" s="73" customFormat="true" ht="14.25" hidden="false" customHeight="false" outlineLevel="0" collapsed="false">
      <c r="A498" s="35" t="s">
        <v>49</v>
      </c>
      <c r="B498" s="73" t="s">
        <v>528</v>
      </c>
      <c r="C498" s="137" t="s">
        <v>215</v>
      </c>
      <c r="D498" s="64"/>
      <c r="E498" s="63"/>
      <c r="F498" s="64"/>
      <c r="G498" s="64"/>
      <c r="H498" s="41"/>
      <c r="I498" s="89" t="n">
        <v>42836.9375</v>
      </c>
      <c r="J498" s="41"/>
      <c r="K498" s="63"/>
      <c r="L498" s="63"/>
      <c r="M498" s="69"/>
      <c r="N498" s="69"/>
      <c r="O498" s="69"/>
      <c r="P498" s="68"/>
      <c r="Q498" s="71"/>
      <c r="R498" s="71"/>
      <c r="S498" s="73" t="n">
        <v>8.22</v>
      </c>
      <c r="T498" s="64" t="n">
        <v>2</v>
      </c>
      <c r="U498" s="68"/>
      <c r="V498" s="139"/>
      <c r="W498" s="139"/>
      <c r="X498" s="69" t="n">
        <v>0</v>
      </c>
      <c r="Y498" s="69" t="n">
        <v>0.378</v>
      </c>
      <c r="Z498" s="69" t="n">
        <v>1.3</v>
      </c>
      <c r="AA498" s="69" t="n">
        <v>0.714759298</v>
      </c>
      <c r="AB498" s="69" t="n">
        <v>0.029523982</v>
      </c>
      <c r="AC498" s="69" t="n">
        <v>0.28</v>
      </c>
      <c r="AD498" s="69"/>
      <c r="AE498" s="69"/>
      <c r="AF498" s="68" t="n">
        <v>0</v>
      </c>
      <c r="AG498" s="68" t="n">
        <v>82.2</v>
      </c>
      <c r="AH498" s="96" t="s">
        <v>116</v>
      </c>
      <c r="AI498" s="96" t="s">
        <v>116</v>
      </c>
      <c r="AJ498" s="76" t="s">
        <v>529</v>
      </c>
    </row>
    <row r="499" s="73" customFormat="true" ht="14.25" hidden="false" customHeight="false" outlineLevel="0" collapsed="false">
      <c r="A499" s="35" t="s">
        <v>49</v>
      </c>
      <c r="B499" s="73" t="s">
        <v>528</v>
      </c>
      <c r="C499" s="137" t="s">
        <v>215</v>
      </c>
      <c r="D499" s="64"/>
      <c r="E499" s="63"/>
      <c r="F499" s="64"/>
      <c r="G499" s="64"/>
      <c r="H499" s="41"/>
      <c r="I499" s="89" t="n">
        <v>42836.9791666667</v>
      </c>
      <c r="J499" s="41"/>
      <c r="K499" s="63"/>
      <c r="L499" s="63"/>
      <c r="M499" s="69"/>
      <c r="N499" s="69"/>
      <c r="O499" s="69"/>
      <c r="P499" s="68"/>
      <c r="Q499" s="71"/>
      <c r="R499" s="71"/>
      <c r="S499" s="73" t="n">
        <v>7.162</v>
      </c>
      <c r="T499" s="64" t="n">
        <v>2</v>
      </c>
      <c r="U499" s="68"/>
      <c r="V499" s="139"/>
      <c r="W499" s="139"/>
      <c r="X499" s="69" t="n">
        <v>0</v>
      </c>
      <c r="Y499" s="69" t="n">
        <v>0.635</v>
      </c>
      <c r="Z499" s="69" t="n">
        <v>1.3</v>
      </c>
      <c r="AA499" s="69" t="n">
        <v>-7.917932094</v>
      </c>
      <c r="AB499" s="69" t="n">
        <v>0.046937285</v>
      </c>
      <c r="AC499" s="69" t="n">
        <v>0.28</v>
      </c>
      <c r="AD499" s="69"/>
      <c r="AE499" s="69"/>
      <c r="AF499" s="68" t="n">
        <v>0</v>
      </c>
      <c r="AG499" s="68" t="n">
        <v>77.5</v>
      </c>
      <c r="AH499" s="96" t="s">
        <v>116</v>
      </c>
      <c r="AI499" s="96" t="s">
        <v>116</v>
      </c>
      <c r="AJ499" s="76" t="s">
        <v>529</v>
      </c>
    </row>
    <row r="500" s="73" customFormat="true" ht="14.25" hidden="false" customHeight="false" outlineLevel="0" collapsed="false">
      <c r="A500" s="35" t="s">
        <v>49</v>
      </c>
      <c r="B500" s="73" t="s">
        <v>528</v>
      </c>
      <c r="C500" s="137" t="s">
        <v>215</v>
      </c>
      <c r="D500" s="64"/>
      <c r="E500" s="63"/>
      <c r="F500" s="64"/>
      <c r="G500" s="64"/>
      <c r="H500" s="41"/>
      <c r="I500" s="89" t="n">
        <v>42837.0208333333</v>
      </c>
      <c r="J500" s="41"/>
      <c r="K500" s="63"/>
      <c r="L500" s="63"/>
      <c r="M500" s="69"/>
      <c r="N500" s="69"/>
      <c r="O500" s="69"/>
      <c r="P500" s="68"/>
      <c r="Q500" s="71"/>
      <c r="R500" s="71"/>
      <c r="S500" s="73" t="n">
        <v>7.124</v>
      </c>
      <c r="T500" s="64" t="n">
        <v>2</v>
      </c>
      <c r="U500" s="68"/>
      <c r="V500" s="139"/>
      <c r="W500" s="139"/>
      <c r="X500" s="69" t="n">
        <v>0</v>
      </c>
      <c r="Y500" s="69" t="n">
        <v>0.981</v>
      </c>
      <c r="Z500" s="69" t="n">
        <v>1.3</v>
      </c>
      <c r="AA500" s="69" t="n">
        <v>1.379830698</v>
      </c>
      <c r="AB500" s="69" t="n">
        <v>0.03725246</v>
      </c>
      <c r="AC500" s="69" t="n">
        <v>0.28</v>
      </c>
      <c r="AD500" s="69"/>
      <c r="AE500" s="69"/>
      <c r="AF500" s="68" t="n">
        <v>0</v>
      </c>
      <c r="AG500" s="68" t="n">
        <v>84.3</v>
      </c>
      <c r="AH500" s="96" t="s">
        <v>116</v>
      </c>
      <c r="AI500" s="96" t="s">
        <v>116</v>
      </c>
      <c r="AJ500" s="76" t="s">
        <v>529</v>
      </c>
    </row>
    <row r="501" s="73" customFormat="true" ht="14.25" hidden="false" customHeight="false" outlineLevel="0" collapsed="false">
      <c r="A501" s="35" t="s">
        <v>49</v>
      </c>
      <c r="B501" s="73" t="s">
        <v>528</v>
      </c>
      <c r="C501" s="137" t="s">
        <v>215</v>
      </c>
      <c r="D501" s="64"/>
      <c r="E501" s="63"/>
      <c r="F501" s="64"/>
      <c r="G501" s="64"/>
      <c r="H501" s="41"/>
      <c r="I501" s="89" t="n">
        <v>42837.0625</v>
      </c>
      <c r="J501" s="41"/>
      <c r="K501" s="63"/>
      <c r="L501" s="63"/>
      <c r="M501" s="69"/>
      <c r="N501" s="69"/>
      <c r="O501" s="69"/>
      <c r="P501" s="68"/>
      <c r="Q501" s="71"/>
      <c r="R501" s="71"/>
      <c r="S501" s="73" t="n">
        <v>6.875</v>
      </c>
      <c r="T501" s="64" t="n">
        <v>2</v>
      </c>
      <c r="U501" s="68"/>
      <c r="V501" s="139"/>
      <c r="W501" s="139"/>
      <c r="X501" s="69" t="n">
        <v>0</v>
      </c>
      <c r="Y501" s="69" t="n">
        <v>1.144</v>
      </c>
      <c r="Z501" s="69" t="n">
        <v>1.3</v>
      </c>
      <c r="AA501" s="69" t="n">
        <v>4.525732945</v>
      </c>
      <c r="AB501" s="69" t="n">
        <v>0.098334436</v>
      </c>
      <c r="AC501" s="69" t="n">
        <v>0.28</v>
      </c>
      <c r="AD501" s="69"/>
      <c r="AE501" s="69"/>
      <c r="AF501" s="68" t="n">
        <v>0</v>
      </c>
      <c r="AG501" s="68" t="n">
        <v>80.3</v>
      </c>
      <c r="AH501" s="96" t="s">
        <v>116</v>
      </c>
      <c r="AI501" s="96" t="s">
        <v>116</v>
      </c>
      <c r="AJ501" s="76" t="s">
        <v>529</v>
      </c>
    </row>
    <row r="502" s="73" customFormat="true" ht="14.25" hidden="false" customHeight="false" outlineLevel="0" collapsed="false">
      <c r="A502" s="35" t="s">
        <v>49</v>
      </c>
      <c r="B502" s="73" t="s">
        <v>528</v>
      </c>
      <c r="C502" s="137" t="s">
        <v>215</v>
      </c>
      <c r="D502" s="64"/>
      <c r="E502" s="63"/>
      <c r="F502" s="64"/>
      <c r="G502" s="64"/>
      <c r="H502" s="41"/>
      <c r="I502" s="89" t="n">
        <v>42837.1041666667</v>
      </c>
      <c r="J502" s="41"/>
      <c r="K502" s="63"/>
      <c r="L502" s="63"/>
      <c r="M502" s="69"/>
      <c r="N502" s="69"/>
      <c r="O502" s="69"/>
      <c r="P502" s="68"/>
      <c r="Q502" s="71"/>
      <c r="R502" s="71"/>
      <c r="S502" s="73" t="n">
        <v>6.648</v>
      </c>
      <c r="T502" s="64" t="n">
        <v>2</v>
      </c>
      <c r="U502" s="68"/>
      <c r="V502" s="139"/>
      <c r="W502" s="139"/>
      <c r="X502" s="69" t="n">
        <v>0</v>
      </c>
      <c r="Y502" s="69" t="n">
        <v>1.1</v>
      </c>
      <c r="Z502" s="69" t="n">
        <v>1.3</v>
      </c>
      <c r="AA502" s="69" t="n">
        <v>1.539816844</v>
      </c>
      <c r="AB502" s="69" t="n">
        <v>0.067348048</v>
      </c>
      <c r="AC502" s="69" t="n">
        <v>0.28</v>
      </c>
      <c r="AD502" s="69"/>
      <c r="AE502" s="69"/>
      <c r="AF502" s="68" t="n">
        <v>0</v>
      </c>
      <c r="AG502" s="68" t="n">
        <v>82.8</v>
      </c>
      <c r="AH502" s="96" t="s">
        <v>116</v>
      </c>
      <c r="AI502" s="96" t="s">
        <v>116</v>
      </c>
      <c r="AJ502" s="76" t="s">
        <v>529</v>
      </c>
    </row>
    <row r="503" s="73" customFormat="true" ht="14.25" hidden="false" customHeight="false" outlineLevel="0" collapsed="false">
      <c r="A503" s="35" t="s">
        <v>49</v>
      </c>
      <c r="B503" s="73" t="s">
        <v>528</v>
      </c>
      <c r="C503" s="137" t="s">
        <v>215</v>
      </c>
      <c r="D503" s="64"/>
      <c r="E503" s="63"/>
      <c r="F503" s="64"/>
      <c r="G503" s="64"/>
      <c r="H503" s="41"/>
      <c r="I503" s="89" t="n">
        <v>42837.1458333333</v>
      </c>
      <c r="J503" s="41"/>
      <c r="K503" s="63"/>
      <c r="L503" s="63"/>
      <c r="M503" s="69"/>
      <c r="N503" s="69"/>
      <c r="O503" s="69"/>
      <c r="P503" s="68"/>
      <c r="Q503" s="71"/>
      <c r="R503" s="71"/>
      <c r="S503" s="73" t="n">
        <v>5.59</v>
      </c>
      <c r="T503" s="64" t="n">
        <v>2</v>
      </c>
      <c r="U503" s="68"/>
      <c r="V503" s="139"/>
      <c r="W503" s="139"/>
      <c r="X503" s="69" t="n">
        <v>0</v>
      </c>
      <c r="Y503" s="69" t="n">
        <v>0.479</v>
      </c>
      <c r="Z503" s="69" t="n">
        <v>1.3</v>
      </c>
      <c r="AA503" s="69" t="n">
        <v>2.102863253</v>
      </c>
      <c r="AB503" s="69" t="n">
        <v>0.079411687</v>
      </c>
      <c r="AC503" s="69" t="n">
        <v>0.28</v>
      </c>
      <c r="AD503" s="69"/>
      <c r="AE503" s="69"/>
      <c r="AF503" s="68" t="n">
        <v>0</v>
      </c>
      <c r="AG503" s="68" t="n">
        <v>88.2</v>
      </c>
      <c r="AH503" s="96" t="s">
        <v>116</v>
      </c>
      <c r="AI503" s="96" t="s">
        <v>116</v>
      </c>
      <c r="AJ503" s="76" t="s">
        <v>529</v>
      </c>
    </row>
    <row r="504" s="73" customFormat="true" ht="14.25" hidden="false" customHeight="false" outlineLevel="0" collapsed="false">
      <c r="A504" s="35" t="s">
        <v>49</v>
      </c>
      <c r="B504" s="73" t="s">
        <v>528</v>
      </c>
      <c r="C504" s="137" t="s">
        <v>215</v>
      </c>
      <c r="D504" s="64"/>
      <c r="E504" s="63"/>
      <c r="F504" s="64"/>
      <c r="G504" s="64"/>
      <c r="H504" s="41"/>
      <c r="I504" s="89" t="n">
        <v>42837.1875</v>
      </c>
      <c r="J504" s="41"/>
      <c r="K504" s="63"/>
      <c r="L504" s="63"/>
      <c r="M504" s="69"/>
      <c r="N504" s="69"/>
      <c r="O504" s="69"/>
      <c r="P504" s="68"/>
      <c r="Q504" s="71"/>
      <c r="R504" s="71"/>
      <c r="S504" s="73" t="n">
        <v>5.575</v>
      </c>
      <c r="T504" s="64" t="n">
        <v>2</v>
      </c>
      <c r="U504" s="68"/>
      <c r="V504" s="139"/>
      <c r="W504" s="139"/>
      <c r="X504" s="69" t="n">
        <v>0</v>
      </c>
      <c r="Y504" s="69" t="n">
        <v>0.569</v>
      </c>
      <c r="Z504" s="69" t="n">
        <v>1.3</v>
      </c>
      <c r="AA504" s="69" t="n">
        <v>7.428775293</v>
      </c>
      <c r="AB504" s="69" t="n">
        <v>0.085507805</v>
      </c>
      <c r="AC504" s="69" t="n">
        <v>0.28</v>
      </c>
      <c r="AD504" s="69"/>
      <c r="AE504" s="69"/>
      <c r="AF504" s="68" t="n">
        <v>0</v>
      </c>
      <c r="AG504" s="68" t="n">
        <v>84.5</v>
      </c>
      <c r="AH504" s="96" t="s">
        <v>116</v>
      </c>
      <c r="AI504" s="96" t="s">
        <v>116</v>
      </c>
      <c r="AJ504" s="76" t="s">
        <v>529</v>
      </c>
    </row>
    <row r="505" s="73" customFormat="true" ht="14.25" hidden="false" customHeight="false" outlineLevel="0" collapsed="false">
      <c r="A505" s="35" t="s">
        <v>49</v>
      </c>
      <c r="B505" s="73" t="s">
        <v>528</v>
      </c>
      <c r="C505" s="137" t="s">
        <v>215</v>
      </c>
      <c r="D505" s="64"/>
      <c r="E505" s="63"/>
      <c r="F505" s="64"/>
      <c r="G505" s="64"/>
      <c r="H505" s="41"/>
      <c r="I505" s="89" t="n">
        <v>42837.2291666667</v>
      </c>
      <c r="J505" s="41"/>
      <c r="K505" s="63"/>
      <c r="L505" s="63"/>
      <c r="M505" s="69"/>
      <c r="N505" s="69"/>
      <c r="O505" s="69"/>
      <c r="P505" s="68"/>
      <c r="Q505" s="71"/>
      <c r="R505" s="71"/>
      <c r="S505" s="73" t="n">
        <v>5.36</v>
      </c>
      <c r="T505" s="64" t="n">
        <v>2</v>
      </c>
      <c r="U505" s="68"/>
      <c r="V505" s="139"/>
      <c r="W505" s="139"/>
      <c r="X505" s="69" t="n">
        <v>0</v>
      </c>
      <c r="Y505" s="69" t="n">
        <v>0.691</v>
      </c>
      <c r="Z505" s="69" t="n">
        <v>1.3</v>
      </c>
      <c r="AA505" s="69" t="n">
        <v>0.617131421</v>
      </c>
      <c r="AB505" s="69" t="n">
        <v>0.037329874</v>
      </c>
      <c r="AC505" s="69" t="n">
        <v>0.28</v>
      </c>
      <c r="AD505" s="69"/>
      <c r="AE505" s="69"/>
      <c r="AF505" s="68" t="n">
        <v>0</v>
      </c>
      <c r="AG505" s="68" t="n">
        <v>88.1</v>
      </c>
      <c r="AH505" s="96" t="s">
        <v>116</v>
      </c>
      <c r="AI505" s="96" t="s">
        <v>116</v>
      </c>
      <c r="AJ505" s="76" t="s">
        <v>529</v>
      </c>
    </row>
    <row r="506" s="73" customFormat="true" ht="14.25" hidden="false" customHeight="false" outlineLevel="0" collapsed="false">
      <c r="A506" s="35" t="s">
        <v>49</v>
      </c>
      <c r="B506" s="73" t="s">
        <v>528</v>
      </c>
      <c r="C506" s="137" t="s">
        <v>215</v>
      </c>
      <c r="D506" s="64"/>
      <c r="E506" s="63"/>
      <c r="F506" s="64"/>
      <c r="G506" s="64"/>
      <c r="H506" s="41"/>
      <c r="I506" s="89" t="n">
        <v>42837.2708333333</v>
      </c>
      <c r="J506" s="41"/>
      <c r="K506" s="63"/>
      <c r="L506" s="63"/>
      <c r="M506" s="69"/>
      <c r="N506" s="69"/>
      <c r="O506" s="69"/>
      <c r="P506" s="68"/>
      <c r="Q506" s="71"/>
      <c r="R506" s="71"/>
      <c r="S506" s="73" t="n">
        <v>3.887</v>
      </c>
      <c r="T506" s="64" t="n">
        <v>2</v>
      </c>
      <c r="U506" s="68"/>
      <c r="V506" s="139"/>
      <c r="W506" s="139"/>
      <c r="X506" s="69" t="n">
        <v>0</v>
      </c>
      <c r="Y506" s="69" t="n">
        <v>0.283</v>
      </c>
      <c r="Z506" s="69" t="n">
        <v>1.3</v>
      </c>
      <c r="AA506" s="69" t="n">
        <v>0.245559355</v>
      </c>
      <c r="AB506" s="69" t="n">
        <v>0.0251903</v>
      </c>
      <c r="AC506" s="69" t="n">
        <v>0.28</v>
      </c>
      <c r="AD506" s="69"/>
      <c r="AE506" s="69"/>
      <c r="AF506" s="68" t="n">
        <v>0</v>
      </c>
      <c r="AG506" s="68" t="n">
        <v>93.5</v>
      </c>
      <c r="AH506" s="96" t="s">
        <v>116</v>
      </c>
      <c r="AI506" s="96" t="s">
        <v>116</v>
      </c>
      <c r="AJ506" s="76" t="s">
        <v>529</v>
      </c>
    </row>
    <row r="507" s="73" customFormat="true" ht="14.25" hidden="false" customHeight="false" outlineLevel="0" collapsed="false">
      <c r="A507" s="35" t="s">
        <v>49</v>
      </c>
      <c r="B507" s="73" t="s">
        <v>528</v>
      </c>
      <c r="C507" s="137" t="s">
        <v>215</v>
      </c>
      <c r="D507" s="64"/>
      <c r="E507" s="63"/>
      <c r="F507" s="64"/>
      <c r="G507" s="64"/>
      <c r="H507" s="41"/>
      <c r="I507" s="89" t="n">
        <v>42837.3125</v>
      </c>
      <c r="J507" s="41"/>
      <c r="K507" s="63"/>
      <c r="L507" s="63"/>
      <c r="M507" s="69"/>
      <c r="N507" s="69"/>
      <c r="O507" s="69"/>
      <c r="P507" s="68"/>
      <c r="Q507" s="71"/>
      <c r="R507" s="71"/>
      <c r="S507" s="73" t="n">
        <v>3.894</v>
      </c>
      <c r="T507" s="64" t="n">
        <v>2</v>
      </c>
      <c r="U507" s="68"/>
      <c r="V507" s="139"/>
      <c r="W507" s="139"/>
      <c r="X507" s="69" t="n">
        <v>0.028</v>
      </c>
      <c r="Y507" s="69" t="n">
        <v>0.345</v>
      </c>
      <c r="Z507" s="69" t="n">
        <v>1.3</v>
      </c>
      <c r="AA507" s="69" t="n">
        <v>-4.494297424</v>
      </c>
      <c r="AB507" s="69" t="n">
        <v>0.064280465</v>
      </c>
      <c r="AC507" s="69" t="n">
        <v>0.28</v>
      </c>
      <c r="AD507" s="69"/>
      <c r="AE507" s="69"/>
      <c r="AF507" s="68" t="n">
        <v>0</v>
      </c>
      <c r="AG507" s="68" t="n">
        <v>90.5</v>
      </c>
      <c r="AH507" s="96" t="s">
        <v>116</v>
      </c>
      <c r="AI507" s="96" t="s">
        <v>116</v>
      </c>
      <c r="AJ507" s="76" t="s">
        <v>529</v>
      </c>
    </row>
    <row r="508" s="73" customFormat="true" ht="14.25" hidden="false" customHeight="false" outlineLevel="0" collapsed="false">
      <c r="A508" s="35" t="s">
        <v>49</v>
      </c>
      <c r="B508" s="73" t="s">
        <v>528</v>
      </c>
      <c r="C508" s="137" t="s">
        <v>215</v>
      </c>
      <c r="D508" s="64"/>
      <c r="E508" s="63"/>
      <c r="F508" s="64"/>
      <c r="G508" s="64"/>
      <c r="H508" s="41"/>
      <c r="I508" s="89" t="n">
        <v>42837.3541666667</v>
      </c>
      <c r="J508" s="41"/>
      <c r="K508" s="63"/>
      <c r="L508" s="63"/>
      <c r="M508" s="69"/>
      <c r="N508" s="69"/>
      <c r="O508" s="69"/>
      <c r="P508" s="68"/>
      <c r="Q508" s="71"/>
      <c r="R508" s="71"/>
      <c r="S508" s="73" t="n">
        <v>6.996</v>
      </c>
      <c r="T508" s="64" t="n">
        <v>2</v>
      </c>
      <c r="U508" s="68"/>
      <c r="V508" s="139"/>
      <c r="W508" s="139"/>
      <c r="X508" s="69" t="n">
        <v>0.158</v>
      </c>
      <c r="Y508" s="69" t="n">
        <v>0.143</v>
      </c>
      <c r="Z508" s="69" t="n">
        <v>1.3</v>
      </c>
      <c r="AA508" s="69" t="n">
        <v>-3.620039548</v>
      </c>
      <c r="AB508" s="69" t="n">
        <v>0.103260911</v>
      </c>
      <c r="AC508" s="69" t="n">
        <v>0.28</v>
      </c>
      <c r="AD508" s="69"/>
      <c r="AE508" s="69"/>
      <c r="AF508" s="68" t="n">
        <v>0</v>
      </c>
      <c r="AG508" s="68" t="n">
        <v>81.7</v>
      </c>
      <c r="AH508" s="96" t="s">
        <v>116</v>
      </c>
      <c r="AI508" s="96" t="s">
        <v>116</v>
      </c>
      <c r="AJ508" s="76" t="s">
        <v>529</v>
      </c>
    </row>
    <row r="509" s="73" customFormat="true" ht="14.25" hidden="false" customHeight="false" outlineLevel="0" collapsed="false">
      <c r="A509" s="35" t="s">
        <v>49</v>
      </c>
      <c r="B509" s="73" t="s">
        <v>528</v>
      </c>
      <c r="C509" s="137" t="s">
        <v>215</v>
      </c>
      <c r="D509" s="64"/>
      <c r="E509" s="63"/>
      <c r="F509" s="64"/>
      <c r="G509" s="64"/>
      <c r="H509" s="41"/>
      <c r="I509" s="89" t="n">
        <v>42837.3958333333</v>
      </c>
      <c r="J509" s="41"/>
      <c r="K509" s="63"/>
      <c r="L509" s="63"/>
      <c r="M509" s="69"/>
      <c r="N509" s="69"/>
      <c r="O509" s="69"/>
      <c r="P509" s="68"/>
      <c r="Q509" s="71"/>
      <c r="R509" s="71"/>
      <c r="S509" s="73" t="n">
        <v>11.22</v>
      </c>
      <c r="T509" s="64" t="n">
        <v>2</v>
      </c>
      <c r="U509" s="68"/>
      <c r="V509" s="139"/>
      <c r="W509" s="139"/>
      <c r="X509" s="69" t="n">
        <v>0.324</v>
      </c>
      <c r="Y509" s="69" t="n">
        <v>0.544</v>
      </c>
      <c r="Z509" s="69" t="n">
        <v>1.3</v>
      </c>
      <c r="AA509" s="69" t="n">
        <v>-1.469866058</v>
      </c>
      <c r="AB509" s="69" t="n">
        <v>0.09566059</v>
      </c>
      <c r="AC509" s="69" t="n">
        <v>0.28</v>
      </c>
      <c r="AD509" s="69"/>
      <c r="AE509" s="69"/>
      <c r="AF509" s="68" t="n">
        <v>0</v>
      </c>
      <c r="AG509" s="68" t="n">
        <v>67.17</v>
      </c>
      <c r="AH509" s="96" t="s">
        <v>116</v>
      </c>
      <c r="AI509" s="96" t="s">
        <v>116</v>
      </c>
      <c r="AJ509" s="76" t="s">
        <v>529</v>
      </c>
    </row>
    <row r="510" s="73" customFormat="true" ht="14.25" hidden="false" customHeight="false" outlineLevel="0" collapsed="false">
      <c r="A510" s="35" t="s">
        <v>49</v>
      </c>
      <c r="B510" s="73" t="s">
        <v>528</v>
      </c>
      <c r="C510" s="137" t="s">
        <v>215</v>
      </c>
      <c r="D510" s="64"/>
      <c r="E510" s="63"/>
      <c r="F510" s="64"/>
      <c r="G510" s="64"/>
      <c r="H510" s="41"/>
      <c r="I510" s="89" t="n">
        <v>42837.4375</v>
      </c>
      <c r="J510" s="41"/>
      <c r="K510" s="63"/>
      <c r="L510" s="63"/>
      <c r="M510" s="69"/>
      <c r="N510" s="69"/>
      <c r="O510" s="69"/>
      <c r="P510" s="68"/>
      <c r="Q510" s="71"/>
      <c r="R510" s="71"/>
      <c r="S510" s="73" t="n">
        <v>13.9</v>
      </c>
      <c r="T510" s="64" t="n">
        <v>2</v>
      </c>
      <c r="U510" s="68"/>
      <c r="V510" s="139"/>
      <c r="W510" s="139"/>
      <c r="X510" s="69" t="n">
        <v>0.493</v>
      </c>
      <c r="Y510" s="69" t="n">
        <v>0.475</v>
      </c>
      <c r="Z510" s="69" t="n">
        <v>1.3</v>
      </c>
      <c r="AA510" s="69" t="n">
        <v>-2.730632617</v>
      </c>
      <c r="AB510" s="69" t="n">
        <v>0.128335027</v>
      </c>
      <c r="AC510" s="69" t="n">
        <v>0.28</v>
      </c>
      <c r="AD510" s="69"/>
      <c r="AE510" s="69"/>
      <c r="AF510" s="68" t="n">
        <v>0</v>
      </c>
      <c r="AG510" s="68" t="n">
        <v>60.21</v>
      </c>
      <c r="AH510" s="96" t="s">
        <v>116</v>
      </c>
      <c r="AI510" s="96" t="s">
        <v>116</v>
      </c>
      <c r="AJ510" s="76" t="s">
        <v>529</v>
      </c>
    </row>
    <row r="511" s="73" customFormat="true" ht="14.25" hidden="false" customHeight="false" outlineLevel="0" collapsed="false">
      <c r="A511" s="35" t="s">
        <v>49</v>
      </c>
      <c r="B511" s="73" t="s">
        <v>528</v>
      </c>
      <c r="C511" s="137" t="s">
        <v>215</v>
      </c>
      <c r="D511" s="64"/>
      <c r="E511" s="63"/>
      <c r="F511" s="64"/>
      <c r="G511" s="64"/>
      <c r="H511" s="41"/>
      <c r="I511" s="89" t="n">
        <v>42837.4791666667</v>
      </c>
      <c r="J511" s="41"/>
      <c r="K511" s="63"/>
      <c r="L511" s="63"/>
      <c r="M511" s="69"/>
      <c r="N511" s="69"/>
      <c r="O511" s="69"/>
      <c r="P511" s="68"/>
      <c r="Q511" s="71"/>
      <c r="R511" s="71"/>
      <c r="S511" s="73" t="n">
        <v>15.05</v>
      </c>
      <c r="T511" s="64" t="n">
        <v>2</v>
      </c>
      <c r="U511" s="68"/>
      <c r="V511" s="139"/>
      <c r="W511" s="139"/>
      <c r="X511" s="69" t="n">
        <v>0.632</v>
      </c>
      <c r="Y511" s="69" t="n">
        <v>1.063</v>
      </c>
      <c r="Z511" s="69" t="n">
        <v>1.3</v>
      </c>
      <c r="AA511" s="69" t="n">
        <v>-9.003683888</v>
      </c>
      <c r="AB511" s="69" t="n">
        <v>0.225253864</v>
      </c>
      <c r="AC511" s="69" t="n">
        <v>0.28</v>
      </c>
      <c r="AD511" s="69"/>
      <c r="AE511" s="69"/>
      <c r="AF511" s="68" t="n">
        <v>0</v>
      </c>
      <c r="AG511" s="68" t="n">
        <v>53.33</v>
      </c>
      <c r="AH511" s="96" t="s">
        <v>116</v>
      </c>
      <c r="AI511" s="96" t="s">
        <v>116</v>
      </c>
      <c r="AJ511" s="76" t="s">
        <v>529</v>
      </c>
    </row>
    <row r="512" s="73" customFormat="true" ht="14.25" hidden="false" customHeight="false" outlineLevel="0" collapsed="false">
      <c r="A512" s="35" t="s">
        <v>49</v>
      </c>
      <c r="B512" s="73" t="s">
        <v>528</v>
      </c>
      <c r="C512" s="137" t="s">
        <v>215</v>
      </c>
      <c r="D512" s="64"/>
      <c r="E512" s="63"/>
      <c r="F512" s="64"/>
      <c r="G512" s="64"/>
      <c r="H512" s="41"/>
      <c r="I512" s="89" t="n">
        <v>42837.5208333333</v>
      </c>
      <c r="J512" s="41"/>
      <c r="K512" s="63"/>
      <c r="L512" s="63"/>
      <c r="M512" s="69"/>
      <c r="N512" s="69"/>
      <c r="O512" s="69"/>
      <c r="P512" s="68"/>
      <c r="Q512" s="71"/>
      <c r="R512" s="71"/>
      <c r="S512" s="73" t="n">
        <v>15.72</v>
      </c>
      <c r="T512" s="64" t="n">
        <v>2</v>
      </c>
      <c r="U512" s="68"/>
      <c r="V512" s="139"/>
      <c r="W512" s="139"/>
      <c r="X512" s="69" t="n">
        <v>0.73</v>
      </c>
      <c r="Y512" s="69" t="n">
        <v>1.38</v>
      </c>
      <c r="Z512" s="69" t="n">
        <v>1.3</v>
      </c>
      <c r="AA512" s="69" t="n">
        <v>-5.625240968</v>
      </c>
      <c r="AB512" s="69" t="n">
        <v>0.207338503</v>
      </c>
      <c r="AC512" s="69" t="n">
        <v>0.28</v>
      </c>
      <c r="AD512" s="69"/>
      <c r="AE512" s="69"/>
      <c r="AF512" s="68" t="n">
        <v>0</v>
      </c>
      <c r="AG512" s="68" t="n">
        <v>56.41</v>
      </c>
      <c r="AH512" s="96" t="s">
        <v>116</v>
      </c>
      <c r="AI512" s="96" t="s">
        <v>116</v>
      </c>
      <c r="AJ512" s="76" t="s">
        <v>529</v>
      </c>
    </row>
    <row r="513" s="73" customFormat="true" ht="14.25" hidden="false" customHeight="false" outlineLevel="0" collapsed="false">
      <c r="A513" s="35" t="s">
        <v>49</v>
      </c>
      <c r="B513" s="73" t="s">
        <v>528</v>
      </c>
      <c r="C513" s="137" t="s">
        <v>215</v>
      </c>
      <c r="D513" s="64"/>
      <c r="E513" s="63"/>
      <c r="F513" s="64"/>
      <c r="G513" s="64"/>
      <c r="H513" s="41"/>
      <c r="I513" s="89" t="n">
        <v>42837.5625</v>
      </c>
      <c r="J513" s="41"/>
      <c r="K513" s="63"/>
      <c r="L513" s="63"/>
      <c r="M513" s="69"/>
      <c r="N513" s="69"/>
      <c r="O513" s="69"/>
      <c r="P513" s="68"/>
      <c r="Q513" s="71"/>
      <c r="R513" s="71"/>
      <c r="S513" s="73" t="n">
        <v>16.29</v>
      </c>
      <c r="T513" s="64" t="n">
        <v>2</v>
      </c>
      <c r="U513" s="68"/>
      <c r="V513" s="139"/>
      <c r="W513" s="139"/>
      <c r="X513" s="69" t="n">
        <v>0.779</v>
      </c>
      <c r="Y513" s="69" t="n">
        <v>1.835</v>
      </c>
      <c r="Z513" s="69" t="n">
        <v>1.3</v>
      </c>
      <c r="AA513" s="69" t="n">
        <v>-3.267923622</v>
      </c>
      <c r="AB513" s="69" t="n">
        <v>0.169020296</v>
      </c>
      <c r="AC513" s="69" t="n">
        <v>0.28</v>
      </c>
      <c r="AD513" s="69"/>
      <c r="AE513" s="69"/>
      <c r="AF513" s="68" t="n">
        <v>0</v>
      </c>
      <c r="AG513" s="68" t="n">
        <v>52.72</v>
      </c>
      <c r="AH513" s="96" t="s">
        <v>116</v>
      </c>
      <c r="AI513" s="96" t="s">
        <v>116</v>
      </c>
      <c r="AJ513" s="76" t="s">
        <v>529</v>
      </c>
    </row>
    <row r="514" s="73" customFormat="true" ht="14.25" hidden="false" customHeight="false" outlineLevel="0" collapsed="false">
      <c r="A514" s="35" t="s">
        <v>49</v>
      </c>
      <c r="B514" s="73" t="s">
        <v>528</v>
      </c>
      <c r="C514" s="137" t="s">
        <v>215</v>
      </c>
      <c r="D514" s="64"/>
      <c r="E514" s="63"/>
      <c r="F514" s="64"/>
      <c r="G514" s="64"/>
      <c r="H514" s="41"/>
      <c r="I514" s="89" t="n">
        <v>42837.6041666667</v>
      </c>
      <c r="J514" s="41"/>
      <c r="K514" s="63"/>
      <c r="L514" s="63"/>
      <c r="M514" s="69"/>
      <c r="N514" s="69"/>
      <c r="O514" s="69"/>
      <c r="P514" s="68"/>
      <c r="Q514" s="71"/>
      <c r="R514" s="71"/>
      <c r="S514" s="73" t="n">
        <v>17.04</v>
      </c>
      <c r="T514" s="64" t="n">
        <v>2</v>
      </c>
      <c r="U514" s="68"/>
      <c r="V514" s="139"/>
      <c r="W514" s="139"/>
      <c r="X514" s="69" t="n">
        <v>0.776</v>
      </c>
      <c r="Y514" s="69" t="n">
        <v>2</v>
      </c>
      <c r="Z514" s="69" t="n">
        <v>1.3</v>
      </c>
      <c r="AA514" s="69" t="n">
        <v>-16.01185433</v>
      </c>
      <c r="AB514" s="69" t="n">
        <v>0.276386133</v>
      </c>
      <c r="AC514" s="69" t="n">
        <v>0.28</v>
      </c>
      <c r="AD514" s="69"/>
      <c r="AE514" s="69"/>
      <c r="AF514" s="68" t="n">
        <v>0</v>
      </c>
      <c r="AG514" s="68" t="n">
        <v>48.72</v>
      </c>
      <c r="AH514" s="96" t="s">
        <v>116</v>
      </c>
      <c r="AI514" s="96" t="s">
        <v>116</v>
      </c>
      <c r="AJ514" s="76" t="s">
        <v>529</v>
      </c>
    </row>
    <row r="515" s="73" customFormat="true" ht="14.25" hidden="false" customHeight="false" outlineLevel="0" collapsed="false">
      <c r="A515" s="35" t="s">
        <v>49</v>
      </c>
      <c r="B515" s="73" t="s">
        <v>528</v>
      </c>
      <c r="C515" s="137" t="s">
        <v>215</v>
      </c>
      <c r="D515" s="64"/>
      <c r="E515" s="63"/>
      <c r="F515" s="64"/>
      <c r="G515" s="64"/>
      <c r="H515" s="41"/>
      <c r="I515" s="89" t="n">
        <v>42837.6458333333</v>
      </c>
      <c r="J515" s="41"/>
      <c r="K515" s="63"/>
      <c r="L515" s="63"/>
      <c r="M515" s="69"/>
      <c r="N515" s="69"/>
      <c r="O515" s="69"/>
      <c r="P515" s="68"/>
      <c r="Q515" s="71"/>
      <c r="R515" s="71"/>
      <c r="S515" s="73" t="n">
        <v>17.69</v>
      </c>
      <c r="T515" s="64" t="n">
        <v>2</v>
      </c>
      <c r="U515" s="68"/>
      <c r="V515" s="139"/>
      <c r="W515" s="139"/>
      <c r="X515" s="69" t="n">
        <v>0.728</v>
      </c>
      <c r="Y515" s="69" t="n">
        <v>2.279</v>
      </c>
      <c r="Z515" s="69" t="n">
        <v>1.3</v>
      </c>
      <c r="AA515" s="69" t="n">
        <v>-38.91521017</v>
      </c>
      <c r="AB515" s="69" t="n">
        <v>0.349530771</v>
      </c>
      <c r="AC515" s="69" t="n">
        <v>0.28</v>
      </c>
      <c r="AD515" s="69"/>
      <c r="AE515" s="69"/>
      <c r="AF515" s="68" t="n">
        <v>0</v>
      </c>
      <c r="AG515" s="68" t="n">
        <v>46.54</v>
      </c>
      <c r="AH515" s="96" t="s">
        <v>116</v>
      </c>
      <c r="AI515" s="96" t="s">
        <v>116</v>
      </c>
      <c r="AJ515" s="76" t="s">
        <v>529</v>
      </c>
    </row>
    <row r="516" s="73" customFormat="true" ht="14.25" hidden="false" customHeight="false" outlineLevel="0" collapsed="false">
      <c r="A516" s="35" t="s">
        <v>49</v>
      </c>
      <c r="B516" s="73" t="s">
        <v>528</v>
      </c>
      <c r="C516" s="137" t="s">
        <v>215</v>
      </c>
      <c r="D516" s="64"/>
      <c r="E516" s="63"/>
      <c r="F516" s="64"/>
      <c r="G516" s="64"/>
      <c r="H516" s="41"/>
      <c r="I516" s="89" t="n">
        <v>42837.6875</v>
      </c>
      <c r="J516" s="41"/>
      <c r="K516" s="63"/>
      <c r="L516" s="63"/>
      <c r="M516" s="69"/>
      <c r="N516" s="69"/>
      <c r="O516" s="69"/>
      <c r="P516" s="68"/>
      <c r="Q516" s="71"/>
      <c r="R516" s="71"/>
      <c r="S516" s="73" t="n">
        <v>18.22</v>
      </c>
      <c r="T516" s="64" t="n">
        <v>2</v>
      </c>
      <c r="U516" s="68"/>
      <c r="V516" s="139"/>
      <c r="W516" s="139"/>
      <c r="X516" s="69" t="n">
        <v>0.63</v>
      </c>
      <c r="Y516" s="69" t="n">
        <v>2.508</v>
      </c>
      <c r="Z516" s="69" t="n">
        <v>1.3</v>
      </c>
      <c r="AA516" s="69" t="n">
        <v>-15.26567017</v>
      </c>
      <c r="AB516" s="69" t="n">
        <v>0.211210859</v>
      </c>
      <c r="AC516" s="69" t="n">
        <v>0.28</v>
      </c>
      <c r="AD516" s="69"/>
      <c r="AE516" s="69"/>
      <c r="AF516" s="68" t="n">
        <v>0</v>
      </c>
      <c r="AG516" s="68" t="n">
        <v>48.1</v>
      </c>
      <c r="AH516" s="96" t="s">
        <v>116</v>
      </c>
      <c r="AI516" s="96" t="s">
        <v>116</v>
      </c>
      <c r="AJ516" s="76" t="s">
        <v>529</v>
      </c>
    </row>
    <row r="517" s="73" customFormat="true" ht="14.25" hidden="false" customHeight="false" outlineLevel="0" collapsed="false">
      <c r="A517" s="35" t="s">
        <v>49</v>
      </c>
      <c r="B517" s="73" t="s">
        <v>528</v>
      </c>
      <c r="C517" s="137" t="s">
        <v>215</v>
      </c>
      <c r="D517" s="64"/>
      <c r="E517" s="63"/>
      <c r="F517" s="64"/>
      <c r="G517" s="64"/>
      <c r="H517" s="41"/>
      <c r="I517" s="89" t="n">
        <v>42837.7291666667</v>
      </c>
      <c r="J517" s="41"/>
      <c r="K517" s="63"/>
      <c r="L517" s="63"/>
      <c r="M517" s="69"/>
      <c r="N517" s="69"/>
      <c r="O517" s="69"/>
      <c r="P517" s="68"/>
      <c r="Q517" s="71"/>
      <c r="R517" s="71"/>
      <c r="S517" s="73" t="n">
        <v>18.65</v>
      </c>
      <c r="T517" s="64" t="n">
        <v>2</v>
      </c>
      <c r="U517" s="68"/>
      <c r="V517" s="139"/>
      <c r="W517" s="139"/>
      <c r="X517" s="69" t="n">
        <v>0.486</v>
      </c>
      <c r="Y517" s="69" t="n">
        <v>2.055</v>
      </c>
      <c r="Z517" s="69" t="n">
        <v>1.3</v>
      </c>
      <c r="AA517" s="69" t="n">
        <v>-57.94148721</v>
      </c>
      <c r="AB517" s="69" t="n">
        <v>0.260403717</v>
      </c>
      <c r="AC517" s="69" t="n">
        <v>0.28</v>
      </c>
      <c r="AD517" s="69"/>
      <c r="AE517" s="69"/>
      <c r="AF517" s="68" t="n">
        <v>0</v>
      </c>
      <c r="AG517" s="68" t="n">
        <v>49.34</v>
      </c>
      <c r="AH517" s="96" t="s">
        <v>116</v>
      </c>
      <c r="AI517" s="96" t="s">
        <v>116</v>
      </c>
      <c r="AJ517" s="76" t="s">
        <v>529</v>
      </c>
    </row>
    <row r="518" s="73" customFormat="true" ht="14.25" hidden="false" customHeight="false" outlineLevel="0" collapsed="false">
      <c r="A518" s="35" t="s">
        <v>49</v>
      </c>
      <c r="B518" s="73" t="s">
        <v>528</v>
      </c>
      <c r="C518" s="137" t="s">
        <v>215</v>
      </c>
      <c r="D518" s="64"/>
      <c r="E518" s="63"/>
      <c r="F518" s="64"/>
      <c r="G518" s="64"/>
      <c r="H518" s="41"/>
      <c r="I518" s="89" t="n">
        <v>42837.7708333333</v>
      </c>
      <c r="J518" s="41"/>
      <c r="K518" s="63"/>
      <c r="L518" s="63"/>
      <c r="M518" s="69"/>
      <c r="N518" s="69"/>
      <c r="O518" s="69"/>
      <c r="P518" s="68"/>
      <c r="Q518" s="71"/>
      <c r="R518" s="71"/>
      <c r="S518" s="73" t="n">
        <v>18.62</v>
      </c>
      <c r="T518" s="64" t="n">
        <v>2</v>
      </c>
      <c r="U518" s="68"/>
      <c r="V518" s="139"/>
      <c r="W518" s="139"/>
      <c r="X518" s="69" t="n">
        <v>0.319</v>
      </c>
      <c r="Y518" s="69" t="n">
        <v>2.047</v>
      </c>
      <c r="Z518" s="69" t="n">
        <v>1.3</v>
      </c>
      <c r="AA518" s="69" t="n">
        <v>90.60685986</v>
      </c>
      <c r="AB518" s="69" t="n">
        <v>0.212654194</v>
      </c>
      <c r="AC518" s="69" t="n">
        <v>0.28</v>
      </c>
      <c r="AD518" s="69"/>
      <c r="AE518" s="69"/>
      <c r="AF518" s="68" t="n">
        <v>0</v>
      </c>
      <c r="AG518" s="68" t="n">
        <v>47.16</v>
      </c>
      <c r="AH518" s="96" t="s">
        <v>116</v>
      </c>
      <c r="AI518" s="96" t="s">
        <v>116</v>
      </c>
      <c r="AJ518" s="76" t="s">
        <v>529</v>
      </c>
    </row>
    <row r="519" s="73" customFormat="true" ht="14.25" hidden="false" customHeight="false" outlineLevel="0" collapsed="false">
      <c r="A519" s="35" t="s">
        <v>49</v>
      </c>
      <c r="B519" s="73" t="s">
        <v>528</v>
      </c>
      <c r="C519" s="137" t="s">
        <v>215</v>
      </c>
      <c r="D519" s="64"/>
      <c r="E519" s="63"/>
      <c r="F519" s="64"/>
      <c r="G519" s="64"/>
      <c r="H519" s="41"/>
      <c r="I519" s="89" t="n">
        <v>42837.8125</v>
      </c>
      <c r="J519" s="41"/>
      <c r="K519" s="63"/>
      <c r="L519" s="63"/>
      <c r="M519" s="69"/>
      <c r="N519" s="69"/>
      <c r="O519" s="69"/>
      <c r="P519" s="68"/>
      <c r="Q519" s="71"/>
      <c r="R519" s="71"/>
      <c r="S519" s="73" t="n">
        <v>17.65</v>
      </c>
      <c r="T519" s="64" t="n">
        <v>2</v>
      </c>
      <c r="U519" s="68"/>
      <c r="V519" s="139"/>
      <c r="W519" s="139"/>
      <c r="X519" s="69" t="n">
        <v>0.156</v>
      </c>
      <c r="Y519" s="69" t="n">
        <v>2.064</v>
      </c>
      <c r="Z519" s="69" t="n">
        <v>1.3</v>
      </c>
      <c r="AA519" s="69" t="n">
        <v>8.124796615</v>
      </c>
      <c r="AB519" s="69" t="n">
        <v>0.132441306</v>
      </c>
      <c r="AC519" s="69" t="n">
        <v>0.28</v>
      </c>
      <c r="AD519" s="69"/>
      <c r="AE519" s="69"/>
      <c r="AF519" s="68" t="n">
        <v>0</v>
      </c>
      <c r="AG519" s="68" t="n">
        <v>50.94</v>
      </c>
      <c r="AH519" s="96" t="s">
        <v>116</v>
      </c>
      <c r="AI519" s="96" t="s">
        <v>116</v>
      </c>
      <c r="AJ519" s="76" t="s">
        <v>529</v>
      </c>
    </row>
    <row r="520" s="73" customFormat="true" ht="14.25" hidden="false" customHeight="false" outlineLevel="0" collapsed="false">
      <c r="A520" s="35" t="s">
        <v>49</v>
      </c>
      <c r="B520" s="73" t="s">
        <v>528</v>
      </c>
      <c r="C520" s="137" t="s">
        <v>215</v>
      </c>
      <c r="D520" s="64"/>
      <c r="E520" s="63"/>
      <c r="F520" s="64"/>
      <c r="G520" s="64"/>
      <c r="H520" s="41"/>
      <c r="I520" s="89" t="n">
        <v>42837.8541666667</v>
      </c>
      <c r="J520" s="41"/>
      <c r="K520" s="63"/>
      <c r="L520" s="63"/>
      <c r="M520" s="69"/>
      <c r="N520" s="69"/>
      <c r="O520" s="69"/>
      <c r="P520" s="68"/>
      <c r="Q520" s="71"/>
      <c r="R520" s="71"/>
      <c r="S520" s="73" t="n">
        <v>15.33</v>
      </c>
      <c r="T520" s="64" t="n">
        <v>2</v>
      </c>
      <c r="U520" s="68"/>
      <c r="V520" s="139"/>
      <c r="W520" s="139"/>
      <c r="X520" s="69" t="n">
        <v>0.024</v>
      </c>
      <c r="Y520" s="69" t="n">
        <v>0.986</v>
      </c>
      <c r="Z520" s="69" t="n">
        <v>1.3</v>
      </c>
      <c r="AA520" s="69" t="n">
        <v>-0.334570967</v>
      </c>
      <c r="AB520" s="69" t="n">
        <v>0.02127832</v>
      </c>
      <c r="AC520" s="69" t="n">
        <v>0.28</v>
      </c>
      <c r="AD520" s="69"/>
      <c r="AE520" s="69"/>
      <c r="AF520" s="68" t="n">
        <v>0</v>
      </c>
      <c r="AG520" s="68" t="n">
        <v>61.11</v>
      </c>
      <c r="AH520" s="96" t="s">
        <v>116</v>
      </c>
      <c r="AI520" s="96" t="s">
        <v>116</v>
      </c>
      <c r="AJ520" s="76" t="s">
        <v>529</v>
      </c>
    </row>
    <row r="521" s="73" customFormat="true" ht="14.25" hidden="false" customHeight="false" outlineLevel="0" collapsed="false">
      <c r="A521" s="35" t="s">
        <v>49</v>
      </c>
      <c r="B521" s="73" t="s">
        <v>528</v>
      </c>
      <c r="C521" s="137" t="s">
        <v>215</v>
      </c>
      <c r="D521" s="64"/>
      <c r="E521" s="63"/>
      <c r="F521" s="64"/>
      <c r="G521" s="64"/>
      <c r="H521" s="41"/>
      <c r="I521" s="89" t="n">
        <v>42837.8958333333</v>
      </c>
      <c r="J521" s="41"/>
      <c r="K521" s="63"/>
      <c r="L521" s="63"/>
      <c r="M521" s="69"/>
      <c r="N521" s="69"/>
      <c r="O521" s="69"/>
      <c r="P521" s="68"/>
      <c r="Q521" s="71"/>
      <c r="R521" s="71"/>
      <c r="S521" s="73" t="n">
        <v>12.45</v>
      </c>
      <c r="T521" s="64" t="n">
        <v>2</v>
      </c>
      <c r="U521" s="68"/>
      <c r="V521" s="139"/>
      <c r="W521" s="139"/>
      <c r="X521" s="69" t="n">
        <v>0</v>
      </c>
      <c r="Y521" s="69" t="n">
        <v>0.353</v>
      </c>
      <c r="Z521" s="69" t="n">
        <v>1.3</v>
      </c>
      <c r="AA521" s="69" t="n">
        <v>2.670651232</v>
      </c>
      <c r="AB521" s="69" t="n">
        <v>0.043531297</v>
      </c>
      <c r="AC521" s="69" t="n">
        <v>0.28</v>
      </c>
      <c r="AD521" s="69"/>
      <c r="AE521" s="69"/>
      <c r="AF521" s="68" t="n">
        <v>0</v>
      </c>
      <c r="AG521" s="68" t="n">
        <v>69.25</v>
      </c>
      <c r="AH521" s="96" t="s">
        <v>116</v>
      </c>
      <c r="AI521" s="96" t="s">
        <v>116</v>
      </c>
      <c r="AJ521" s="76" t="s">
        <v>529</v>
      </c>
    </row>
    <row r="522" s="73" customFormat="true" ht="14.25" hidden="false" customHeight="false" outlineLevel="0" collapsed="false">
      <c r="A522" s="35" t="s">
        <v>49</v>
      </c>
      <c r="B522" s="73" t="s">
        <v>528</v>
      </c>
      <c r="C522" s="137" t="s">
        <v>215</v>
      </c>
      <c r="D522" s="64"/>
      <c r="E522" s="63"/>
      <c r="F522" s="64"/>
      <c r="G522" s="64"/>
      <c r="H522" s="41"/>
      <c r="I522" s="89" t="n">
        <v>42837.9375</v>
      </c>
      <c r="J522" s="41"/>
      <c r="K522" s="63"/>
      <c r="L522" s="63"/>
      <c r="M522" s="69"/>
      <c r="N522" s="69"/>
      <c r="O522" s="69"/>
      <c r="P522" s="68"/>
      <c r="Q522" s="71"/>
      <c r="R522" s="71"/>
      <c r="S522" s="73" t="n">
        <v>10.86</v>
      </c>
      <c r="T522" s="64" t="n">
        <v>2</v>
      </c>
      <c r="U522" s="68"/>
      <c r="V522" s="139"/>
      <c r="W522" s="139"/>
      <c r="X522" s="69" t="n">
        <v>0</v>
      </c>
      <c r="Y522" s="69" t="n">
        <v>0.373</v>
      </c>
      <c r="Z522" s="69" t="n">
        <v>1.3</v>
      </c>
      <c r="AA522" s="69" t="n">
        <v>3.949677651</v>
      </c>
      <c r="AB522" s="69" t="n">
        <v>0.027591771</v>
      </c>
      <c r="AC522" s="69" t="n">
        <v>0.28</v>
      </c>
      <c r="AD522" s="69"/>
      <c r="AE522" s="69"/>
      <c r="AF522" s="68" t="n">
        <v>0</v>
      </c>
      <c r="AG522" s="68" t="n">
        <v>80.5</v>
      </c>
      <c r="AH522" s="96" t="s">
        <v>116</v>
      </c>
      <c r="AI522" s="96" t="s">
        <v>116</v>
      </c>
      <c r="AJ522" s="76" t="s">
        <v>529</v>
      </c>
    </row>
    <row r="523" s="73" customFormat="true" ht="14.25" hidden="false" customHeight="false" outlineLevel="0" collapsed="false">
      <c r="A523" s="35" t="s">
        <v>49</v>
      </c>
      <c r="B523" s="73" t="s">
        <v>528</v>
      </c>
      <c r="C523" s="137" t="s">
        <v>215</v>
      </c>
      <c r="D523" s="64"/>
      <c r="E523" s="63"/>
      <c r="F523" s="64"/>
      <c r="G523" s="64"/>
      <c r="H523" s="41"/>
      <c r="I523" s="89" t="n">
        <v>42837.9791666667</v>
      </c>
      <c r="J523" s="41"/>
      <c r="K523" s="63"/>
      <c r="L523" s="63"/>
      <c r="M523" s="69"/>
      <c r="N523" s="69"/>
      <c r="O523" s="69"/>
      <c r="P523" s="68"/>
      <c r="Q523" s="71"/>
      <c r="R523" s="71"/>
      <c r="S523" s="73" t="n">
        <v>9.61</v>
      </c>
      <c r="T523" s="64" t="n">
        <v>2</v>
      </c>
      <c r="U523" s="68"/>
      <c r="V523" s="139"/>
      <c r="W523" s="139"/>
      <c r="X523" s="69" t="n">
        <v>0</v>
      </c>
      <c r="Y523" s="69" t="n">
        <v>0.586</v>
      </c>
      <c r="Z523" s="69" t="n">
        <v>1.3</v>
      </c>
      <c r="AA523" s="69" t="n">
        <v>3.60317771</v>
      </c>
      <c r="AB523" s="69" t="n">
        <v>0.057197703</v>
      </c>
      <c r="AC523" s="69" t="n">
        <v>0.28</v>
      </c>
      <c r="AD523" s="69"/>
      <c r="AE523" s="69"/>
      <c r="AF523" s="68" t="n">
        <v>0</v>
      </c>
      <c r="AG523" s="68" t="n">
        <v>82.2</v>
      </c>
      <c r="AH523" s="96" t="s">
        <v>116</v>
      </c>
      <c r="AI523" s="96" t="s">
        <v>116</v>
      </c>
      <c r="AJ523" s="76" t="s">
        <v>529</v>
      </c>
    </row>
    <row r="524" s="73" customFormat="true" ht="14.25" hidden="false" customHeight="false" outlineLevel="0" collapsed="false">
      <c r="A524" s="35" t="s">
        <v>49</v>
      </c>
      <c r="B524" s="73" t="s">
        <v>528</v>
      </c>
      <c r="C524" s="137" t="s">
        <v>215</v>
      </c>
      <c r="D524" s="64"/>
      <c r="E524" s="63"/>
      <c r="F524" s="64"/>
      <c r="G524" s="64"/>
      <c r="H524" s="41"/>
      <c r="I524" s="89" t="n">
        <v>42838.0208333333</v>
      </c>
      <c r="J524" s="41"/>
      <c r="K524" s="63"/>
      <c r="L524" s="63"/>
      <c r="M524" s="69"/>
      <c r="N524" s="69"/>
      <c r="O524" s="69"/>
      <c r="P524" s="68"/>
      <c r="Q524" s="71"/>
      <c r="R524" s="71"/>
      <c r="S524" s="73" t="n">
        <v>9.04</v>
      </c>
      <c r="T524" s="64" t="n">
        <v>2</v>
      </c>
      <c r="U524" s="68"/>
      <c r="V524" s="139"/>
      <c r="W524" s="139"/>
      <c r="X524" s="69" t="n">
        <v>0</v>
      </c>
      <c r="Y524" s="69" t="n">
        <v>1.131</v>
      </c>
      <c r="Z524" s="69" t="n">
        <v>1.3</v>
      </c>
      <c r="AA524" s="69" t="n">
        <v>5.048416837</v>
      </c>
      <c r="AB524" s="69" t="n">
        <v>0.084818111</v>
      </c>
      <c r="AC524" s="69" t="n">
        <v>0.28</v>
      </c>
      <c r="AD524" s="69"/>
      <c r="AE524" s="69"/>
      <c r="AF524" s="68" t="n">
        <v>0</v>
      </c>
      <c r="AG524" s="68" t="n">
        <v>85.1</v>
      </c>
      <c r="AH524" s="96" t="s">
        <v>116</v>
      </c>
      <c r="AI524" s="96" t="s">
        <v>116</v>
      </c>
      <c r="AJ524" s="76" t="s">
        <v>529</v>
      </c>
    </row>
    <row r="525" s="73" customFormat="true" ht="14.25" hidden="false" customHeight="false" outlineLevel="0" collapsed="false">
      <c r="A525" s="35" t="s">
        <v>49</v>
      </c>
      <c r="B525" s="73" t="s">
        <v>528</v>
      </c>
      <c r="C525" s="137" t="s">
        <v>215</v>
      </c>
      <c r="D525" s="64"/>
      <c r="E525" s="63"/>
      <c r="F525" s="64"/>
      <c r="G525" s="64"/>
      <c r="H525" s="41"/>
      <c r="I525" s="89" t="n">
        <v>42838.0625</v>
      </c>
      <c r="J525" s="41"/>
      <c r="K525" s="63"/>
      <c r="L525" s="63"/>
      <c r="M525" s="69"/>
      <c r="N525" s="69"/>
      <c r="O525" s="69"/>
      <c r="P525" s="68"/>
      <c r="Q525" s="71"/>
      <c r="R525" s="71"/>
      <c r="S525" s="73" t="n">
        <v>8.18</v>
      </c>
      <c r="T525" s="64" t="n">
        <v>2</v>
      </c>
      <c r="U525" s="68"/>
      <c r="V525" s="139"/>
      <c r="W525" s="139"/>
      <c r="X525" s="69" t="n">
        <v>0</v>
      </c>
      <c r="Y525" s="69" t="n">
        <v>1.473</v>
      </c>
      <c r="Z525" s="69" t="n">
        <v>1.3</v>
      </c>
      <c r="AA525" s="69" t="n">
        <v>3.041640142</v>
      </c>
      <c r="AB525" s="69" t="n">
        <v>0.057212712</v>
      </c>
      <c r="AC525" s="69" t="n">
        <v>0.28</v>
      </c>
      <c r="AD525" s="69"/>
      <c r="AE525" s="69"/>
      <c r="AF525" s="68" t="n">
        <v>0</v>
      </c>
      <c r="AG525" s="68" t="n">
        <v>90.8</v>
      </c>
      <c r="AH525" s="96" t="s">
        <v>116</v>
      </c>
      <c r="AI525" s="96" t="s">
        <v>116</v>
      </c>
      <c r="AJ525" s="76" t="s">
        <v>529</v>
      </c>
    </row>
    <row r="526" s="73" customFormat="true" ht="14.25" hidden="false" customHeight="false" outlineLevel="0" collapsed="false">
      <c r="A526" s="35" t="s">
        <v>49</v>
      </c>
      <c r="B526" s="73" t="s">
        <v>528</v>
      </c>
      <c r="C526" s="137" t="s">
        <v>215</v>
      </c>
      <c r="D526" s="64"/>
      <c r="E526" s="63"/>
      <c r="F526" s="64"/>
      <c r="G526" s="64"/>
      <c r="H526" s="41"/>
      <c r="I526" s="89" t="n">
        <v>42838.1041666667</v>
      </c>
      <c r="J526" s="41"/>
      <c r="K526" s="63"/>
      <c r="L526" s="63"/>
      <c r="M526" s="69"/>
      <c r="N526" s="69"/>
      <c r="O526" s="69"/>
      <c r="P526" s="68"/>
      <c r="Q526" s="71"/>
      <c r="R526" s="71"/>
      <c r="S526" s="73" t="n">
        <v>6.815</v>
      </c>
      <c r="T526" s="64" t="n">
        <v>2</v>
      </c>
      <c r="U526" s="68"/>
      <c r="V526" s="139"/>
      <c r="W526" s="139"/>
      <c r="X526" s="69" t="n">
        <v>0</v>
      </c>
      <c r="Y526" s="69" t="n">
        <v>1.156</v>
      </c>
      <c r="Z526" s="69" t="n">
        <v>1.3</v>
      </c>
      <c r="AA526" s="69" t="n">
        <v>4.388354128</v>
      </c>
      <c r="AB526" s="69" t="n">
        <v>0.055135872</v>
      </c>
      <c r="AC526" s="69" t="n">
        <v>0.28</v>
      </c>
      <c r="AD526" s="69"/>
      <c r="AE526" s="69"/>
      <c r="AF526" s="68" t="n">
        <v>0</v>
      </c>
      <c r="AG526" s="68" t="n">
        <v>94.9</v>
      </c>
      <c r="AH526" s="96" t="s">
        <v>116</v>
      </c>
      <c r="AI526" s="96" t="s">
        <v>116</v>
      </c>
      <c r="AJ526" s="76" t="s">
        <v>529</v>
      </c>
    </row>
    <row r="527" s="73" customFormat="true" ht="14.25" hidden="false" customHeight="false" outlineLevel="0" collapsed="false">
      <c r="A527" s="35" t="s">
        <v>49</v>
      </c>
      <c r="B527" s="73" t="s">
        <v>528</v>
      </c>
      <c r="C527" s="137" t="s">
        <v>215</v>
      </c>
      <c r="D527" s="64"/>
      <c r="E527" s="63"/>
      <c r="F527" s="64"/>
      <c r="G527" s="64"/>
      <c r="H527" s="41"/>
      <c r="I527" s="89" t="n">
        <v>42838.1458333333</v>
      </c>
      <c r="J527" s="41"/>
      <c r="K527" s="63"/>
      <c r="L527" s="63"/>
      <c r="M527" s="69"/>
      <c r="N527" s="69"/>
      <c r="O527" s="69"/>
      <c r="P527" s="68"/>
      <c r="Q527" s="71"/>
      <c r="R527" s="71"/>
      <c r="S527" s="73" t="n">
        <v>5.671</v>
      </c>
      <c r="T527" s="64" t="n">
        <v>2</v>
      </c>
      <c r="U527" s="68"/>
      <c r="V527" s="139"/>
      <c r="W527" s="139"/>
      <c r="X527" s="69" t="n">
        <v>0</v>
      </c>
      <c r="Y527" s="69" t="n">
        <v>0.183</v>
      </c>
      <c r="Z527" s="69" t="n">
        <v>1.3</v>
      </c>
      <c r="AA527" s="69" t="n">
        <v>1.713620275</v>
      </c>
      <c r="AB527" s="69" t="n">
        <v>0.03213145</v>
      </c>
      <c r="AC527" s="69" t="n">
        <v>0.28</v>
      </c>
      <c r="AD527" s="69"/>
      <c r="AE527" s="69"/>
      <c r="AF527" s="68" t="n">
        <v>0</v>
      </c>
      <c r="AG527" s="68" t="n">
        <v>97</v>
      </c>
      <c r="AH527" s="96" t="s">
        <v>116</v>
      </c>
      <c r="AI527" s="96" t="s">
        <v>116</v>
      </c>
      <c r="AJ527" s="76" t="s">
        <v>529</v>
      </c>
    </row>
    <row r="528" s="73" customFormat="true" ht="14.25" hidden="false" customHeight="false" outlineLevel="0" collapsed="false">
      <c r="A528" s="35" t="s">
        <v>49</v>
      </c>
      <c r="B528" s="73" t="s">
        <v>528</v>
      </c>
      <c r="C528" s="137" t="s">
        <v>215</v>
      </c>
      <c r="D528" s="64"/>
      <c r="E528" s="63"/>
      <c r="F528" s="64"/>
      <c r="G528" s="64"/>
      <c r="H528" s="41"/>
      <c r="I528" s="89" t="n">
        <v>42838.1875</v>
      </c>
      <c r="J528" s="41"/>
      <c r="K528" s="63"/>
      <c r="L528" s="63"/>
      <c r="M528" s="69"/>
      <c r="N528" s="69"/>
      <c r="O528" s="69"/>
      <c r="P528" s="68"/>
      <c r="Q528" s="71"/>
      <c r="R528" s="71"/>
      <c r="S528" s="73" t="n">
        <v>4.601</v>
      </c>
      <c r="T528" s="64" t="n">
        <v>2</v>
      </c>
      <c r="U528" s="68"/>
      <c r="V528" s="139"/>
      <c r="W528" s="139"/>
      <c r="X528" s="69" t="n">
        <v>0</v>
      </c>
      <c r="Y528" s="69" t="n">
        <v>0.212</v>
      </c>
      <c r="Z528" s="69" t="n">
        <v>1.3</v>
      </c>
      <c r="AA528" s="69" t="n">
        <v>-1.195977393</v>
      </c>
      <c r="AB528" s="69" t="n">
        <v>0.027442268</v>
      </c>
      <c r="AC528" s="69" t="n">
        <v>0.28</v>
      </c>
      <c r="AD528" s="69"/>
      <c r="AE528" s="69"/>
      <c r="AF528" s="68" t="n">
        <v>0</v>
      </c>
      <c r="AG528" s="68" t="n">
        <v>98.6</v>
      </c>
      <c r="AH528" s="96" t="s">
        <v>116</v>
      </c>
      <c r="AI528" s="96" t="s">
        <v>116</v>
      </c>
      <c r="AJ528" s="76" t="s">
        <v>529</v>
      </c>
    </row>
    <row r="529" s="73" customFormat="true" ht="14.25" hidden="false" customHeight="false" outlineLevel="0" collapsed="false">
      <c r="A529" s="35" t="s">
        <v>49</v>
      </c>
      <c r="B529" s="73" t="s">
        <v>528</v>
      </c>
      <c r="C529" s="137" t="s">
        <v>215</v>
      </c>
      <c r="D529" s="64"/>
      <c r="E529" s="63"/>
      <c r="F529" s="64"/>
      <c r="G529" s="64"/>
      <c r="H529" s="41"/>
      <c r="I529" s="89" t="n">
        <v>42838.2291666667</v>
      </c>
      <c r="J529" s="41"/>
      <c r="K529" s="63"/>
      <c r="L529" s="63"/>
      <c r="M529" s="69"/>
      <c r="N529" s="69"/>
      <c r="O529" s="69"/>
      <c r="P529" s="68"/>
      <c r="Q529" s="71"/>
      <c r="R529" s="71"/>
      <c r="S529" s="73" t="n">
        <v>3.652</v>
      </c>
      <c r="T529" s="64" t="n">
        <v>2</v>
      </c>
      <c r="U529" s="68"/>
      <c r="V529" s="139"/>
      <c r="W529" s="139"/>
      <c r="X529" s="69" t="n">
        <v>0</v>
      </c>
      <c r="Y529" s="69" t="n">
        <v>0.073</v>
      </c>
      <c r="Z529" s="69" t="n">
        <v>1.3</v>
      </c>
      <c r="AA529" s="69" t="n">
        <v>-95.68467998</v>
      </c>
      <c r="AB529" s="69" t="n">
        <v>0.031137473</v>
      </c>
      <c r="AC529" s="69" t="n">
        <v>0.28</v>
      </c>
      <c r="AD529" s="69"/>
      <c r="AE529" s="69"/>
      <c r="AF529" s="68" t="n">
        <v>0</v>
      </c>
      <c r="AG529" s="68" t="n">
        <v>100</v>
      </c>
      <c r="AH529" s="96" t="s">
        <v>116</v>
      </c>
      <c r="AI529" s="96" t="s">
        <v>116</v>
      </c>
      <c r="AJ529" s="76" t="s">
        <v>529</v>
      </c>
    </row>
    <row r="530" s="73" customFormat="true" ht="14.25" hidden="false" customHeight="false" outlineLevel="0" collapsed="false">
      <c r="A530" s="35" t="s">
        <v>49</v>
      </c>
      <c r="B530" s="73" t="s">
        <v>528</v>
      </c>
      <c r="C530" s="137" t="s">
        <v>215</v>
      </c>
      <c r="D530" s="64"/>
      <c r="E530" s="63"/>
      <c r="F530" s="64"/>
      <c r="G530" s="64"/>
      <c r="H530" s="41"/>
      <c r="I530" s="89" t="n">
        <v>42838.2708333333</v>
      </c>
      <c r="J530" s="41"/>
      <c r="K530" s="63"/>
      <c r="L530" s="63"/>
      <c r="M530" s="69"/>
      <c r="N530" s="69"/>
      <c r="O530" s="69"/>
      <c r="P530" s="68"/>
      <c r="Q530" s="71"/>
      <c r="R530" s="71"/>
      <c r="S530" s="73" t="n">
        <v>3.093</v>
      </c>
      <c r="T530" s="64" t="n">
        <v>2</v>
      </c>
      <c r="U530" s="68"/>
      <c r="V530" s="139"/>
      <c r="W530" s="139"/>
      <c r="X530" s="69" t="n">
        <v>0</v>
      </c>
      <c r="Y530" s="69" t="n">
        <v>0.09</v>
      </c>
      <c r="Z530" s="69" t="n">
        <v>1.3</v>
      </c>
      <c r="AA530" s="69" t="n">
        <v>3.134222726</v>
      </c>
      <c r="AB530" s="69" t="n">
        <v>0.041049659</v>
      </c>
      <c r="AC530" s="69" t="n">
        <v>0.28</v>
      </c>
      <c r="AD530" s="69"/>
      <c r="AE530" s="69"/>
      <c r="AF530" s="68" t="n">
        <v>0</v>
      </c>
      <c r="AG530" s="68" t="n">
        <v>100</v>
      </c>
      <c r="AH530" s="96" t="s">
        <v>116</v>
      </c>
      <c r="AI530" s="96" t="s">
        <v>116</v>
      </c>
      <c r="AJ530" s="76" t="s">
        <v>529</v>
      </c>
    </row>
    <row r="531" s="73" customFormat="true" ht="14.25" hidden="false" customHeight="false" outlineLevel="0" collapsed="false">
      <c r="A531" s="35" t="s">
        <v>49</v>
      </c>
      <c r="B531" s="73" t="s">
        <v>528</v>
      </c>
      <c r="C531" s="137" t="s">
        <v>215</v>
      </c>
      <c r="D531" s="64"/>
      <c r="E531" s="63"/>
      <c r="F531" s="64"/>
      <c r="G531" s="64"/>
      <c r="H531" s="41"/>
      <c r="I531" s="89" t="n">
        <v>42838.3125</v>
      </c>
      <c r="J531" s="41"/>
      <c r="K531" s="63"/>
      <c r="L531" s="63"/>
      <c r="M531" s="69"/>
      <c r="N531" s="69"/>
      <c r="O531" s="69"/>
      <c r="P531" s="68"/>
      <c r="Q531" s="71"/>
      <c r="R531" s="71"/>
      <c r="S531" s="73" t="n">
        <v>2.987</v>
      </c>
      <c r="T531" s="64" t="n">
        <v>2</v>
      </c>
      <c r="U531" s="68"/>
      <c r="V531" s="139"/>
      <c r="W531" s="139"/>
      <c r="X531" s="69" t="n">
        <v>0.029</v>
      </c>
      <c r="Y531" s="69" t="n">
        <v>0.137</v>
      </c>
      <c r="Z531" s="69" t="n">
        <v>1.3</v>
      </c>
      <c r="AA531" s="69" t="n">
        <v>-10.73203486</v>
      </c>
      <c r="AB531" s="69" t="n">
        <v>0.070888745</v>
      </c>
      <c r="AC531" s="69" t="n">
        <v>0.28</v>
      </c>
      <c r="AD531" s="69"/>
      <c r="AE531" s="69"/>
      <c r="AF531" s="68" t="n">
        <v>0</v>
      </c>
      <c r="AG531" s="68" t="n">
        <v>99.5</v>
      </c>
      <c r="AH531" s="96" t="s">
        <v>116</v>
      </c>
      <c r="AI531" s="96" t="s">
        <v>116</v>
      </c>
      <c r="AJ531" s="76" t="s">
        <v>529</v>
      </c>
    </row>
    <row r="532" s="73" customFormat="true" ht="14.25" hidden="false" customHeight="false" outlineLevel="0" collapsed="false">
      <c r="A532" s="35" t="s">
        <v>49</v>
      </c>
      <c r="B532" s="73" t="s">
        <v>528</v>
      </c>
      <c r="C532" s="137" t="s">
        <v>215</v>
      </c>
      <c r="D532" s="64"/>
      <c r="E532" s="63"/>
      <c r="F532" s="64"/>
      <c r="G532" s="64"/>
      <c r="H532" s="41"/>
      <c r="I532" s="89" t="n">
        <v>42838.3541666667</v>
      </c>
      <c r="J532" s="41"/>
      <c r="K532" s="63"/>
      <c r="L532" s="63"/>
      <c r="M532" s="69"/>
      <c r="N532" s="69"/>
      <c r="O532" s="69"/>
      <c r="P532" s="68"/>
      <c r="Q532" s="71"/>
      <c r="R532" s="71"/>
      <c r="S532" s="73" t="n">
        <v>5.406</v>
      </c>
      <c r="T532" s="64" t="n">
        <v>2</v>
      </c>
      <c r="U532" s="68"/>
      <c r="V532" s="139"/>
      <c r="W532" s="139"/>
      <c r="X532" s="69" t="n">
        <v>0.168</v>
      </c>
      <c r="Y532" s="69" t="n">
        <v>0.38</v>
      </c>
      <c r="Z532" s="69" t="n">
        <v>1.3</v>
      </c>
      <c r="AA532" s="69" t="n">
        <v>-4.568145704</v>
      </c>
      <c r="AB532" s="69" t="n">
        <v>0.129846468</v>
      </c>
      <c r="AC532" s="69" t="n">
        <v>0.28</v>
      </c>
      <c r="AD532" s="69"/>
      <c r="AE532" s="69"/>
      <c r="AF532" s="68" t="n">
        <v>0</v>
      </c>
      <c r="AG532" s="68" t="n">
        <v>96</v>
      </c>
      <c r="AH532" s="96" t="s">
        <v>116</v>
      </c>
      <c r="AI532" s="96" t="s">
        <v>116</v>
      </c>
      <c r="AJ532" s="76" t="s">
        <v>529</v>
      </c>
    </row>
    <row r="533" s="73" customFormat="true" ht="14.25" hidden="false" customHeight="false" outlineLevel="0" collapsed="false">
      <c r="A533" s="35" t="s">
        <v>49</v>
      </c>
      <c r="B533" s="73" t="s">
        <v>528</v>
      </c>
      <c r="C533" s="137" t="s">
        <v>215</v>
      </c>
      <c r="D533" s="64"/>
      <c r="E533" s="63"/>
      <c r="F533" s="64"/>
      <c r="G533" s="64"/>
      <c r="H533" s="41"/>
      <c r="I533" s="89" t="n">
        <v>42838.3958333333</v>
      </c>
      <c r="J533" s="41"/>
      <c r="K533" s="63"/>
      <c r="L533" s="63"/>
      <c r="M533" s="69"/>
      <c r="N533" s="69"/>
      <c r="O533" s="69"/>
      <c r="P533" s="68"/>
      <c r="Q533" s="71"/>
      <c r="R533" s="71"/>
      <c r="S533" s="73" t="n">
        <v>8.21</v>
      </c>
      <c r="T533" s="64" t="n">
        <v>2</v>
      </c>
      <c r="U533" s="68"/>
      <c r="V533" s="139"/>
      <c r="W533" s="139"/>
      <c r="X533" s="69" t="n">
        <v>0.334</v>
      </c>
      <c r="Y533" s="69" t="n">
        <v>0.617</v>
      </c>
      <c r="Z533" s="69" t="n">
        <v>1.3</v>
      </c>
      <c r="AA533" s="69" t="n">
        <v>-1.57654617</v>
      </c>
      <c r="AB533" s="69" t="n">
        <v>0.115638665</v>
      </c>
      <c r="AC533" s="69" t="n">
        <v>0.28</v>
      </c>
      <c r="AD533" s="69"/>
      <c r="AE533" s="69"/>
      <c r="AF533" s="68" t="n">
        <v>0</v>
      </c>
      <c r="AG533" s="68" t="n">
        <v>86.8</v>
      </c>
      <c r="AH533" s="96" t="s">
        <v>116</v>
      </c>
      <c r="AI533" s="96" t="s">
        <v>116</v>
      </c>
      <c r="AJ533" s="76" t="s">
        <v>529</v>
      </c>
    </row>
    <row r="534" s="73" customFormat="true" ht="14.25" hidden="false" customHeight="false" outlineLevel="0" collapsed="false">
      <c r="A534" s="35" t="s">
        <v>49</v>
      </c>
      <c r="B534" s="73" t="s">
        <v>528</v>
      </c>
      <c r="C534" s="137" t="s">
        <v>215</v>
      </c>
      <c r="D534" s="64"/>
      <c r="E534" s="63"/>
      <c r="F534" s="64"/>
      <c r="G534" s="64"/>
      <c r="H534" s="41"/>
      <c r="I534" s="89" t="n">
        <v>42838.4375</v>
      </c>
      <c r="J534" s="41"/>
      <c r="K534" s="63"/>
      <c r="L534" s="63"/>
      <c r="M534" s="69"/>
      <c r="N534" s="69"/>
      <c r="O534" s="69"/>
      <c r="P534" s="68"/>
      <c r="Q534" s="71"/>
      <c r="R534" s="71"/>
      <c r="S534" s="73" t="n">
        <v>10.86</v>
      </c>
      <c r="T534" s="64" t="n">
        <v>2</v>
      </c>
      <c r="U534" s="68"/>
      <c r="V534" s="139"/>
      <c r="W534" s="139"/>
      <c r="X534" s="69" t="n">
        <v>0.508</v>
      </c>
      <c r="Y534" s="69" t="n">
        <v>0.765</v>
      </c>
      <c r="Z534" s="69" t="n">
        <v>1.3</v>
      </c>
      <c r="AA534" s="69" t="n">
        <v>-2.593614295</v>
      </c>
      <c r="AB534" s="69" t="n">
        <v>0.155197763</v>
      </c>
      <c r="AC534" s="69" t="n">
        <v>0.28</v>
      </c>
      <c r="AD534" s="69"/>
      <c r="AE534" s="69"/>
      <c r="AF534" s="68" t="n">
        <v>0</v>
      </c>
      <c r="AG534" s="68" t="n">
        <v>80</v>
      </c>
      <c r="AH534" s="96" t="s">
        <v>116</v>
      </c>
      <c r="AI534" s="96" t="s">
        <v>116</v>
      </c>
      <c r="AJ534" s="76" t="s">
        <v>529</v>
      </c>
    </row>
    <row r="535" s="73" customFormat="true" ht="14.25" hidden="false" customHeight="false" outlineLevel="0" collapsed="false">
      <c r="A535" s="35" t="s">
        <v>49</v>
      </c>
      <c r="B535" s="73" t="s">
        <v>528</v>
      </c>
      <c r="C535" s="137" t="s">
        <v>215</v>
      </c>
      <c r="D535" s="64"/>
      <c r="E535" s="63"/>
      <c r="F535" s="64"/>
      <c r="G535" s="64"/>
      <c r="H535" s="41"/>
      <c r="I535" s="89" t="n">
        <v>42838.4791666667</v>
      </c>
      <c r="J535" s="41"/>
      <c r="K535" s="63"/>
      <c r="L535" s="63"/>
      <c r="M535" s="69"/>
      <c r="N535" s="69"/>
      <c r="O535" s="69"/>
      <c r="P535" s="68"/>
      <c r="Q535" s="71"/>
      <c r="R535" s="71"/>
      <c r="S535" s="73" t="n">
        <v>12.47</v>
      </c>
      <c r="T535" s="64" t="n">
        <v>2</v>
      </c>
      <c r="U535" s="68"/>
      <c r="V535" s="139"/>
      <c r="W535" s="139"/>
      <c r="X535" s="69" t="n">
        <v>0.619</v>
      </c>
      <c r="Y535" s="69" t="n">
        <v>1.135</v>
      </c>
      <c r="Z535" s="69" t="n">
        <v>1.3</v>
      </c>
      <c r="AA535" s="69" t="n">
        <v>-2.068270819</v>
      </c>
      <c r="AB535" s="69" t="n">
        <v>0.150057154</v>
      </c>
      <c r="AC535" s="69" t="n">
        <v>0.28</v>
      </c>
      <c r="AD535" s="69"/>
      <c r="AE535" s="69"/>
      <c r="AF535" s="68" t="n">
        <v>0</v>
      </c>
      <c r="AG535" s="68" t="n">
        <v>74.17</v>
      </c>
      <c r="AH535" s="96" t="s">
        <v>116</v>
      </c>
      <c r="AI535" s="96" t="s">
        <v>116</v>
      </c>
      <c r="AJ535" s="76" t="s">
        <v>529</v>
      </c>
    </row>
    <row r="536" s="73" customFormat="true" ht="14.25" hidden="false" customHeight="false" outlineLevel="0" collapsed="false">
      <c r="A536" s="35" t="s">
        <v>49</v>
      </c>
      <c r="B536" s="73" t="s">
        <v>528</v>
      </c>
      <c r="C536" s="137" t="s">
        <v>215</v>
      </c>
      <c r="D536" s="64"/>
      <c r="E536" s="63"/>
      <c r="F536" s="64"/>
      <c r="G536" s="64"/>
      <c r="H536" s="41"/>
      <c r="I536" s="89" t="n">
        <v>42838.5208333333</v>
      </c>
      <c r="J536" s="41"/>
      <c r="K536" s="63"/>
      <c r="L536" s="63"/>
      <c r="M536" s="69"/>
      <c r="N536" s="69"/>
      <c r="O536" s="69"/>
      <c r="P536" s="68"/>
      <c r="Q536" s="71"/>
      <c r="R536" s="71"/>
      <c r="S536" s="73" t="n">
        <v>14.86</v>
      </c>
      <c r="T536" s="64" t="n">
        <v>2</v>
      </c>
      <c r="U536" s="68"/>
      <c r="V536" s="139"/>
      <c r="W536" s="139"/>
      <c r="X536" s="69" t="n">
        <v>0.76</v>
      </c>
      <c r="Y536" s="69" t="n">
        <v>1.074</v>
      </c>
      <c r="Z536" s="69" t="n">
        <v>1.3</v>
      </c>
      <c r="AA536" s="69" t="n">
        <v>-2.095176948</v>
      </c>
      <c r="AB536" s="69" t="n">
        <v>0.145825066</v>
      </c>
      <c r="AC536" s="69" t="n">
        <v>0.28</v>
      </c>
      <c r="AD536" s="69"/>
      <c r="AE536" s="69"/>
      <c r="AF536" s="68" t="n">
        <v>0</v>
      </c>
      <c r="AG536" s="68" t="n">
        <v>70.97</v>
      </c>
      <c r="AH536" s="96" t="s">
        <v>116</v>
      </c>
      <c r="AI536" s="96" t="s">
        <v>116</v>
      </c>
      <c r="AJ536" s="76" t="s">
        <v>529</v>
      </c>
    </row>
    <row r="537" s="73" customFormat="true" ht="14.25" hidden="false" customHeight="false" outlineLevel="0" collapsed="false">
      <c r="A537" s="35" t="s">
        <v>49</v>
      </c>
      <c r="B537" s="73" t="s">
        <v>528</v>
      </c>
      <c r="C537" s="137" t="s">
        <v>215</v>
      </c>
      <c r="D537" s="64"/>
      <c r="E537" s="63"/>
      <c r="F537" s="64"/>
      <c r="G537" s="64"/>
      <c r="H537" s="41"/>
      <c r="I537" s="89" t="n">
        <v>42838.5625</v>
      </c>
      <c r="J537" s="41"/>
      <c r="K537" s="63"/>
      <c r="L537" s="63"/>
      <c r="M537" s="69"/>
      <c r="N537" s="69"/>
      <c r="O537" s="69"/>
      <c r="P537" s="68"/>
      <c r="Q537" s="71"/>
      <c r="R537" s="71"/>
      <c r="S537" s="73" t="n">
        <v>16.01</v>
      </c>
      <c r="T537" s="64" t="n">
        <v>2</v>
      </c>
      <c r="U537" s="68"/>
      <c r="V537" s="139"/>
      <c r="W537" s="139"/>
      <c r="X537" s="69" t="n">
        <v>0.78</v>
      </c>
      <c r="Y537" s="69" t="n">
        <v>1.011</v>
      </c>
      <c r="Z537" s="69" t="n">
        <v>1.3</v>
      </c>
      <c r="AA537" s="69" t="n">
        <v>-15.74662742</v>
      </c>
      <c r="AB537" s="69" t="n">
        <v>0.259344792</v>
      </c>
      <c r="AC537" s="69" t="n">
        <v>0.28</v>
      </c>
      <c r="AD537" s="69"/>
      <c r="AE537" s="69"/>
      <c r="AF537" s="68" t="n">
        <v>0</v>
      </c>
      <c r="AG537" s="68" t="n">
        <v>61.31</v>
      </c>
      <c r="AH537" s="96" t="s">
        <v>116</v>
      </c>
      <c r="AI537" s="96" t="s">
        <v>116</v>
      </c>
      <c r="AJ537" s="76" t="s">
        <v>529</v>
      </c>
    </row>
    <row r="538" s="73" customFormat="true" ht="14.25" hidden="false" customHeight="false" outlineLevel="0" collapsed="false">
      <c r="A538" s="35" t="s">
        <v>49</v>
      </c>
      <c r="B538" s="73" t="s">
        <v>528</v>
      </c>
      <c r="C538" s="137" t="s">
        <v>215</v>
      </c>
      <c r="D538" s="64"/>
      <c r="E538" s="63"/>
      <c r="F538" s="64"/>
      <c r="G538" s="64"/>
      <c r="H538" s="41"/>
      <c r="I538" s="89" t="n">
        <v>42838.6041666667</v>
      </c>
      <c r="J538" s="41"/>
      <c r="K538" s="63"/>
      <c r="L538" s="63"/>
      <c r="M538" s="69"/>
      <c r="N538" s="69"/>
      <c r="O538" s="69"/>
      <c r="P538" s="68"/>
      <c r="Q538" s="71"/>
      <c r="R538" s="71"/>
      <c r="S538" s="73" t="n">
        <v>16.72</v>
      </c>
      <c r="T538" s="64" t="n">
        <v>2</v>
      </c>
      <c r="U538" s="68"/>
      <c r="V538" s="139"/>
      <c r="W538" s="139"/>
      <c r="X538" s="69" t="n">
        <v>0.778</v>
      </c>
      <c r="Y538" s="69" t="n">
        <v>1.137</v>
      </c>
      <c r="Z538" s="69" t="n">
        <v>1.3</v>
      </c>
      <c r="AA538" s="69" t="n">
        <v>-2.535495392</v>
      </c>
      <c r="AB538" s="69" t="n">
        <v>0.149569032</v>
      </c>
      <c r="AC538" s="69" t="n">
        <v>0.28</v>
      </c>
      <c r="AD538" s="69"/>
      <c r="AE538" s="69"/>
      <c r="AF538" s="68" t="n">
        <v>0</v>
      </c>
      <c r="AG538" s="68" t="n">
        <v>66.68</v>
      </c>
      <c r="AH538" s="96" t="s">
        <v>116</v>
      </c>
      <c r="AI538" s="96" t="s">
        <v>116</v>
      </c>
      <c r="AJ538" s="76" t="s">
        <v>529</v>
      </c>
    </row>
    <row r="539" s="73" customFormat="true" ht="14.25" hidden="false" customHeight="false" outlineLevel="0" collapsed="false">
      <c r="A539" s="35" t="s">
        <v>49</v>
      </c>
      <c r="B539" s="73" t="s">
        <v>528</v>
      </c>
      <c r="C539" s="137" t="s">
        <v>215</v>
      </c>
      <c r="D539" s="64"/>
      <c r="E539" s="63"/>
      <c r="F539" s="64"/>
      <c r="G539" s="64"/>
      <c r="H539" s="41"/>
      <c r="I539" s="89" t="n">
        <v>42838.6458333333</v>
      </c>
      <c r="J539" s="41"/>
      <c r="K539" s="63"/>
      <c r="L539" s="63"/>
      <c r="M539" s="69"/>
      <c r="N539" s="69"/>
      <c r="O539" s="69"/>
      <c r="P539" s="68"/>
      <c r="Q539" s="71"/>
      <c r="R539" s="71"/>
      <c r="S539" s="73" t="n">
        <v>17.18</v>
      </c>
      <c r="T539" s="64" t="n">
        <v>2</v>
      </c>
      <c r="U539" s="68"/>
      <c r="V539" s="139"/>
      <c r="W539" s="139"/>
      <c r="X539" s="69" t="n">
        <v>0.594</v>
      </c>
      <c r="Y539" s="69" t="n">
        <v>1.055</v>
      </c>
      <c r="Z539" s="69" t="n">
        <v>1.3</v>
      </c>
      <c r="AA539" s="69" t="n">
        <v>-8.089810502</v>
      </c>
      <c r="AB539" s="69" t="n">
        <v>0.186588045</v>
      </c>
      <c r="AC539" s="69" t="n">
        <v>0.28</v>
      </c>
      <c r="AD539" s="69"/>
      <c r="AE539" s="69"/>
      <c r="AF539" s="68" t="n">
        <v>0</v>
      </c>
      <c r="AG539" s="68" t="n">
        <v>59.05</v>
      </c>
      <c r="AH539" s="96" t="s">
        <v>116</v>
      </c>
      <c r="AI539" s="96" t="s">
        <v>116</v>
      </c>
      <c r="AJ539" s="76" t="s">
        <v>529</v>
      </c>
    </row>
    <row r="540" s="73" customFormat="true" ht="14.25" hidden="false" customHeight="false" outlineLevel="0" collapsed="false">
      <c r="A540" s="35" t="s">
        <v>49</v>
      </c>
      <c r="B540" s="73" t="s">
        <v>528</v>
      </c>
      <c r="C540" s="137" t="s">
        <v>215</v>
      </c>
      <c r="D540" s="64"/>
      <c r="E540" s="63"/>
      <c r="F540" s="64"/>
      <c r="G540" s="64"/>
      <c r="H540" s="41"/>
      <c r="I540" s="89" t="n">
        <v>42838.6875</v>
      </c>
      <c r="J540" s="41"/>
      <c r="K540" s="63"/>
      <c r="L540" s="63"/>
      <c r="M540" s="69"/>
      <c r="N540" s="69"/>
      <c r="O540" s="69"/>
      <c r="P540" s="68"/>
      <c r="Q540" s="71"/>
      <c r="R540" s="71"/>
      <c r="S540" s="73" t="n">
        <v>16.97</v>
      </c>
      <c r="T540" s="64" t="n">
        <v>2</v>
      </c>
      <c r="U540" s="68"/>
      <c r="V540" s="139"/>
      <c r="W540" s="139"/>
      <c r="X540" s="69" t="n">
        <v>0.564</v>
      </c>
      <c r="Y540" s="69" t="n">
        <v>1.646</v>
      </c>
      <c r="Z540" s="69" t="n">
        <v>1.3</v>
      </c>
      <c r="AA540" s="69" t="n">
        <v>-0.061248528</v>
      </c>
      <c r="AB540" s="69" t="n">
        <v>0.039691143</v>
      </c>
      <c r="AC540" s="69" t="n">
        <v>0.28</v>
      </c>
      <c r="AD540" s="69"/>
      <c r="AE540" s="69"/>
      <c r="AF540" s="68" t="n">
        <v>0</v>
      </c>
      <c r="AG540" s="68" t="n">
        <v>63.71</v>
      </c>
      <c r="AH540" s="96" t="s">
        <v>116</v>
      </c>
      <c r="AI540" s="96" t="s">
        <v>116</v>
      </c>
      <c r="AJ540" s="76" t="s">
        <v>529</v>
      </c>
    </row>
    <row r="541" s="73" customFormat="true" ht="14.25" hidden="false" customHeight="false" outlineLevel="0" collapsed="false">
      <c r="A541" s="35" t="s">
        <v>49</v>
      </c>
      <c r="B541" s="73" t="s">
        <v>528</v>
      </c>
      <c r="C541" s="137" t="s">
        <v>215</v>
      </c>
      <c r="D541" s="64"/>
      <c r="E541" s="63"/>
      <c r="F541" s="64"/>
      <c r="G541" s="64"/>
      <c r="H541" s="41"/>
      <c r="I541" s="89" t="n">
        <v>42838.7291666667</v>
      </c>
      <c r="J541" s="41"/>
      <c r="K541" s="63"/>
      <c r="L541" s="63"/>
      <c r="M541" s="69"/>
      <c r="N541" s="69"/>
      <c r="O541" s="69"/>
      <c r="P541" s="68"/>
      <c r="Q541" s="71"/>
      <c r="R541" s="71"/>
      <c r="S541" s="73" t="n">
        <v>17.33</v>
      </c>
      <c r="T541" s="64" t="n">
        <v>2</v>
      </c>
      <c r="U541" s="68"/>
      <c r="V541" s="139"/>
      <c r="W541" s="139"/>
      <c r="X541" s="69" t="n">
        <v>0.513</v>
      </c>
      <c r="Y541" s="69" t="n">
        <v>1.639</v>
      </c>
      <c r="Z541" s="69" t="n">
        <v>1.3</v>
      </c>
      <c r="AA541" s="69" t="n">
        <v>-7.128562521</v>
      </c>
      <c r="AB541" s="69" t="n">
        <v>0.177441346</v>
      </c>
      <c r="AC541" s="69" t="n">
        <v>0.28</v>
      </c>
      <c r="AD541" s="69"/>
      <c r="AE541" s="69"/>
      <c r="AF541" s="68" t="n">
        <v>0</v>
      </c>
      <c r="AG541" s="68" t="n">
        <v>60.11</v>
      </c>
      <c r="AH541" s="96" t="s">
        <v>116</v>
      </c>
      <c r="AI541" s="96" t="s">
        <v>116</v>
      </c>
      <c r="AJ541" s="76" t="s">
        <v>529</v>
      </c>
    </row>
    <row r="542" s="73" customFormat="true" ht="14.25" hidden="false" customHeight="false" outlineLevel="0" collapsed="false">
      <c r="A542" s="35" t="s">
        <v>49</v>
      </c>
      <c r="B542" s="73" t="s">
        <v>528</v>
      </c>
      <c r="C542" s="137" t="s">
        <v>215</v>
      </c>
      <c r="D542" s="64"/>
      <c r="E542" s="63"/>
      <c r="F542" s="64"/>
      <c r="G542" s="64"/>
      <c r="H542" s="41"/>
      <c r="I542" s="89" t="n">
        <v>42838.7708333333</v>
      </c>
      <c r="J542" s="41"/>
      <c r="K542" s="63"/>
      <c r="L542" s="63"/>
      <c r="M542" s="69"/>
      <c r="N542" s="69"/>
      <c r="O542" s="69"/>
      <c r="P542" s="68"/>
      <c r="Q542" s="71"/>
      <c r="R542" s="71"/>
      <c r="S542" s="73" t="n">
        <v>17.04</v>
      </c>
      <c r="T542" s="64" t="n">
        <v>2</v>
      </c>
      <c r="U542" s="68"/>
      <c r="V542" s="139"/>
      <c r="W542" s="139"/>
      <c r="X542" s="69" t="n">
        <v>0.33</v>
      </c>
      <c r="Y542" s="69" t="n">
        <v>1.581</v>
      </c>
      <c r="Z542" s="69" t="n">
        <v>1.3</v>
      </c>
      <c r="AA542" s="69" t="n">
        <v>65.89452715</v>
      </c>
      <c r="AB542" s="69" t="n">
        <v>0.130615392</v>
      </c>
      <c r="AC542" s="69" t="n">
        <v>0.28</v>
      </c>
      <c r="AD542" s="69"/>
      <c r="AE542" s="69"/>
      <c r="AF542" s="68" t="n">
        <v>0</v>
      </c>
      <c r="AG542" s="68" t="n">
        <v>62.48</v>
      </c>
      <c r="AH542" s="96" t="s">
        <v>116</v>
      </c>
      <c r="AI542" s="96" t="s">
        <v>116</v>
      </c>
      <c r="AJ542" s="76" t="s">
        <v>529</v>
      </c>
    </row>
    <row r="543" s="73" customFormat="true" ht="14.25" hidden="false" customHeight="false" outlineLevel="0" collapsed="false">
      <c r="A543" s="35" t="s">
        <v>49</v>
      </c>
      <c r="B543" s="73" t="s">
        <v>528</v>
      </c>
      <c r="C543" s="137" t="s">
        <v>215</v>
      </c>
      <c r="D543" s="64"/>
      <c r="E543" s="63"/>
      <c r="F543" s="64"/>
      <c r="G543" s="64"/>
      <c r="H543" s="41"/>
      <c r="I543" s="89" t="n">
        <v>42838.8125</v>
      </c>
      <c r="J543" s="41"/>
      <c r="K543" s="63"/>
      <c r="L543" s="63"/>
      <c r="M543" s="69"/>
      <c r="N543" s="69"/>
      <c r="O543" s="69"/>
      <c r="P543" s="68"/>
      <c r="Q543" s="71"/>
      <c r="R543" s="71"/>
      <c r="S543" s="73" t="n">
        <v>15.44</v>
      </c>
      <c r="T543" s="64" t="n">
        <v>2</v>
      </c>
      <c r="U543" s="68"/>
      <c r="V543" s="139"/>
      <c r="W543" s="139"/>
      <c r="X543" s="69" t="n">
        <v>0.082</v>
      </c>
      <c r="Y543" s="69" t="n">
        <v>0.886</v>
      </c>
      <c r="Z543" s="69" t="n">
        <v>1.3</v>
      </c>
      <c r="AA543" s="69" t="n">
        <v>5.733073634</v>
      </c>
      <c r="AB543" s="69" t="n">
        <v>0.076920032</v>
      </c>
      <c r="AC543" s="69" t="n">
        <v>0.28</v>
      </c>
      <c r="AD543" s="69"/>
      <c r="AE543" s="69"/>
      <c r="AF543" s="68" t="n">
        <v>0</v>
      </c>
      <c r="AG543" s="68" t="n">
        <v>68.21</v>
      </c>
      <c r="AH543" s="96" t="s">
        <v>116</v>
      </c>
      <c r="AI543" s="96" t="s">
        <v>116</v>
      </c>
      <c r="AJ543" s="76" t="s">
        <v>529</v>
      </c>
    </row>
    <row r="544" s="73" customFormat="true" ht="14.25" hidden="false" customHeight="false" outlineLevel="0" collapsed="false">
      <c r="A544" s="35" t="s">
        <v>49</v>
      </c>
      <c r="B544" s="73" t="s">
        <v>528</v>
      </c>
      <c r="C544" s="137" t="s">
        <v>215</v>
      </c>
      <c r="D544" s="64"/>
      <c r="E544" s="63"/>
      <c r="F544" s="64"/>
      <c r="G544" s="64"/>
      <c r="H544" s="41"/>
      <c r="I544" s="89" t="n">
        <v>42838.8541666667</v>
      </c>
      <c r="J544" s="41"/>
      <c r="K544" s="63"/>
      <c r="L544" s="63"/>
      <c r="M544" s="69"/>
      <c r="N544" s="69"/>
      <c r="O544" s="69"/>
      <c r="P544" s="68"/>
      <c r="Q544" s="71"/>
      <c r="R544" s="71"/>
      <c r="S544" s="73" t="n">
        <v>14.24</v>
      </c>
      <c r="T544" s="64" t="n">
        <v>2</v>
      </c>
      <c r="U544" s="68"/>
      <c r="V544" s="139"/>
      <c r="W544" s="139"/>
      <c r="X544" s="69" t="n">
        <v>0.019</v>
      </c>
      <c r="Y544" s="69" t="n">
        <v>0.557</v>
      </c>
      <c r="Z544" s="69" t="n">
        <v>1.3</v>
      </c>
      <c r="AA544" s="69" t="n">
        <v>-5.154207146</v>
      </c>
      <c r="AB544" s="69" t="n">
        <v>0.043192888</v>
      </c>
      <c r="AC544" s="69" t="n">
        <v>0.28</v>
      </c>
      <c r="AD544" s="69"/>
      <c r="AE544" s="69"/>
      <c r="AF544" s="68" t="n">
        <v>0</v>
      </c>
      <c r="AG544" s="68" t="n">
        <v>79.25</v>
      </c>
      <c r="AH544" s="96" t="s">
        <v>116</v>
      </c>
      <c r="AI544" s="96" t="s">
        <v>116</v>
      </c>
      <c r="AJ544" s="76" t="s">
        <v>529</v>
      </c>
    </row>
    <row r="545" s="73" customFormat="true" ht="14.25" hidden="false" customHeight="false" outlineLevel="0" collapsed="false">
      <c r="A545" s="35" t="s">
        <v>49</v>
      </c>
      <c r="B545" s="73" t="s">
        <v>528</v>
      </c>
      <c r="C545" s="137" t="s">
        <v>215</v>
      </c>
      <c r="D545" s="64"/>
      <c r="E545" s="63"/>
      <c r="F545" s="64"/>
      <c r="G545" s="64"/>
      <c r="H545" s="41"/>
      <c r="I545" s="89" t="n">
        <v>42838.8958333333</v>
      </c>
      <c r="J545" s="41"/>
      <c r="K545" s="63"/>
      <c r="L545" s="63"/>
      <c r="M545" s="69"/>
      <c r="N545" s="69"/>
      <c r="O545" s="69"/>
      <c r="P545" s="68"/>
      <c r="Q545" s="71"/>
      <c r="R545" s="71"/>
      <c r="S545" s="73" t="n">
        <v>11.94</v>
      </c>
      <c r="T545" s="64" t="n">
        <v>2</v>
      </c>
      <c r="U545" s="68"/>
      <c r="V545" s="139"/>
      <c r="W545" s="139"/>
      <c r="X545" s="69" t="n">
        <v>0</v>
      </c>
      <c r="Y545" s="69" t="n">
        <v>0.695</v>
      </c>
      <c r="Z545" s="69" t="n">
        <v>1.3</v>
      </c>
      <c r="AA545" s="69" t="n">
        <v>1.037760598</v>
      </c>
      <c r="AB545" s="69" t="n">
        <v>0.018563007</v>
      </c>
      <c r="AC545" s="69" t="n">
        <v>0.28</v>
      </c>
      <c r="AD545" s="69"/>
      <c r="AE545" s="69"/>
      <c r="AF545" s="68" t="n">
        <v>0</v>
      </c>
      <c r="AG545" s="68" t="n">
        <v>85.9</v>
      </c>
      <c r="AH545" s="96" t="s">
        <v>116</v>
      </c>
      <c r="AI545" s="96" t="s">
        <v>116</v>
      </c>
      <c r="AJ545" s="76" t="s">
        <v>529</v>
      </c>
    </row>
    <row r="546" s="73" customFormat="true" ht="14.25" hidden="false" customHeight="false" outlineLevel="0" collapsed="false">
      <c r="A546" s="35" t="s">
        <v>49</v>
      </c>
      <c r="B546" s="73" t="s">
        <v>528</v>
      </c>
      <c r="C546" s="137" t="s">
        <v>215</v>
      </c>
      <c r="D546" s="64"/>
      <c r="E546" s="63"/>
      <c r="F546" s="64"/>
      <c r="G546" s="64"/>
      <c r="H546" s="41"/>
      <c r="I546" s="89" t="n">
        <v>42838.9375</v>
      </c>
      <c r="J546" s="41"/>
      <c r="K546" s="63"/>
      <c r="L546" s="63"/>
      <c r="M546" s="69"/>
      <c r="N546" s="69"/>
      <c r="O546" s="69"/>
      <c r="P546" s="68"/>
      <c r="Q546" s="71"/>
      <c r="R546" s="71"/>
      <c r="S546" s="73" t="n">
        <v>10.73</v>
      </c>
      <c r="T546" s="64" t="n">
        <v>2</v>
      </c>
      <c r="U546" s="68"/>
      <c r="V546" s="139"/>
      <c r="W546" s="139"/>
      <c r="X546" s="69" t="n">
        <v>0</v>
      </c>
      <c r="Y546" s="69" t="n">
        <v>0.727</v>
      </c>
      <c r="Z546" s="69" t="n">
        <v>1.3</v>
      </c>
      <c r="AA546" s="69" t="n">
        <v>0.508015651</v>
      </c>
      <c r="AB546" s="69" t="n">
        <v>0.029016121</v>
      </c>
      <c r="AC546" s="69" t="n">
        <v>0.28</v>
      </c>
      <c r="AD546" s="69"/>
      <c r="AE546" s="69"/>
      <c r="AF546" s="68" t="n">
        <v>0</v>
      </c>
      <c r="AG546" s="68" t="n">
        <v>86.6</v>
      </c>
      <c r="AH546" s="96" t="s">
        <v>116</v>
      </c>
      <c r="AI546" s="96" t="s">
        <v>116</v>
      </c>
      <c r="AJ546" s="76" t="s">
        <v>529</v>
      </c>
    </row>
    <row r="547" s="73" customFormat="true" ht="14.25" hidden="false" customHeight="false" outlineLevel="0" collapsed="false">
      <c r="A547" s="35" t="s">
        <v>49</v>
      </c>
      <c r="B547" s="73" t="s">
        <v>528</v>
      </c>
      <c r="C547" s="137" t="s">
        <v>215</v>
      </c>
      <c r="D547" s="64"/>
      <c r="E547" s="63"/>
      <c r="F547" s="64"/>
      <c r="G547" s="64"/>
      <c r="H547" s="41"/>
      <c r="I547" s="89" t="n">
        <v>42838.9791666667</v>
      </c>
      <c r="J547" s="41"/>
      <c r="K547" s="63"/>
      <c r="L547" s="63"/>
      <c r="M547" s="69"/>
      <c r="N547" s="69"/>
      <c r="O547" s="69"/>
      <c r="P547" s="68"/>
      <c r="Q547" s="71"/>
      <c r="R547" s="71"/>
      <c r="S547" s="73" t="n">
        <v>11.35</v>
      </c>
      <c r="T547" s="64" t="n">
        <v>2</v>
      </c>
      <c r="U547" s="68"/>
      <c r="V547" s="139"/>
      <c r="W547" s="139"/>
      <c r="X547" s="69" t="n">
        <v>0</v>
      </c>
      <c r="Y547" s="69" t="n">
        <v>0.746</v>
      </c>
      <c r="Z547" s="69" t="n">
        <v>1.3</v>
      </c>
      <c r="AA547" s="69" t="n">
        <v>-41.27563112</v>
      </c>
      <c r="AB547" s="69" t="n">
        <v>0.018660956</v>
      </c>
      <c r="AC547" s="69" t="n">
        <v>0.28</v>
      </c>
      <c r="AD547" s="69"/>
      <c r="AE547" s="69"/>
      <c r="AF547" s="68" t="n">
        <v>0</v>
      </c>
      <c r="AG547" s="68" t="n">
        <v>85.3</v>
      </c>
      <c r="AH547" s="96" t="s">
        <v>116</v>
      </c>
      <c r="AI547" s="96" t="s">
        <v>116</v>
      </c>
      <c r="AJ547" s="76" t="s">
        <v>529</v>
      </c>
    </row>
    <row r="548" s="73" customFormat="true" ht="14.25" hidden="false" customHeight="false" outlineLevel="0" collapsed="false">
      <c r="A548" s="35" t="s">
        <v>49</v>
      </c>
      <c r="B548" s="73" t="s">
        <v>528</v>
      </c>
      <c r="C548" s="137" t="s">
        <v>215</v>
      </c>
      <c r="D548" s="64"/>
      <c r="E548" s="63"/>
      <c r="F548" s="64"/>
      <c r="G548" s="64"/>
      <c r="H548" s="41"/>
      <c r="I548" s="89" t="n">
        <v>42839.0208333333</v>
      </c>
      <c r="J548" s="41"/>
      <c r="K548" s="63"/>
      <c r="L548" s="63"/>
      <c r="M548" s="69"/>
      <c r="N548" s="69"/>
      <c r="O548" s="69"/>
      <c r="P548" s="68"/>
      <c r="Q548" s="71"/>
      <c r="R548" s="71"/>
      <c r="S548" s="73" t="n">
        <v>10.36</v>
      </c>
      <c r="T548" s="64" t="n">
        <v>2</v>
      </c>
      <c r="U548" s="68"/>
      <c r="V548" s="139"/>
      <c r="W548" s="139"/>
      <c r="X548" s="69" t="n">
        <v>0</v>
      </c>
      <c r="Y548" s="69" t="n">
        <v>0.641</v>
      </c>
      <c r="Z548" s="69" t="n">
        <v>1.3</v>
      </c>
      <c r="AA548" s="69" t="n">
        <v>0.626978289</v>
      </c>
      <c r="AB548" s="69" t="n">
        <v>0.017963617</v>
      </c>
      <c r="AC548" s="69" t="n">
        <v>0.28</v>
      </c>
      <c r="AD548" s="69"/>
      <c r="AE548" s="69"/>
      <c r="AF548" s="68" t="n">
        <v>0</v>
      </c>
      <c r="AG548" s="68" t="n">
        <v>88.6</v>
      </c>
      <c r="AH548" s="96" t="s">
        <v>116</v>
      </c>
      <c r="AI548" s="96" t="s">
        <v>116</v>
      </c>
      <c r="AJ548" s="76" t="s">
        <v>529</v>
      </c>
    </row>
    <row r="549" s="73" customFormat="true" ht="14.25" hidden="false" customHeight="false" outlineLevel="0" collapsed="false">
      <c r="A549" s="35" t="s">
        <v>49</v>
      </c>
      <c r="B549" s="73" t="s">
        <v>528</v>
      </c>
      <c r="C549" s="137" t="s">
        <v>215</v>
      </c>
      <c r="D549" s="64"/>
      <c r="E549" s="63"/>
      <c r="F549" s="64"/>
      <c r="G549" s="64"/>
      <c r="H549" s="41"/>
      <c r="I549" s="89" t="n">
        <v>42839.0625</v>
      </c>
      <c r="J549" s="41"/>
      <c r="K549" s="63"/>
      <c r="L549" s="63"/>
      <c r="M549" s="69"/>
      <c r="N549" s="69"/>
      <c r="O549" s="69"/>
      <c r="P549" s="68"/>
      <c r="Q549" s="71"/>
      <c r="R549" s="71"/>
      <c r="S549" s="73" t="n">
        <v>9.77</v>
      </c>
      <c r="T549" s="64" t="n">
        <v>2</v>
      </c>
      <c r="U549" s="68"/>
      <c r="V549" s="139"/>
      <c r="W549" s="139"/>
      <c r="X549" s="69" t="n">
        <v>0</v>
      </c>
      <c r="Y549" s="69" t="n">
        <v>0.665</v>
      </c>
      <c r="Z549" s="69" t="n">
        <v>1.3</v>
      </c>
      <c r="AA549" s="69" t="n">
        <v>0.164781675</v>
      </c>
      <c r="AB549" s="69" t="n">
        <v>0.019433372</v>
      </c>
      <c r="AC549" s="69" t="n">
        <v>0.28</v>
      </c>
      <c r="AD549" s="69"/>
      <c r="AE549" s="69"/>
      <c r="AF549" s="68" t="n">
        <v>0</v>
      </c>
      <c r="AG549" s="68" t="n">
        <v>89.3</v>
      </c>
      <c r="AH549" s="96" t="s">
        <v>116</v>
      </c>
      <c r="AI549" s="96" t="s">
        <v>116</v>
      </c>
      <c r="AJ549" s="76" t="s">
        <v>529</v>
      </c>
    </row>
    <row r="550" s="73" customFormat="true" ht="14.25" hidden="false" customHeight="false" outlineLevel="0" collapsed="false">
      <c r="A550" s="35" t="s">
        <v>49</v>
      </c>
      <c r="B550" s="73" t="s">
        <v>528</v>
      </c>
      <c r="C550" s="137" t="s">
        <v>215</v>
      </c>
      <c r="D550" s="64"/>
      <c r="E550" s="63"/>
      <c r="F550" s="64"/>
      <c r="G550" s="64"/>
      <c r="H550" s="41"/>
      <c r="I550" s="89" t="n">
        <v>42839.1041666667</v>
      </c>
      <c r="J550" s="41"/>
      <c r="K550" s="63"/>
      <c r="L550" s="63"/>
      <c r="M550" s="69"/>
      <c r="N550" s="69"/>
      <c r="O550" s="69"/>
      <c r="P550" s="68"/>
      <c r="Q550" s="71"/>
      <c r="R550" s="71"/>
      <c r="S550" s="73" t="n">
        <v>9.55</v>
      </c>
      <c r="T550" s="64" t="n">
        <v>2</v>
      </c>
      <c r="U550" s="68"/>
      <c r="V550" s="139"/>
      <c r="W550" s="139"/>
      <c r="X550" s="69" t="n">
        <v>0</v>
      </c>
      <c r="Y550" s="69" t="n">
        <v>0.954</v>
      </c>
      <c r="Z550" s="69" t="n">
        <v>1.3</v>
      </c>
      <c r="AA550" s="69" t="n">
        <v>5.67003304</v>
      </c>
      <c r="AB550" s="69" t="n">
        <v>0.05189506</v>
      </c>
      <c r="AC550" s="69" t="n">
        <v>0.28</v>
      </c>
      <c r="AD550" s="69"/>
      <c r="AE550" s="69"/>
      <c r="AF550" s="68" t="n">
        <v>0</v>
      </c>
      <c r="AG550" s="68" t="n">
        <v>89</v>
      </c>
      <c r="AH550" s="96" t="s">
        <v>116</v>
      </c>
      <c r="AI550" s="96" t="s">
        <v>116</v>
      </c>
      <c r="AJ550" s="76" t="s">
        <v>529</v>
      </c>
    </row>
    <row r="551" s="73" customFormat="true" ht="14.25" hidden="false" customHeight="false" outlineLevel="0" collapsed="false">
      <c r="A551" s="35" t="s">
        <v>49</v>
      </c>
      <c r="B551" s="73" t="s">
        <v>528</v>
      </c>
      <c r="C551" s="137" t="s">
        <v>215</v>
      </c>
      <c r="D551" s="64"/>
      <c r="E551" s="63"/>
      <c r="F551" s="64"/>
      <c r="G551" s="64"/>
      <c r="H551" s="41"/>
      <c r="I551" s="89" t="n">
        <v>42839.1458333333</v>
      </c>
      <c r="J551" s="41"/>
      <c r="K551" s="63"/>
      <c r="L551" s="63"/>
      <c r="M551" s="69"/>
      <c r="N551" s="69"/>
      <c r="O551" s="69"/>
      <c r="P551" s="68"/>
      <c r="Q551" s="71"/>
      <c r="R551" s="71"/>
      <c r="S551" s="73" t="n">
        <v>9.68</v>
      </c>
      <c r="T551" s="64" t="n">
        <v>2</v>
      </c>
      <c r="U551" s="68"/>
      <c r="V551" s="139"/>
      <c r="W551" s="139"/>
      <c r="X551" s="69" t="n">
        <v>0</v>
      </c>
      <c r="Y551" s="69" t="n">
        <v>1.016</v>
      </c>
      <c r="Z551" s="69" t="n">
        <v>1.3</v>
      </c>
      <c r="AA551" s="69" t="n">
        <v>5.588955496</v>
      </c>
      <c r="AB551" s="69" t="n">
        <v>0.069501233</v>
      </c>
      <c r="AC551" s="69" t="n">
        <v>0.28</v>
      </c>
      <c r="AD551" s="69"/>
      <c r="AE551" s="69"/>
      <c r="AF551" s="68" t="n">
        <v>0</v>
      </c>
      <c r="AG551" s="68" t="n">
        <v>88.4</v>
      </c>
      <c r="AH551" s="96" t="s">
        <v>116</v>
      </c>
      <c r="AI551" s="96" t="s">
        <v>116</v>
      </c>
      <c r="AJ551" s="76" t="s">
        <v>529</v>
      </c>
    </row>
    <row r="552" s="73" customFormat="true" ht="14.25" hidden="false" customHeight="false" outlineLevel="0" collapsed="false">
      <c r="A552" s="35" t="s">
        <v>49</v>
      </c>
      <c r="B552" s="73" t="s">
        <v>528</v>
      </c>
      <c r="C552" s="137" t="s">
        <v>215</v>
      </c>
      <c r="D552" s="64"/>
      <c r="E552" s="63"/>
      <c r="F552" s="64"/>
      <c r="G552" s="64"/>
      <c r="H552" s="41"/>
      <c r="I552" s="89" t="n">
        <v>42839.1875</v>
      </c>
      <c r="J552" s="41"/>
      <c r="K552" s="63"/>
      <c r="L552" s="63"/>
      <c r="M552" s="69"/>
      <c r="N552" s="69"/>
      <c r="O552" s="69"/>
      <c r="P552" s="68"/>
      <c r="Q552" s="71"/>
      <c r="R552" s="71"/>
      <c r="S552" s="73" t="n">
        <v>9.3</v>
      </c>
      <c r="T552" s="64" t="n">
        <v>2</v>
      </c>
      <c r="U552" s="68"/>
      <c r="V552" s="139"/>
      <c r="W552" s="139"/>
      <c r="X552" s="69" t="n">
        <v>0</v>
      </c>
      <c r="Y552" s="69" t="n">
        <v>0.885</v>
      </c>
      <c r="Z552" s="69" t="n">
        <v>1.3</v>
      </c>
      <c r="AA552" s="69" t="n">
        <v>4.179445829</v>
      </c>
      <c r="AB552" s="69" t="n">
        <v>0.04567398</v>
      </c>
      <c r="AC552" s="69" t="n">
        <v>0.28</v>
      </c>
      <c r="AD552" s="69"/>
      <c r="AE552" s="69"/>
      <c r="AF552" s="68" t="n">
        <v>0</v>
      </c>
      <c r="AG552" s="68" t="n">
        <v>90.6</v>
      </c>
      <c r="AH552" s="96" t="s">
        <v>116</v>
      </c>
      <c r="AI552" s="96" t="s">
        <v>116</v>
      </c>
      <c r="AJ552" s="76" t="s">
        <v>529</v>
      </c>
    </row>
    <row r="553" s="73" customFormat="true" ht="14.25" hidden="false" customHeight="false" outlineLevel="0" collapsed="false">
      <c r="A553" s="35" t="s">
        <v>49</v>
      </c>
      <c r="B553" s="73" t="s">
        <v>528</v>
      </c>
      <c r="C553" s="137" t="s">
        <v>215</v>
      </c>
      <c r="D553" s="64"/>
      <c r="E553" s="63"/>
      <c r="F553" s="64"/>
      <c r="G553" s="64"/>
      <c r="H553" s="41"/>
      <c r="I553" s="89" t="n">
        <v>42839.2291666667</v>
      </c>
      <c r="J553" s="41"/>
      <c r="K553" s="63"/>
      <c r="L553" s="63"/>
      <c r="M553" s="69"/>
      <c r="N553" s="69"/>
      <c r="O553" s="69"/>
      <c r="P553" s="68"/>
      <c r="Q553" s="71"/>
      <c r="R553" s="71"/>
      <c r="S553" s="73" t="n">
        <v>8.92</v>
      </c>
      <c r="T553" s="64" t="n">
        <v>2</v>
      </c>
      <c r="U553" s="68"/>
      <c r="V553" s="139"/>
      <c r="W553" s="139"/>
      <c r="X553" s="69" t="n">
        <v>0</v>
      </c>
      <c r="Y553" s="69" t="n">
        <v>0.899</v>
      </c>
      <c r="Z553" s="69" t="n">
        <v>1.3</v>
      </c>
      <c r="AA553" s="69" t="n">
        <v>0.855539954</v>
      </c>
      <c r="AB553" s="69" t="n">
        <v>0.029884572</v>
      </c>
      <c r="AC553" s="69" t="n">
        <v>0.28</v>
      </c>
      <c r="AD553" s="69"/>
      <c r="AE553" s="69"/>
      <c r="AF553" s="68" t="n">
        <v>0</v>
      </c>
      <c r="AG553" s="68" t="n">
        <v>91</v>
      </c>
      <c r="AH553" s="96" t="s">
        <v>116</v>
      </c>
      <c r="AI553" s="96" t="s">
        <v>116</v>
      </c>
      <c r="AJ553" s="76" t="s">
        <v>529</v>
      </c>
    </row>
    <row r="554" s="73" customFormat="true" ht="14.25" hidden="false" customHeight="false" outlineLevel="0" collapsed="false">
      <c r="A554" s="35" t="s">
        <v>49</v>
      </c>
      <c r="B554" s="73" t="s">
        <v>528</v>
      </c>
      <c r="C554" s="137" t="s">
        <v>215</v>
      </c>
      <c r="D554" s="64"/>
      <c r="E554" s="63"/>
      <c r="F554" s="64"/>
      <c r="G554" s="64"/>
      <c r="H554" s="41"/>
      <c r="I554" s="89" t="n">
        <v>42839.2708333333</v>
      </c>
      <c r="J554" s="41"/>
      <c r="K554" s="63"/>
      <c r="L554" s="63"/>
      <c r="M554" s="69"/>
      <c r="N554" s="69"/>
      <c r="O554" s="69"/>
      <c r="P554" s="68"/>
      <c r="Q554" s="71"/>
      <c r="R554" s="71"/>
      <c r="S554" s="73" t="n">
        <v>8.65</v>
      </c>
      <c r="T554" s="64" t="n">
        <v>2</v>
      </c>
      <c r="U554" s="68"/>
      <c r="V554" s="139"/>
      <c r="W554" s="139"/>
      <c r="X554" s="69" t="n">
        <v>0</v>
      </c>
      <c r="Y554" s="69" t="n">
        <v>0.733</v>
      </c>
      <c r="Z554" s="69" t="n">
        <v>1.3</v>
      </c>
      <c r="AA554" s="69" t="n">
        <v>4.839815938</v>
      </c>
      <c r="AB554" s="69" t="n">
        <v>0.041492429</v>
      </c>
      <c r="AC554" s="69" t="n">
        <v>0.28</v>
      </c>
      <c r="AD554" s="69"/>
      <c r="AE554" s="69"/>
      <c r="AF554" s="68" t="n">
        <v>0</v>
      </c>
      <c r="AG554" s="68" t="n">
        <v>93.4</v>
      </c>
      <c r="AH554" s="96" t="s">
        <v>116</v>
      </c>
      <c r="AI554" s="96" t="s">
        <v>116</v>
      </c>
      <c r="AJ554" s="76" t="s">
        <v>529</v>
      </c>
    </row>
    <row r="555" s="73" customFormat="true" ht="14.25" hidden="false" customHeight="false" outlineLevel="0" collapsed="false">
      <c r="A555" s="35" t="s">
        <v>49</v>
      </c>
      <c r="B555" s="73" t="s">
        <v>528</v>
      </c>
      <c r="C555" s="137" t="s">
        <v>215</v>
      </c>
      <c r="D555" s="64"/>
      <c r="E555" s="63"/>
      <c r="F555" s="64"/>
      <c r="G555" s="64"/>
      <c r="H555" s="41"/>
      <c r="I555" s="89" t="n">
        <v>42839.3125</v>
      </c>
      <c r="J555" s="41"/>
      <c r="K555" s="63"/>
      <c r="L555" s="63"/>
      <c r="M555" s="69"/>
      <c r="N555" s="69"/>
      <c r="O555" s="69"/>
      <c r="P555" s="68"/>
      <c r="Q555" s="71"/>
      <c r="R555" s="71"/>
      <c r="S555" s="73" t="n">
        <v>7.866</v>
      </c>
      <c r="T555" s="64" t="n">
        <v>2</v>
      </c>
      <c r="U555" s="68"/>
      <c r="V555" s="139"/>
      <c r="W555" s="139"/>
      <c r="X555" s="69" t="n">
        <v>0.021</v>
      </c>
      <c r="Y555" s="69" t="n">
        <v>0.754</v>
      </c>
      <c r="Z555" s="69" t="n">
        <v>1.3</v>
      </c>
      <c r="AA555" s="69" t="n">
        <v>-9.551529848</v>
      </c>
      <c r="AB555" s="69" t="n">
        <v>0.070377165</v>
      </c>
      <c r="AC555" s="69" t="n">
        <v>0.28</v>
      </c>
      <c r="AD555" s="69"/>
      <c r="AE555" s="69"/>
      <c r="AF555" s="68" t="n">
        <v>0</v>
      </c>
      <c r="AG555" s="68" t="n">
        <v>94.2</v>
      </c>
      <c r="AH555" s="96" t="s">
        <v>116</v>
      </c>
      <c r="AI555" s="96" t="s">
        <v>116</v>
      </c>
      <c r="AJ555" s="76" t="s">
        <v>529</v>
      </c>
    </row>
    <row r="556" s="73" customFormat="true" ht="14.25" hidden="false" customHeight="false" outlineLevel="0" collapsed="false">
      <c r="A556" s="35" t="s">
        <v>49</v>
      </c>
      <c r="B556" s="73" t="s">
        <v>528</v>
      </c>
      <c r="C556" s="137" t="s">
        <v>215</v>
      </c>
      <c r="D556" s="64"/>
      <c r="E556" s="63"/>
      <c r="F556" s="64"/>
      <c r="G556" s="64"/>
      <c r="H556" s="41"/>
      <c r="I556" s="89" t="n">
        <v>42839.3541666667</v>
      </c>
      <c r="J556" s="41"/>
      <c r="K556" s="63"/>
      <c r="L556" s="63"/>
      <c r="M556" s="69"/>
      <c r="N556" s="69"/>
      <c r="O556" s="69"/>
      <c r="P556" s="68"/>
      <c r="Q556" s="71"/>
      <c r="R556" s="71"/>
      <c r="S556" s="73" t="n">
        <v>8.9</v>
      </c>
      <c r="T556" s="64" t="n">
        <v>2</v>
      </c>
      <c r="U556" s="68"/>
      <c r="V556" s="139"/>
      <c r="W556" s="139"/>
      <c r="X556" s="69" t="n">
        <v>0.145</v>
      </c>
      <c r="Y556" s="69" t="n">
        <v>1.39</v>
      </c>
      <c r="Z556" s="69" t="n">
        <v>1.3</v>
      </c>
      <c r="AA556" s="69" t="n">
        <v>-2.23129976</v>
      </c>
      <c r="AB556" s="69" t="n">
        <v>0.095119767</v>
      </c>
      <c r="AC556" s="69" t="n">
        <v>0.28</v>
      </c>
      <c r="AD556" s="69"/>
      <c r="AE556" s="69"/>
      <c r="AF556" s="68" t="n">
        <v>0</v>
      </c>
      <c r="AG556" s="68" t="n">
        <v>90.3</v>
      </c>
      <c r="AH556" s="96" t="s">
        <v>116</v>
      </c>
      <c r="AI556" s="96" t="s">
        <v>116</v>
      </c>
      <c r="AJ556" s="76" t="s">
        <v>529</v>
      </c>
    </row>
    <row r="557" s="73" customFormat="true" ht="14.25" hidden="false" customHeight="false" outlineLevel="0" collapsed="false">
      <c r="A557" s="35" t="s">
        <v>49</v>
      </c>
      <c r="B557" s="73" t="s">
        <v>528</v>
      </c>
      <c r="C557" s="137" t="s">
        <v>215</v>
      </c>
      <c r="D557" s="64"/>
      <c r="E557" s="63"/>
      <c r="F557" s="64"/>
      <c r="G557" s="64"/>
      <c r="H557" s="41"/>
      <c r="I557" s="89" t="n">
        <v>42839.3958333333</v>
      </c>
      <c r="J557" s="41"/>
      <c r="K557" s="63"/>
      <c r="L557" s="63"/>
      <c r="M557" s="69"/>
      <c r="N557" s="69"/>
      <c r="O557" s="69"/>
      <c r="P557" s="68"/>
      <c r="Q557" s="71"/>
      <c r="R557" s="71"/>
      <c r="S557" s="73" t="n">
        <v>10.18</v>
      </c>
      <c r="T557" s="64" t="n">
        <v>2</v>
      </c>
      <c r="U557" s="68"/>
      <c r="V557" s="139"/>
      <c r="W557" s="139"/>
      <c r="X557" s="69" t="n">
        <v>0.292</v>
      </c>
      <c r="Y557" s="69" t="n">
        <v>1.446</v>
      </c>
      <c r="Z557" s="69" t="n">
        <v>1.3</v>
      </c>
      <c r="AA557" s="69" t="n">
        <v>-0.633001949</v>
      </c>
      <c r="AB557" s="69" t="n">
        <v>0.080628263</v>
      </c>
      <c r="AC557" s="69" t="n">
        <v>0.28</v>
      </c>
      <c r="AD557" s="69"/>
      <c r="AE557" s="69"/>
      <c r="AF557" s="68" t="n">
        <v>0</v>
      </c>
      <c r="AG557" s="68" t="n">
        <v>88.2</v>
      </c>
      <c r="AH557" s="96" t="s">
        <v>116</v>
      </c>
      <c r="AI557" s="96" t="s">
        <v>116</v>
      </c>
      <c r="AJ557" s="76" t="s">
        <v>529</v>
      </c>
    </row>
    <row r="558" s="73" customFormat="true" ht="14.25" hidden="false" customHeight="false" outlineLevel="0" collapsed="false">
      <c r="A558" s="35" t="s">
        <v>49</v>
      </c>
      <c r="B558" s="73" t="s">
        <v>528</v>
      </c>
      <c r="C558" s="137" t="s">
        <v>215</v>
      </c>
      <c r="D558" s="64"/>
      <c r="E558" s="63"/>
      <c r="F558" s="64"/>
      <c r="G558" s="64"/>
      <c r="H558" s="41"/>
      <c r="I558" s="89" t="n">
        <v>42839.4375</v>
      </c>
      <c r="J558" s="41"/>
      <c r="K558" s="63"/>
      <c r="L558" s="63"/>
      <c r="M558" s="69"/>
      <c r="N558" s="69"/>
      <c r="O558" s="69"/>
      <c r="P558" s="68"/>
      <c r="Q558" s="71"/>
      <c r="R558" s="71"/>
      <c r="S558" s="73" t="n">
        <v>11.97</v>
      </c>
      <c r="T558" s="64" t="n">
        <v>2</v>
      </c>
      <c r="U558" s="68"/>
      <c r="V558" s="139"/>
      <c r="W558" s="139"/>
      <c r="X558" s="69" t="n">
        <v>0.444</v>
      </c>
      <c r="Y558" s="69" t="n">
        <v>1.104</v>
      </c>
      <c r="Z558" s="69" t="n">
        <v>1.3</v>
      </c>
      <c r="AA558" s="69" t="n">
        <v>-0.31773451</v>
      </c>
      <c r="AB558" s="69" t="n">
        <v>0.065555506</v>
      </c>
      <c r="AC558" s="69" t="n">
        <v>0.28</v>
      </c>
      <c r="AD558" s="69"/>
      <c r="AE558" s="69"/>
      <c r="AF558" s="68" t="n">
        <v>0</v>
      </c>
      <c r="AG558" s="68" t="n">
        <v>81.5</v>
      </c>
      <c r="AH558" s="96" t="s">
        <v>116</v>
      </c>
      <c r="AI558" s="96" t="s">
        <v>116</v>
      </c>
      <c r="AJ558" s="76" t="s">
        <v>529</v>
      </c>
    </row>
    <row r="559" s="73" customFormat="true" ht="14.25" hidden="false" customHeight="false" outlineLevel="0" collapsed="false">
      <c r="A559" s="35" t="s">
        <v>49</v>
      </c>
      <c r="B559" s="73" t="s">
        <v>528</v>
      </c>
      <c r="C559" s="137" t="s">
        <v>215</v>
      </c>
      <c r="D559" s="64"/>
      <c r="E559" s="63"/>
      <c r="F559" s="64"/>
      <c r="G559" s="64"/>
      <c r="H559" s="41"/>
      <c r="I559" s="89" t="n">
        <v>42839.4791666667</v>
      </c>
      <c r="J559" s="41"/>
      <c r="K559" s="63"/>
      <c r="L559" s="63"/>
      <c r="M559" s="69"/>
      <c r="N559" s="69"/>
      <c r="O559" s="69"/>
      <c r="P559" s="68"/>
      <c r="Q559" s="71"/>
      <c r="R559" s="71"/>
      <c r="S559" s="73" t="n">
        <v>13.37</v>
      </c>
      <c r="T559" s="64" t="n">
        <v>2</v>
      </c>
      <c r="U559" s="68"/>
      <c r="V559" s="139"/>
      <c r="W559" s="139"/>
      <c r="X559" s="69" t="n">
        <v>0.519</v>
      </c>
      <c r="Y559" s="69" t="n">
        <v>1.101</v>
      </c>
      <c r="Z559" s="69" t="n">
        <v>1.3</v>
      </c>
      <c r="AA559" s="69" t="n">
        <v>-0.373218001</v>
      </c>
      <c r="AB559" s="69" t="n">
        <v>0.074131745</v>
      </c>
      <c r="AC559" s="69" t="n">
        <v>0.28</v>
      </c>
      <c r="AD559" s="69"/>
      <c r="AE559" s="69"/>
      <c r="AF559" s="68" t="n">
        <v>0</v>
      </c>
      <c r="AG559" s="68" t="n">
        <v>70.39</v>
      </c>
      <c r="AH559" s="96" t="s">
        <v>116</v>
      </c>
      <c r="AI559" s="96" t="s">
        <v>116</v>
      </c>
      <c r="AJ559" s="76" t="s">
        <v>529</v>
      </c>
    </row>
    <row r="560" s="73" customFormat="true" ht="14.25" hidden="false" customHeight="false" outlineLevel="0" collapsed="false">
      <c r="A560" s="35" t="s">
        <v>49</v>
      </c>
      <c r="B560" s="73" t="s">
        <v>528</v>
      </c>
      <c r="C560" s="137" t="s">
        <v>215</v>
      </c>
      <c r="D560" s="64"/>
      <c r="E560" s="63"/>
      <c r="F560" s="64"/>
      <c r="G560" s="64"/>
      <c r="H560" s="41"/>
      <c r="I560" s="89" t="n">
        <v>42839.5208333333</v>
      </c>
      <c r="J560" s="41"/>
      <c r="K560" s="63"/>
      <c r="L560" s="63"/>
      <c r="M560" s="69"/>
      <c r="N560" s="69"/>
      <c r="O560" s="69"/>
      <c r="P560" s="68"/>
      <c r="Q560" s="71"/>
      <c r="R560" s="71"/>
      <c r="S560" s="73" t="n">
        <v>14.6</v>
      </c>
      <c r="T560" s="64" t="n">
        <v>2</v>
      </c>
      <c r="U560" s="68"/>
      <c r="V560" s="139"/>
      <c r="W560" s="139"/>
      <c r="X560" s="69" t="n">
        <v>0.645</v>
      </c>
      <c r="Y560" s="69" t="n">
        <v>1.347</v>
      </c>
      <c r="Z560" s="69" t="n">
        <v>1.3</v>
      </c>
      <c r="AA560" s="69" t="n">
        <v>-1.145464615</v>
      </c>
      <c r="AB560" s="69" t="n">
        <v>0.105318453</v>
      </c>
      <c r="AC560" s="69" t="n">
        <v>0.28</v>
      </c>
      <c r="AD560" s="69"/>
      <c r="AE560" s="69"/>
      <c r="AF560" s="68" t="n">
        <v>0</v>
      </c>
      <c r="AG560" s="68" t="n">
        <v>63.23</v>
      </c>
      <c r="AH560" s="96" t="s">
        <v>116</v>
      </c>
      <c r="AI560" s="96" t="s">
        <v>116</v>
      </c>
      <c r="AJ560" s="76" t="s">
        <v>529</v>
      </c>
    </row>
    <row r="561" s="73" customFormat="true" ht="14.25" hidden="false" customHeight="false" outlineLevel="0" collapsed="false">
      <c r="A561" s="35" t="s">
        <v>49</v>
      </c>
      <c r="B561" s="73" t="s">
        <v>528</v>
      </c>
      <c r="C561" s="137" t="s">
        <v>215</v>
      </c>
      <c r="D561" s="64"/>
      <c r="E561" s="63"/>
      <c r="F561" s="64"/>
      <c r="G561" s="64"/>
      <c r="H561" s="41"/>
      <c r="I561" s="89" t="n">
        <v>42839.5625</v>
      </c>
      <c r="J561" s="41"/>
      <c r="K561" s="63"/>
      <c r="L561" s="63"/>
      <c r="M561" s="69"/>
      <c r="N561" s="69"/>
      <c r="O561" s="69"/>
      <c r="P561" s="68"/>
      <c r="Q561" s="71"/>
      <c r="R561" s="71"/>
      <c r="S561" s="73" t="n">
        <v>14.88</v>
      </c>
      <c r="T561" s="64" t="n">
        <v>2</v>
      </c>
      <c r="U561" s="68"/>
      <c r="V561" s="139"/>
      <c r="W561" s="139"/>
      <c r="X561" s="69" t="n">
        <v>0.571</v>
      </c>
      <c r="Y561" s="69" t="n">
        <v>1.392</v>
      </c>
      <c r="Z561" s="69" t="n">
        <v>1.3</v>
      </c>
      <c r="AA561" s="69" t="n">
        <v>-0.634813736</v>
      </c>
      <c r="AB561" s="69" t="n">
        <v>0.07758516</v>
      </c>
      <c r="AC561" s="69" t="n">
        <v>0.28</v>
      </c>
      <c r="AD561" s="69"/>
      <c r="AE561" s="69"/>
      <c r="AF561" s="68" t="n">
        <v>0</v>
      </c>
      <c r="AG561" s="68" t="n">
        <v>61.65</v>
      </c>
      <c r="AH561" s="96" t="s">
        <v>116</v>
      </c>
      <c r="AI561" s="96" t="s">
        <v>116</v>
      </c>
      <c r="AJ561" s="76" t="s">
        <v>529</v>
      </c>
    </row>
    <row r="562" s="73" customFormat="true" ht="14.25" hidden="false" customHeight="false" outlineLevel="0" collapsed="false">
      <c r="A562" s="35" t="s">
        <v>49</v>
      </c>
      <c r="B562" s="73" t="s">
        <v>528</v>
      </c>
      <c r="C562" s="137" t="s">
        <v>215</v>
      </c>
      <c r="D562" s="64"/>
      <c r="E562" s="63"/>
      <c r="F562" s="64"/>
      <c r="G562" s="64"/>
      <c r="H562" s="41"/>
      <c r="I562" s="89" t="n">
        <v>42839.6041666667</v>
      </c>
      <c r="J562" s="41"/>
      <c r="K562" s="63"/>
      <c r="L562" s="63"/>
      <c r="M562" s="69"/>
      <c r="N562" s="69"/>
      <c r="O562" s="69"/>
      <c r="P562" s="68"/>
      <c r="Q562" s="71"/>
      <c r="R562" s="71"/>
      <c r="S562" s="73" t="n">
        <v>16.03</v>
      </c>
      <c r="T562" s="64" t="n">
        <v>2</v>
      </c>
      <c r="U562" s="68"/>
      <c r="V562" s="139"/>
      <c r="W562" s="139"/>
      <c r="X562" s="69" t="n">
        <v>0.662</v>
      </c>
      <c r="Y562" s="69" t="n">
        <v>1.17</v>
      </c>
      <c r="Z562" s="69" t="n">
        <v>1.3</v>
      </c>
      <c r="AA562" s="69" t="n">
        <v>-0.124162858</v>
      </c>
      <c r="AB562" s="69" t="n">
        <v>0.049851867</v>
      </c>
      <c r="AC562" s="69" t="n">
        <v>0.28</v>
      </c>
      <c r="AD562" s="69"/>
      <c r="AE562" s="69"/>
      <c r="AF562" s="68" t="n">
        <v>0</v>
      </c>
      <c r="AG562" s="68" t="n">
        <v>61.21</v>
      </c>
      <c r="AH562" s="96" t="s">
        <v>116</v>
      </c>
      <c r="AI562" s="96" t="s">
        <v>116</v>
      </c>
      <c r="AJ562" s="76" t="s">
        <v>529</v>
      </c>
    </row>
    <row r="563" s="73" customFormat="true" ht="14.25" hidden="false" customHeight="false" outlineLevel="0" collapsed="false">
      <c r="A563" s="35" t="s">
        <v>49</v>
      </c>
      <c r="B563" s="73" t="s">
        <v>528</v>
      </c>
      <c r="C563" s="137" t="s">
        <v>215</v>
      </c>
      <c r="D563" s="64"/>
      <c r="E563" s="63"/>
      <c r="F563" s="64"/>
      <c r="G563" s="64"/>
      <c r="H563" s="41"/>
      <c r="I563" s="89" t="n">
        <v>42839.6458333333</v>
      </c>
      <c r="J563" s="41"/>
      <c r="K563" s="63"/>
      <c r="L563" s="63"/>
      <c r="M563" s="69"/>
      <c r="N563" s="69"/>
      <c r="O563" s="69"/>
      <c r="P563" s="68"/>
      <c r="Q563" s="71"/>
      <c r="R563" s="71"/>
      <c r="S563" s="73" t="n">
        <v>16.28</v>
      </c>
      <c r="T563" s="64" t="n">
        <v>2</v>
      </c>
      <c r="U563" s="68"/>
      <c r="V563" s="139"/>
      <c r="W563" s="139"/>
      <c r="X563" s="69" t="n">
        <v>0.591</v>
      </c>
      <c r="Y563" s="69" t="n">
        <v>1.279</v>
      </c>
      <c r="Z563" s="69" t="n">
        <v>1.3</v>
      </c>
      <c r="AA563" s="69" t="n">
        <v>-3.141947023</v>
      </c>
      <c r="AB563" s="69" t="n">
        <v>0.135853099</v>
      </c>
      <c r="AC563" s="69" t="n">
        <v>0.28</v>
      </c>
      <c r="AD563" s="69"/>
      <c r="AE563" s="69"/>
      <c r="AF563" s="68" t="n">
        <v>0</v>
      </c>
      <c r="AG563" s="68" t="n">
        <v>56.97</v>
      </c>
      <c r="AH563" s="96" t="s">
        <v>116</v>
      </c>
      <c r="AI563" s="96" t="s">
        <v>116</v>
      </c>
      <c r="AJ563" s="76" t="s">
        <v>529</v>
      </c>
    </row>
    <row r="564" s="73" customFormat="true" ht="14.25" hidden="false" customHeight="false" outlineLevel="0" collapsed="false">
      <c r="A564" s="35" t="s">
        <v>49</v>
      </c>
      <c r="B564" s="73" t="s">
        <v>528</v>
      </c>
      <c r="C564" s="137" t="s">
        <v>215</v>
      </c>
      <c r="D564" s="64"/>
      <c r="E564" s="63"/>
      <c r="F564" s="64"/>
      <c r="G564" s="64"/>
      <c r="H564" s="41"/>
      <c r="I564" s="89" t="n">
        <v>42839.6875</v>
      </c>
      <c r="J564" s="41"/>
      <c r="K564" s="63"/>
      <c r="L564" s="63"/>
      <c r="M564" s="69"/>
      <c r="N564" s="69"/>
      <c r="O564" s="69"/>
      <c r="P564" s="68"/>
      <c r="Q564" s="71"/>
      <c r="R564" s="71"/>
      <c r="S564" s="73" t="n">
        <v>16.78</v>
      </c>
      <c r="T564" s="64" t="n">
        <v>2</v>
      </c>
      <c r="U564" s="68"/>
      <c r="V564" s="139"/>
      <c r="W564" s="139"/>
      <c r="X564" s="69" t="n">
        <v>0.494</v>
      </c>
      <c r="Y564" s="69" t="n">
        <v>1.3</v>
      </c>
      <c r="Z564" s="69" t="n">
        <v>1.3</v>
      </c>
      <c r="AA564" s="69" t="n">
        <v>-5.856496873</v>
      </c>
      <c r="AB564" s="69" t="n">
        <v>0.167040666</v>
      </c>
      <c r="AC564" s="69" t="n">
        <v>0.28</v>
      </c>
      <c r="AD564" s="69"/>
      <c r="AE564" s="69"/>
      <c r="AF564" s="68" t="n">
        <v>0</v>
      </c>
      <c r="AG564" s="68" t="n">
        <v>55.19</v>
      </c>
      <c r="AH564" s="96" t="s">
        <v>116</v>
      </c>
      <c r="AI564" s="96" t="s">
        <v>116</v>
      </c>
      <c r="AJ564" s="76" t="s">
        <v>529</v>
      </c>
    </row>
    <row r="565" s="73" customFormat="true" ht="14.25" hidden="false" customHeight="false" outlineLevel="0" collapsed="false">
      <c r="A565" s="35" t="s">
        <v>49</v>
      </c>
      <c r="B565" s="73" t="s">
        <v>528</v>
      </c>
      <c r="C565" s="137" t="s">
        <v>215</v>
      </c>
      <c r="D565" s="64"/>
      <c r="E565" s="63"/>
      <c r="F565" s="64"/>
      <c r="G565" s="64"/>
      <c r="H565" s="41"/>
      <c r="I565" s="89" t="n">
        <v>42839.7291666667</v>
      </c>
      <c r="J565" s="41"/>
      <c r="K565" s="63"/>
      <c r="L565" s="63"/>
      <c r="M565" s="69"/>
      <c r="N565" s="69"/>
      <c r="O565" s="69"/>
      <c r="P565" s="68"/>
      <c r="Q565" s="71"/>
      <c r="R565" s="71"/>
      <c r="S565" s="73" t="n">
        <v>17.23</v>
      </c>
      <c r="T565" s="64" t="n">
        <v>2</v>
      </c>
      <c r="U565" s="68"/>
      <c r="V565" s="139"/>
      <c r="W565" s="139"/>
      <c r="X565" s="69" t="n">
        <v>0.48</v>
      </c>
      <c r="Y565" s="69" t="n">
        <v>1.202</v>
      </c>
      <c r="Z565" s="69" t="n">
        <v>1.3</v>
      </c>
      <c r="AA565" s="69" t="n">
        <v>-32.83083978</v>
      </c>
      <c r="AB565" s="69" t="n">
        <v>0.242290904</v>
      </c>
      <c r="AC565" s="69" t="n">
        <v>0.28</v>
      </c>
      <c r="AD565" s="69"/>
      <c r="AE565" s="69"/>
      <c r="AF565" s="68" t="n">
        <v>0</v>
      </c>
      <c r="AG565" s="68" t="n">
        <v>56.62</v>
      </c>
      <c r="AH565" s="96" t="s">
        <v>116</v>
      </c>
      <c r="AI565" s="96" t="s">
        <v>116</v>
      </c>
      <c r="AJ565" s="76" t="s">
        <v>529</v>
      </c>
    </row>
    <row r="566" s="73" customFormat="true" ht="14.25" hidden="false" customHeight="false" outlineLevel="0" collapsed="false">
      <c r="A566" s="35" t="s">
        <v>49</v>
      </c>
      <c r="B566" s="73" t="s">
        <v>528</v>
      </c>
      <c r="C566" s="137" t="s">
        <v>215</v>
      </c>
      <c r="D566" s="64"/>
      <c r="E566" s="63"/>
      <c r="F566" s="64"/>
      <c r="G566" s="64"/>
      <c r="H566" s="41"/>
      <c r="I566" s="89" t="n">
        <v>42839.7708333333</v>
      </c>
      <c r="J566" s="41"/>
      <c r="K566" s="63"/>
      <c r="L566" s="63"/>
      <c r="M566" s="69"/>
      <c r="N566" s="69"/>
      <c r="O566" s="69"/>
      <c r="P566" s="68"/>
      <c r="Q566" s="71"/>
      <c r="R566" s="71"/>
      <c r="S566" s="73" t="n">
        <v>16.68</v>
      </c>
      <c r="T566" s="64" t="n">
        <v>2</v>
      </c>
      <c r="U566" s="68"/>
      <c r="V566" s="139"/>
      <c r="W566" s="139"/>
      <c r="X566" s="69" t="n">
        <v>0.325</v>
      </c>
      <c r="Y566" s="69" t="n">
        <v>2.113</v>
      </c>
      <c r="Z566" s="69" t="n">
        <v>1.3</v>
      </c>
      <c r="AA566" s="69" t="n">
        <v>54.55259227</v>
      </c>
      <c r="AB566" s="69" t="n">
        <v>0.185038186</v>
      </c>
      <c r="AC566" s="69" t="n">
        <v>0.28</v>
      </c>
      <c r="AD566" s="69"/>
      <c r="AE566" s="69"/>
      <c r="AF566" s="68" t="n">
        <v>0</v>
      </c>
      <c r="AG566" s="68" t="n">
        <v>58.51</v>
      </c>
      <c r="AH566" s="96" t="s">
        <v>116</v>
      </c>
      <c r="AI566" s="96" t="s">
        <v>116</v>
      </c>
      <c r="AJ566" s="76" t="s">
        <v>529</v>
      </c>
    </row>
    <row r="567" s="73" customFormat="true" ht="14.25" hidden="false" customHeight="false" outlineLevel="0" collapsed="false">
      <c r="A567" s="35" t="s">
        <v>49</v>
      </c>
      <c r="B567" s="73" t="s">
        <v>528</v>
      </c>
      <c r="C567" s="137" t="s">
        <v>215</v>
      </c>
      <c r="D567" s="64"/>
      <c r="E567" s="63"/>
      <c r="F567" s="64"/>
      <c r="G567" s="64"/>
      <c r="H567" s="41"/>
      <c r="I567" s="89" t="n">
        <v>42839.8125</v>
      </c>
      <c r="J567" s="41"/>
      <c r="K567" s="63"/>
      <c r="L567" s="63"/>
      <c r="M567" s="69"/>
      <c r="N567" s="69"/>
      <c r="O567" s="69"/>
      <c r="P567" s="68"/>
      <c r="Q567" s="71"/>
      <c r="R567" s="71"/>
      <c r="S567" s="73" t="n">
        <v>15.81</v>
      </c>
      <c r="T567" s="64" t="n">
        <v>2</v>
      </c>
      <c r="U567" s="68"/>
      <c r="V567" s="139"/>
      <c r="W567" s="139"/>
      <c r="X567" s="69" t="n">
        <v>0.136</v>
      </c>
      <c r="Y567" s="69" t="n">
        <v>1.427</v>
      </c>
      <c r="Z567" s="69" t="n">
        <v>1.3</v>
      </c>
      <c r="AA567" s="69" t="n">
        <v>8.849247447</v>
      </c>
      <c r="AB567" s="69" t="n">
        <v>0.133252579</v>
      </c>
      <c r="AC567" s="69" t="n">
        <v>0.28</v>
      </c>
      <c r="AD567" s="69"/>
      <c r="AE567" s="69"/>
      <c r="AF567" s="68" t="n">
        <v>0</v>
      </c>
      <c r="AG567" s="68" t="n">
        <v>59.88</v>
      </c>
      <c r="AH567" s="96" t="s">
        <v>116</v>
      </c>
      <c r="AI567" s="96" t="s">
        <v>116</v>
      </c>
      <c r="AJ567" s="76" t="s">
        <v>529</v>
      </c>
    </row>
    <row r="568" s="73" customFormat="true" ht="14.25" hidden="false" customHeight="false" outlineLevel="0" collapsed="false">
      <c r="A568" s="35" t="s">
        <v>49</v>
      </c>
      <c r="B568" s="73" t="s">
        <v>528</v>
      </c>
      <c r="C568" s="137" t="s">
        <v>215</v>
      </c>
      <c r="D568" s="64"/>
      <c r="E568" s="63"/>
      <c r="F568" s="64"/>
      <c r="G568" s="64"/>
      <c r="H568" s="41"/>
      <c r="I568" s="89" t="n">
        <v>42839.8541666667</v>
      </c>
      <c r="J568" s="41"/>
      <c r="K568" s="63"/>
      <c r="L568" s="63"/>
      <c r="M568" s="69"/>
      <c r="N568" s="69"/>
      <c r="O568" s="69"/>
      <c r="P568" s="68"/>
      <c r="Q568" s="71"/>
      <c r="R568" s="71"/>
      <c r="S568" s="73" t="n">
        <v>13.88</v>
      </c>
      <c r="T568" s="64" t="n">
        <v>2</v>
      </c>
      <c r="U568" s="68"/>
      <c r="V568" s="139"/>
      <c r="W568" s="139"/>
      <c r="X568" s="69" t="n">
        <v>0.027</v>
      </c>
      <c r="Y568" s="69" t="n">
        <v>1.107</v>
      </c>
      <c r="Z568" s="69" t="n">
        <v>1.3</v>
      </c>
      <c r="AA568" s="69" t="n">
        <v>7.302268664</v>
      </c>
      <c r="AB568" s="69" t="n">
        <v>0.12133307</v>
      </c>
      <c r="AC568" s="69" t="n">
        <v>0.28</v>
      </c>
      <c r="AD568" s="69"/>
      <c r="AE568" s="69"/>
      <c r="AF568" s="68" t="n">
        <v>0</v>
      </c>
      <c r="AG568" s="68" t="n">
        <v>70.19</v>
      </c>
      <c r="AH568" s="96" t="s">
        <v>116</v>
      </c>
      <c r="AI568" s="96" t="s">
        <v>116</v>
      </c>
      <c r="AJ568" s="76" t="s">
        <v>529</v>
      </c>
    </row>
    <row r="569" s="73" customFormat="true" ht="14.25" hidden="false" customHeight="false" outlineLevel="0" collapsed="false">
      <c r="A569" s="35" t="s">
        <v>49</v>
      </c>
      <c r="B569" s="73" t="s">
        <v>528</v>
      </c>
      <c r="C569" s="137" t="s">
        <v>215</v>
      </c>
      <c r="D569" s="64"/>
      <c r="E569" s="63"/>
      <c r="F569" s="64"/>
      <c r="G569" s="64"/>
      <c r="H569" s="41"/>
      <c r="I569" s="89" t="n">
        <v>42839.8958333333</v>
      </c>
      <c r="J569" s="41"/>
      <c r="K569" s="63"/>
      <c r="L569" s="63"/>
      <c r="M569" s="69"/>
      <c r="N569" s="69"/>
      <c r="O569" s="69"/>
      <c r="P569" s="68"/>
      <c r="Q569" s="71"/>
      <c r="R569" s="71"/>
      <c r="S569" s="73" t="n">
        <v>11.68</v>
      </c>
      <c r="T569" s="64" t="n">
        <v>2</v>
      </c>
      <c r="U569" s="68"/>
      <c r="V569" s="139"/>
      <c r="W569" s="139"/>
      <c r="X569" s="69" t="n">
        <v>0</v>
      </c>
      <c r="Y569" s="69" t="n">
        <v>1.194</v>
      </c>
      <c r="Z569" s="69" t="n">
        <v>1.3</v>
      </c>
      <c r="AA569" s="69" t="n">
        <v>8.414382861</v>
      </c>
      <c r="AB569" s="69" t="n">
        <v>0.137337276</v>
      </c>
      <c r="AC569" s="69" t="n">
        <v>0.28</v>
      </c>
      <c r="AD569" s="69"/>
      <c r="AE569" s="69"/>
      <c r="AF569" s="68" t="n">
        <v>0</v>
      </c>
      <c r="AG569" s="68" t="n">
        <v>76.27</v>
      </c>
      <c r="AH569" s="96" t="s">
        <v>116</v>
      </c>
      <c r="AI569" s="96" t="s">
        <v>116</v>
      </c>
      <c r="AJ569" s="76" t="s">
        <v>529</v>
      </c>
    </row>
    <row r="570" s="73" customFormat="true" ht="14.25" hidden="false" customHeight="false" outlineLevel="0" collapsed="false">
      <c r="A570" s="35" t="s">
        <v>49</v>
      </c>
      <c r="B570" s="73" t="s">
        <v>528</v>
      </c>
      <c r="C570" s="137" t="s">
        <v>215</v>
      </c>
      <c r="D570" s="64"/>
      <c r="E570" s="63"/>
      <c r="F570" s="64"/>
      <c r="G570" s="64"/>
      <c r="H570" s="41"/>
      <c r="I570" s="89" t="n">
        <v>42839.9375</v>
      </c>
      <c r="J570" s="41"/>
      <c r="K570" s="63"/>
      <c r="L570" s="63"/>
      <c r="M570" s="69"/>
      <c r="N570" s="69"/>
      <c r="O570" s="69"/>
      <c r="P570" s="68"/>
      <c r="Q570" s="71"/>
      <c r="R570" s="71"/>
      <c r="S570" s="73" t="n">
        <v>10.4</v>
      </c>
      <c r="T570" s="64" t="n">
        <v>2</v>
      </c>
      <c r="U570" s="68"/>
      <c r="V570" s="139"/>
      <c r="W570" s="139"/>
      <c r="X570" s="69" t="n">
        <v>0</v>
      </c>
      <c r="Y570" s="69" t="n">
        <v>1.314</v>
      </c>
      <c r="Z570" s="69" t="n">
        <v>1.3</v>
      </c>
      <c r="AA570" s="69" t="n">
        <v>3.876229795</v>
      </c>
      <c r="AB570" s="69" t="n">
        <v>0.093865569</v>
      </c>
      <c r="AC570" s="69" t="n">
        <v>0.28</v>
      </c>
      <c r="AD570" s="69"/>
      <c r="AE570" s="69"/>
      <c r="AF570" s="68" t="n">
        <v>0</v>
      </c>
      <c r="AG570" s="68" t="n">
        <v>81.3</v>
      </c>
      <c r="AH570" s="96" t="s">
        <v>116</v>
      </c>
      <c r="AI570" s="96" t="s">
        <v>116</v>
      </c>
      <c r="AJ570" s="76" t="s">
        <v>529</v>
      </c>
    </row>
    <row r="571" s="73" customFormat="true" ht="14.25" hidden="false" customHeight="false" outlineLevel="0" collapsed="false">
      <c r="A571" s="35" t="s">
        <v>49</v>
      </c>
      <c r="B571" s="73" t="s">
        <v>528</v>
      </c>
      <c r="C571" s="137" t="s">
        <v>215</v>
      </c>
      <c r="D571" s="64"/>
      <c r="E571" s="63"/>
      <c r="F571" s="64"/>
      <c r="G571" s="64"/>
      <c r="H571" s="41"/>
      <c r="I571" s="89" t="n">
        <v>42839.9791666667</v>
      </c>
      <c r="J571" s="41"/>
      <c r="K571" s="63"/>
      <c r="L571" s="63"/>
      <c r="M571" s="69"/>
      <c r="N571" s="69"/>
      <c r="O571" s="69"/>
      <c r="P571" s="68"/>
      <c r="Q571" s="71"/>
      <c r="R571" s="71"/>
      <c r="S571" s="73" t="n">
        <v>9.35</v>
      </c>
      <c r="T571" s="64" t="n">
        <v>2</v>
      </c>
      <c r="U571" s="68"/>
      <c r="V571" s="139"/>
      <c r="W571" s="139"/>
      <c r="X571" s="69" t="n">
        <v>0</v>
      </c>
      <c r="Y571" s="69" t="n">
        <v>0.976</v>
      </c>
      <c r="Z571" s="69" t="n">
        <v>1.3</v>
      </c>
      <c r="AA571" s="69" t="n">
        <v>4.838224384</v>
      </c>
      <c r="AB571" s="69" t="n">
        <v>0.102002222</v>
      </c>
      <c r="AC571" s="69" t="n">
        <v>0.28</v>
      </c>
      <c r="AD571" s="69"/>
      <c r="AE571" s="69"/>
      <c r="AF571" s="68" t="n">
        <v>0</v>
      </c>
      <c r="AG571" s="68" t="n">
        <v>85.6</v>
      </c>
      <c r="AH571" s="96" t="s">
        <v>116</v>
      </c>
      <c r="AI571" s="96" t="s">
        <v>116</v>
      </c>
      <c r="AJ571" s="76" t="s">
        <v>529</v>
      </c>
    </row>
    <row r="572" s="73" customFormat="true" ht="14.25" hidden="false" customHeight="false" outlineLevel="0" collapsed="false">
      <c r="A572" s="35" t="s">
        <v>49</v>
      </c>
      <c r="B572" s="73" t="s">
        <v>528</v>
      </c>
      <c r="C572" s="137" t="s">
        <v>215</v>
      </c>
      <c r="D572" s="64"/>
      <c r="E572" s="63"/>
      <c r="F572" s="64"/>
      <c r="G572" s="64"/>
      <c r="H572" s="41"/>
      <c r="I572" s="89" t="n">
        <v>42840.0208333333</v>
      </c>
      <c r="J572" s="41"/>
      <c r="K572" s="63"/>
      <c r="L572" s="63"/>
      <c r="M572" s="69"/>
      <c r="N572" s="69"/>
      <c r="O572" s="69"/>
      <c r="P572" s="68"/>
      <c r="Q572" s="71"/>
      <c r="R572" s="71"/>
      <c r="S572" s="73" t="n">
        <v>8.49</v>
      </c>
      <c r="T572" s="64" t="n">
        <v>2</v>
      </c>
      <c r="U572" s="68"/>
      <c r="V572" s="139"/>
      <c r="W572" s="139"/>
      <c r="X572" s="69" t="n">
        <v>0</v>
      </c>
      <c r="Y572" s="69" t="n">
        <v>0.896</v>
      </c>
      <c r="Z572" s="69" t="n">
        <v>1.3</v>
      </c>
      <c r="AA572" s="69" t="n">
        <v>2.17383415</v>
      </c>
      <c r="AB572" s="69" t="n">
        <v>0.046278673</v>
      </c>
      <c r="AC572" s="69" t="n">
        <v>0.28</v>
      </c>
      <c r="AD572" s="69"/>
      <c r="AE572" s="69"/>
      <c r="AF572" s="68" t="n">
        <v>0</v>
      </c>
      <c r="AG572" s="68" t="n">
        <v>88.2</v>
      </c>
      <c r="AH572" s="96" t="s">
        <v>116</v>
      </c>
      <c r="AI572" s="96" t="s">
        <v>116</v>
      </c>
      <c r="AJ572" s="76" t="s">
        <v>529</v>
      </c>
    </row>
    <row r="573" s="73" customFormat="true" ht="14.25" hidden="false" customHeight="false" outlineLevel="0" collapsed="false">
      <c r="A573" s="35" t="s">
        <v>49</v>
      </c>
      <c r="B573" s="73" t="s">
        <v>528</v>
      </c>
      <c r="C573" s="137" t="s">
        <v>215</v>
      </c>
      <c r="D573" s="64"/>
      <c r="E573" s="63"/>
      <c r="F573" s="64"/>
      <c r="G573" s="64"/>
      <c r="H573" s="41"/>
      <c r="I573" s="89" t="n">
        <v>42840.0625</v>
      </c>
      <c r="J573" s="41"/>
      <c r="K573" s="63"/>
      <c r="L573" s="63"/>
      <c r="M573" s="69"/>
      <c r="N573" s="69"/>
      <c r="O573" s="69"/>
      <c r="P573" s="68"/>
      <c r="Q573" s="71"/>
      <c r="R573" s="71"/>
      <c r="S573" s="73" t="n">
        <v>7.617</v>
      </c>
      <c r="T573" s="64" t="n">
        <v>2</v>
      </c>
      <c r="U573" s="68"/>
      <c r="V573" s="139"/>
      <c r="W573" s="139"/>
      <c r="X573" s="69" t="n">
        <v>0</v>
      </c>
      <c r="Y573" s="69" t="n">
        <v>0.666</v>
      </c>
      <c r="Z573" s="69" t="n">
        <v>1.3</v>
      </c>
      <c r="AA573" s="69" t="n">
        <v>5.648425363</v>
      </c>
      <c r="AB573" s="69" t="n">
        <v>0.06956621</v>
      </c>
      <c r="AC573" s="69" t="n">
        <v>0.28</v>
      </c>
      <c r="AD573" s="69"/>
      <c r="AE573" s="69"/>
      <c r="AF573" s="68" t="n">
        <v>0</v>
      </c>
      <c r="AG573" s="68" t="n">
        <v>91</v>
      </c>
      <c r="AH573" s="96" t="s">
        <v>116</v>
      </c>
      <c r="AI573" s="96" t="s">
        <v>116</v>
      </c>
      <c r="AJ573" s="76" t="s">
        <v>529</v>
      </c>
    </row>
    <row r="574" s="73" customFormat="true" ht="14.25" hidden="false" customHeight="false" outlineLevel="0" collapsed="false">
      <c r="A574" s="35" t="s">
        <v>49</v>
      </c>
      <c r="B574" s="73" t="s">
        <v>528</v>
      </c>
      <c r="C574" s="137" t="s">
        <v>215</v>
      </c>
      <c r="D574" s="64"/>
      <c r="E574" s="63"/>
      <c r="F574" s="64"/>
      <c r="G574" s="64"/>
      <c r="H574" s="41"/>
      <c r="I574" s="89" t="n">
        <v>42840.1041666667</v>
      </c>
      <c r="J574" s="41"/>
      <c r="K574" s="63"/>
      <c r="L574" s="63"/>
      <c r="M574" s="69"/>
      <c r="N574" s="69"/>
      <c r="O574" s="69"/>
      <c r="P574" s="68"/>
      <c r="Q574" s="71"/>
      <c r="R574" s="71"/>
      <c r="S574" s="73" t="n">
        <v>7.412</v>
      </c>
      <c r="T574" s="64" t="n">
        <v>2</v>
      </c>
      <c r="U574" s="68"/>
      <c r="V574" s="139"/>
      <c r="W574" s="139"/>
      <c r="X574" s="69" t="n">
        <v>0</v>
      </c>
      <c r="Y574" s="69" t="n">
        <v>0.837</v>
      </c>
      <c r="Z574" s="69" t="n">
        <v>1.3</v>
      </c>
      <c r="AA574" s="69" t="n">
        <v>30.32396438</v>
      </c>
      <c r="AB574" s="69" t="n">
        <v>0.115715658</v>
      </c>
      <c r="AC574" s="69" t="n">
        <v>0.28</v>
      </c>
      <c r="AD574" s="69"/>
      <c r="AE574" s="69"/>
      <c r="AF574" s="68" t="n">
        <v>0</v>
      </c>
      <c r="AG574" s="68" t="n">
        <v>90.9</v>
      </c>
      <c r="AH574" s="96" t="s">
        <v>116</v>
      </c>
      <c r="AI574" s="96" t="s">
        <v>116</v>
      </c>
      <c r="AJ574" s="76" t="s">
        <v>529</v>
      </c>
    </row>
    <row r="575" s="73" customFormat="true" ht="14.25" hidden="false" customHeight="false" outlineLevel="0" collapsed="false">
      <c r="A575" s="35" t="s">
        <v>49</v>
      </c>
      <c r="B575" s="73" t="s">
        <v>528</v>
      </c>
      <c r="C575" s="137" t="s">
        <v>215</v>
      </c>
      <c r="D575" s="64"/>
      <c r="E575" s="63"/>
      <c r="F575" s="64"/>
      <c r="G575" s="64"/>
      <c r="H575" s="41"/>
      <c r="I575" s="89" t="n">
        <v>42840.1458333333</v>
      </c>
      <c r="J575" s="41"/>
      <c r="K575" s="63"/>
      <c r="L575" s="63"/>
      <c r="M575" s="69"/>
      <c r="N575" s="69"/>
      <c r="O575" s="69"/>
      <c r="P575" s="68"/>
      <c r="Q575" s="71"/>
      <c r="R575" s="71"/>
      <c r="S575" s="73" t="n">
        <v>7.961</v>
      </c>
      <c r="T575" s="64" t="n">
        <v>2</v>
      </c>
      <c r="U575" s="68"/>
      <c r="V575" s="139"/>
      <c r="W575" s="139"/>
      <c r="X575" s="69" t="n">
        <v>0</v>
      </c>
      <c r="Y575" s="69" t="n">
        <v>1.017</v>
      </c>
      <c r="Z575" s="69" t="n">
        <v>1.3</v>
      </c>
      <c r="AA575" s="69" t="n">
        <v>45.67865335</v>
      </c>
      <c r="AB575" s="69" t="n">
        <v>0.117724587</v>
      </c>
      <c r="AC575" s="69" t="n">
        <v>0.28</v>
      </c>
      <c r="AD575" s="69"/>
      <c r="AE575" s="69"/>
      <c r="AF575" s="68" t="n">
        <v>0</v>
      </c>
      <c r="AG575" s="68" t="n">
        <v>86.5</v>
      </c>
      <c r="AH575" s="96" t="s">
        <v>116</v>
      </c>
      <c r="AI575" s="96" t="s">
        <v>116</v>
      </c>
      <c r="AJ575" s="76" t="s">
        <v>529</v>
      </c>
    </row>
    <row r="576" s="73" customFormat="true" ht="14.25" hidden="false" customHeight="false" outlineLevel="0" collapsed="false">
      <c r="A576" s="35" t="s">
        <v>49</v>
      </c>
      <c r="B576" s="73" t="s">
        <v>528</v>
      </c>
      <c r="C576" s="137" t="s">
        <v>215</v>
      </c>
      <c r="D576" s="64"/>
      <c r="E576" s="63"/>
      <c r="F576" s="64"/>
      <c r="G576" s="64"/>
      <c r="H576" s="41"/>
      <c r="I576" s="89" t="n">
        <v>42840.1875</v>
      </c>
      <c r="J576" s="41"/>
      <c r="K576" s="63"/>
      <c r="L576" s="63"/>
      <c r="M576" s="69"/>
      <c r="N576" s="69"/>
      <c r="O576" s="69"/>
      <c r="P576" s="68"/>
      <c r="Q576" s="71"/>
      <c r="R576" s="71"/>
      <c r="S576" s="73" t="n">
        <v>8.07</v>
      </c>
      <c r="T576" s="64" t="n">
        <v>2</v>
      </c>
      <c r="U576" s="68"/>
      <c r="V576" s="139"/>
      <c r="W576" s="139"/>
      <c r="X576" s="69" t="n">
        <v>0</v>
      </c>
      <c r="Y576" s="69" t="n">
        <v>1.11</v>
      </c>
      <c r="Z576" s="69" t="n">
        <v>1.3</v>
      </c>
      <c r="AA576" s="69" t="n">
        <v>83.5116139</v>
      </c>
      <c r="AB576" s="69" t="n">
        <v>0.135158491</v>
      </c>
      <c r="AC576" s="69" t="n">
        <v>0.28</v>
      </c>
      <c r="AD576" s="69"/>
      <c r="AE576" s="69"/>
      <c r="AF576" s="68" t="n">
        <v>0</v>
      </c>
      <c r="AG576" s="68" t="n">
        <v>86.3</v>
      </c>
      <c r="AH576" s="96" t="s">
        <v>116</v>
      </c>
      <c r="AI576" s="96" t="s">
        <v>116</v>
      </c>
      <c r="AJ576" s="76" t="s">
        <v>529</v>
      </c>
    </row>
    <row r="577" s="73" customFormat="true" ht="14.25" hidden="false" customHeight="false" outlineLevel="0" collapsed="false">
      <c r="A577" s="35" t="s">
        <v>49</v>
      </c>
      <c r="B577" s="73" t="s">
        <v>528</v>
      </c>
      <c r="C577" s="137" t="s">
        <v>215</v>
      </c>
      <c r="D577" s="64"/>
      <c r="E577" s="63"/>
      <c r="F577" s="64"/>
      <c r="G577" s="64"/>
      <c r="H577" s="41"/>
      <c r="I577" s="89" t="n">
        <v>42840.2291666667</v>
      </c>
      <c r="J577" s="41"/>
      <c r="K577" s="63"/>
      <c r="L577" s="63"/>
      <c r="M577" s="69"/>
      <c r="N577" s="69"/>
      <c r="O577" s="69"/>
      <c r="P577" s="68"/>
      <c r="Q577" s="71"/>
      <c r="R577" s="71"/>
      <c r="S577" s="73" t="n">
        <v>7.829</v>
      </c>
      <c r="T577" s="64" t="n">
        <v>2</v>
      </c>
      <c r="U577" s="68"/>
      <c r="V577" s="139"/>
      <c r="W577" s="139"/>
      <c r="X577" s="69" t="n">
        <v>0</v>
      </c>
      <c r="Y577" s="69" t="n">
        <v>1.033</v>
      </c>
      <c r="Z577" s="69" t="n">
        <v>1.3</v>
      </c>
      <c r="AA577" s="69" t="n">
        <v>16.9934708</v>
      </c>
      <c r="AB577" s="69" t="n">
        <v>0.084388749</v>
      </c>
      <c r="AC577" s="69" t="n">
        <v>0.28</v>
      </c>
      <c r="AD577" s="69"/>
      <c r="AE577" s="69"/>
      <c r="AF577" s="68" t="n">
        <v>0</v>
      </c>
      <c r="AG577" s="68" t="n">
        <v>85.2</v>
      </c>
      <c r="AH577" s="96" t="s">
        <v>116</v>
      </c>
      <c r="AI577" s="96" t="s">
        <v>116</v>
      </c>
      <c r="AJ577" s="76" t="s">
        <v>529</v>
      </c>
    </row>
    <row r="578" s="73" customFormat="true" ht="14.25" hidden="false" customHeight="false" outlineLevel="0" collapsed="false">
      <c r="A578" s="35" t="s">
        <v>49</v>
      </c>
      <c r="B578" s="73" t="s">
        <v>528</v>
      </c>
      <c r="C578" s="137" t="s">
        <v>215</v>
      </c>
      <c r="D578" s="64"/>
      <c r="E578" s="63"/>
      <c r="F578" s="64"/>
      <c r="G578" s="64"/>
      <c r="H578" s="41"/>
      <c r="I578" s="89" t="n">
        <v>42840.2708333333</v>
      </c>
      <c r="J578" s="41"/>
      <c r="K578" s="63"/>
      <c r="L578" s="63"/>
      <c r="M578" s="69"/>
      <c r="N578" s="69"/>
      <c r="O578" s="69"/>
      <c r="P578" s="68"/>
      <c r="Q578" s="71"/>
      <c r="R578" s="71"/>
      <c r="S578" s="73" t="n">
        <v>7.976</v>
      </c>
      <c r="T578" s="64" t="n">
        <v>2</v>
      </c>
      <c r="U578" s="68"/>
      <c r="V578" s="139"/>
      <c r="W578" s="139"/>
      <c r="X578" s="69" t="n">
        <v>0</v>
      </c>
      <c r="Y578" s="69" t="n">
        <v>0.912</v>
      </c>
      <c r="Z578" s="69" t="n">
        <v>1.3</v>
      </c>
      <c r="AA578" s="69" t="n">
        <v>1394.584232</v>
      </c>
      <c r="AB578" s="69" t="n">
        <v>0.203900431</v>
      </c>
      <c r="AC578" s="69" t="n">
        <v>0.28</v>
      </c>
      <c r="AD578" s="69"/>
      <c r="AE578" s="69"/>
      <c r="AF578" s="68" t="n">
        <v>0</v>
      </c>
      <c r="AG578" s="68" t="n">
        <v>86.7</v>
      </c>
      <c r="AH578" s="96" t="s">
        <v>116</v>
      </c>
      <c r="AI578" s="96" t="s">
        <v>116</v>
      </c>
      <c r="AJ578" s="76" t="s">
        <v>529</v>
      </c>
    </row>
    <row r="579" s="73" customFormat="true" ht="14.25" hidden="false" customHeight="false" outlineLevel="0" collapsed="false">
      <c r="A579" s="35" t="s">
        <v>49</v>
      </c>
      <c r="B579" s="73" t="s">
        <v>528</v>
      </c>
      <c r="C579" s="137" t="s">
        <v>215</v>
      </c>
      <c r="D579" s="64"/>
      <c r="E579" s="63"/>
      <c r="F579" s="64"/>
      <c r="G579" s="64"/>
      <c r="H579" s="41"/>
      <c r="I579" s="89" t="n">
        <v>42840.3125</v>
      </c>
      <c r="J579" s="41"/>
      <c r="K579" s="63"/>
      <c r="L579" s="63"/>
      <c r="M579" s="69"/>
      <c r="N579" s="69"/>
      <c r="O579" s="69"/>
      <c r="P579" s="68"/>
      <c r="Q579" s="71"/>
      <c r="R579" s="71"/>
      <c r="S579" s="73" t="n">
        <v>7.655</v>
      </c>
      <c r="T579" s="64" t="n">
        <v>2</v>
      </c>
      <c r="U579" s="68"/>
      <c r="V579" s="139"/>
      <c r="W579" s="139"/>
      <c r="X579" s="69" t="n">
        <v>0.009</v>
      </c>
      <c r="Y579" s="69" t="n">
        <v>1.363</v>
      </c>
      <c r="Z579" s="69" t="n">
        <v>1.3</v>
      </c>
      <c r="AA579" s="69" t="n">
        <v>-86.44445146</v>
      </c>
      <c r="AB579" s="69" t="n">
        <v>0.15055032</v>
      </c>
      <c r="AC579" s="69" t="n">
        <v>0.28</v>
      </c>
      <c r="AD579" s="69"/>
      <c r="AE579" s="69"/>
      <c r="AF579" s="68" t="n">
        <v>0</v>
      </c>
      <c r="AG579" s="68" t="n">
        <v>89.1</v>
      </c>
      <c r="AH579" s="96" t="s">
        <v>116</v>
      </c>
      <c r="AI579" s="96" t="s">
        <v>116</v>
      </c>
      <c r="AJ579" s="76" t="s">
        <v>529</v>
      </c>
    </row>
    <row r="580" s="73" customFormat="true" ht="14.25" hidden="false" customHeight="false" outlineLevel="0" collapsed="false">
      <c r="A580" s="35" t="s">
        <v>49</v>
      </c>
      <c r="B580" s="73" t="s">
        <v>528</v>
      </c>
      <c r="C580" s="137" t="s">
        <v>215</v>
      </c>
      <c r="D580" s="64"/>
      <c r="E580" s="63"/>
      <c r="F580" s="64"/>
      <c r="G580" s="64"/>
      <c r="H580" s="41"/>
      <c r="I580" s="89" t="n">
        <v>42840.3541666667</v>
      </c>
      <c r="J580" s="41"/>
      <c r="K580" s="63"/>
      <c r="L580" s="63"/>
      <c r="M580" s="69"/>
      <c r="N580" s="69"/>
      <c r="O580" s="69"/>
      <c r="P580" s="68"/>
      <c r="Q580" s="71"/>
      <c r="R580" s="71"/>
      <c r="S580" s="73" t="n">
        <v>8.09</v>
      </c>
      <c r="T580" s="64" t="n">
        <v>2</v>
      </c>
      <c r="U580" s="68"/>
      <c r="V580" s="139"/>
      <c r="W580" s="139"/>
      <c r="X580" s="69" t="n">
        <v>0.038</v>
      </c>
      <c r="Y580" s="69" t="n">
        <v>1.058</v>
      </c>
      <c r="Z580" s="69" t="n">
        <v>1.3</v>
      </c>
      <c r="AA580" s="69" t="n">
        <v>-90.86370447</v>
      </c>
      <c r="AB580" s="69" t="n">
        <v>0.182932853</v>
      </c>
      <c r="AC580" s="69" t="n">
        <v>0.28</v>
      </c>
      <c r="AD580" s="69"/>
      <c r="AE580" s="69"/>
      <c r="AF580" s="68" t="n">
        <v>0</v>
      </c>
      <c r="AG580" s="68" t="n">
        <v>89</v>
      </c>
      <c r="AH580" s="96" t="s">
        <v>116</v>
      </c>
      <c r="AI580" s="96" t="s">
        <v>116</v>
      </c>
      <c r="AJ580" s="76" t="s">
        <v>529</v>
      </c>
    </row>
    <row r="581" s="73" customFormat="true" ht="14.25" hidden="false" customHeight="false" outlineLevel="0" collapsed="false">
      <c r="A581" s="35" t="s">
        <v>49</v>
      </c>
      <c r="B581" s="73" t="s">
        <v>528</v>
      </c>
      <c r="C581" s="137" t="s">
        <v>215</v>
      </c>
      <c r="D581" s="64"/>
      <c r="E581" s="63"/>
      <c r="F581" s="64"/>
      <c r="G581" s="64"/>
      <c r="H581" s="41"/>
      <c r="I581" s="89" t="n">
        <v>42840.3958333333</v>
      </c>
      <c r="J581" s="41"/>
      <c r="K581" s="63"/>
      <c r="L581" s="63"/>
      <c r="M581" s="69"/>
      <c r="N581" s="69"/>
      <c r="O581" s="69"/>
      <c r="P581" s="68"/>
      <c r="Q581" s="71"/>
      <c r="R581" s="71"/>
      <c r="S581" s="73" t="n">
        <v>8.6</v>
      </c>
      <c r="T581" s="64" t="n">
        <v>2</v>
      </c>
      <c r="U581" s="68"/>
      <c r="V581" s="139"/>
      <c r="W581" s="139"/>
      <c r="X581" s="69" t="n">
        <v>0.08</v>
      </c>
      <c r="Y581" s="69" t="n">
        <v>1.829</v>
      </c>
      <c r="Z581" s="69" t="n">
        <v>1.3</v>
      </c>
      <c r="AA581" s="69" t="n">
        <v>-34.84118094</v>
      </c>
      <c r="AB581" s="69" t="n">
        <v>0.228552131</v>
      </c>
      <c r="AC581" s="69" t="n">
        <v>0.28</v>
      </c>
      <c r="AD581" s="69"/>
      <c r="AE581" s="69"/>
      <c r="AF581" s="68" t="n">
        <v>0</v>
      </c>
      <c r="AG581" s="68" t="n">
        <v>90.1</v>
      </c>
      <c r="AH581" s="96" t="s">
        <v>116</v>
      </c>
      <c r="AI581" s="96" t="s">
        <v>116</v>
      </c>
      <c r="AJ581" s="76" t="s">
        <v>529</v>
      </c>
    </row>
    <row r="582" s="73" customFormat="true" ht="14.25" hidden="false" customHeight="false" outlineLevel="0" collapsed="false">
      <c r="A582" s="35" t="s">
        <v>49</v>
      </c>
      <c r="B582" s="73" t="s">
        <v>528</v>
      </c>
      <c r="C582" s="137" t="s">
        <v>215</v>
      </c>
      <c r="D582" s="64"/>
      <c r="E582" s="63"/>
      <c r="F582" s="64"/>
      <c r="G582" s="64"/>
      <c r="H582" s="41"/>
      <c r="I582" s="89" t="n">
        <v>42840.4375</v>
      </c>
      <c r="J582" s="41"/>
      <c r="K582" s="63"/>
      <c r="L582" s="63"/>
      <c r="M582" s="69"/>
      <c r="N582" s="69"/>
      <c r="O582" s="69"/>
      <c r="P582" s="68"/>
      <c r="Q582" s="71"/>
      <c r="R582" s="71"/>
      <c r="S582" s="73" t="n">
        <v>9.48</v>
      </c>
      <c r="T582" s="64" t="n">
        <v>2</v>
      </c>
      <c r="U582" s="68"/>
      <c r="V582" s="139"/>
      <c r="W582" s="139"/>
      <c r="X582" s="69" t="n">
        <v>0.181</v>
      </c>
      <c r="Y582" s="69" t="n">
        <v>1.91</v>
      </c>
      <c r="Z582" s="69" t="n">
        <v>1.3</v>
      </c>
      <c r="AA582" s="69" t="n">
        <v>-44.33419777</v>
      </c>
      <c r="AB582" s="69" t="n">
        <v>0.289037039</v>
      </c>
      <c r="AC582" s="69" t="n">
        <v>0.28</v>
      </c>
      <c r="AD582" s="69"/>
      <c r="AE582" s="69"/>
      <c r="AF582" s="68" t="n">
        <v>0</v>
      </c>
      <c r="AG582" s="68" t="n">
        <v>87.2</v>
      </c>
      <c r="AH582" s="96" t="s">
        <v>116</v>
      </c>
      <c r="AI582" s="96" t="s">
        <v>116</v>
      </c>
      <c r="AJ582" s="76" t="s">
        <v>529</v>
      </c>
    </row>
    <row r="583" s="73" customFormat="true" ht="14.25" hidden="false" customHeight="false" outlineLevel="0" collapsed="false">
      <c r="A583" s="35" t="s">
        <v>49</v>
      </c>
      <c r="B583" s="73" t="s">
        <v>528</v>
      </c>
      <c r="C583" s="137" t="s">
        <v>215</v>
      </c>
      <c r="D583" s="64"/>
      <c r="E583" s="63"/>
      <c r="F583" s="64"/>
      <c r="G583" s="64"/>
      <c r="H583" s="41"/>
      <c r="I583" s="89" t="n">
        <v>42840.4791666667</v>
      </c>
      <c r="J583" s="41"/>
      <c r="K583" s="63"/>
      <c r="L583" s="63"/>
      <c r="M583" s="69"/>
      <c r="N583" s="69"/>
      <c r="O583" s="69"/>
      <c r="P583" s="68"/>
      <c r="Q583" s="71"/>
      <c r="R583" s="71"/>
      <c r="S583" s="73" t="n">
        <v>10.7</v>
      </c>
      <c r="T583" s="64" t="n">
        <v>2</v>
      </c>
      <c r="U583" s="68"/>
      <c r="V583" s="139"/>
      <c r="W583" s="139"/>
      <c r="X583" s="69" t="n">
        <v>0.312</v>
      </c>
      <c r="Y583" s="69" t="n">
        <v>2.318</v>
      </c>
      <c r="Z583" s="69" t="n">
        <v>1.3</v>
      </c>
      <c r="AA583" s="69" t="n">
        <v>-43.87891388</v>
      </c>
      <c r="AB583" s="69" t="n">
        <v>0.272797684</v>
      </c>
      <c r="AC583" s="69" t="n">
        <v>0.28</v>
      </c>
      <c r="AD583" s="69"/>
      <c r="AE583" s="69"/>
      <c r="AF583" s="68" t="n">
        <v>0</v>
      </c>
      <c r="AG583" s="68" t="n">
        <v>82.3</v>
      </c>
      <c r="AH583" s="96" t="s">
        <v>116</v>
      </c>
      <c r="AI583" s="96" t="s">
        <v>116</v>
      </c>
      <c r="AJ583" s="76" t="s">
        <v>529</v>
      </c>
    </row>
    <row r="584" s="73" customFormat="true" ht="14.25" hidden="false" customHeight="false" outlineLevel="0" collapsed="false">
      <c r="A584" s="35" t="s">
        <v>49</v>
      </c>
      <c r="B584" s="73" t="s">
        <v>528</v>
      </c>
      <c r="C584" s="137" t="s">
        <v>215</v>
      </c>
      <c r="D584" s="64"/>
      <c r="E584" s="63"/>
      <c r="F584" s="64"/>
      <c r="G584" s="64"/>
      <c r="H584" s="41"/>
      <c r="I584" s="89" t="n">
        <v>42840.5208333333</v>
      </c>
      <c r="J584" s="41"/>
      <c r="K584" s="63"/>
      <c r="L584" s="63"/>
      <c r="M584" s="69"/>
      <c r="N584" s="69"/>
      <c r="O584" s="69"/>
      <c r="P584" s="68"/>
      <c r="Q584" s="71"/>
      <c r="R584" s="71"/>
      <c r="S584" s="73" t="n">
        <v>11.41</v>
      </c>
      <c r="T584" s="64" t="n">
        <v>2</v>
      </c>
      <c r="U584" s="68"/>
      <c r="V584" s="139"/>
      <c r="W584" s="139"/>
      <c r="X584" s="69" t="n">
        <v>0.269</v>
      </c>
      <c r="Y584" s="69" t="n">
        <v>2.314</v>
      </c>
      <c r="Z584" s="69" t="n">
        <v>1.3</v>
      </c>
      <c r="AA584" s="69" t="n">
        <v>-41.72307291</v>
      </c>
      <c r="AB584" s="69" t="n">
        <v>0.280841358</v>
      </c>
      <c r="AC584" s="69" t="n">
        <v>0.28</v>
      </c>
      <c r="AD584" s="69"/>
      <c r="AE584" s="69"/>
      <c r="AF584" s="68" t="n">
        <v>0</v>
      </c>
      <c r="AG584" s="68" t="n">
        <v>78.57</v>
      </c>
      <c r="AH584" s="96" t="s">
        <v>116</v>
      </c>
      <c r="AI584" s="96" t="s">
        <v>116</v>
      </c>
      <c r="AJ584" s="76" t="s">
        <v>529</v>
      </c>
    </row>
    <row r="585" s="73" customFormat="true" ht="14.25" hidden="false" customHeight="false" outlineLevel="0" collapsed="false">
      <c r="A585" s="35" t="s">
        <v>49</v>
      </c>
      <c r="B585" s="73" t="s">
        <v>528</v>
      </c>
      <c r="C585" s="137" t="s">
        <v>215</v>
      </c>
      <c r="D585" s="64"/>
      <c r="E585" s="63"/>
      <c r="F585" s="64"/>
      <c r="G585" s="64"/>
      <c r="H585" s="41"/>
      <c r="I585" s="89" t="n">
        <v>42840.5625</v>
      </c>
      <c r="J585" s="41"/>
      <c r="K585" s="63"/>
      <c r="L585" s="63"/>
      <c r="M585" s="69"/>
      <c r="N585" s="69"/>
      <c r="O585" s="69"/>
      <c r="P585" s="68"/>
      <c r="Q585" s="71"/>
      <c r="R585" s="71"/>
      <c r="S585" s="73" t="n">
        <v>12.04</v>
      </c>
      <c r="T585" s="64" t="n">
        <v>2</v>
      </c>
      <c r="U585" s="68"/>
      <c r="V585" s="139"/>
      <c r="W585" s="139"/>
      <c r="X585" s="69" t="n">
        <v>0.258</v>
      </c>
      <c r="Y585" s="69" t="n">
        <v>2.568</v>
      </c>
      <c r="Z585" s="69" t="n">
        <v>1.3</v>
      </c>
      <c r="AA585" s="69" t="n">
        <v>-79.03596268</v>
      </c>
      <c r="AB585" s="69" t="n">
        <v>0.316207482</v>
      </c>
      <c r="AC585" s="69" t="n">
        <v>0.28</v>
      </c>
      <c r="AD585" s="69"/>
      <c r="AE585" s="69"/>
      <c r="AF585" s="68" t="n">
        <v>0</v>
      </c>
      <c r="AG585" s="68" t="n">
        <v>76.91</v>
      </c>
      <c r="AH585" s="96" t="s">
        <v>116</v>
      </c>
      <c r="AI585" s="96" t="s">
        <v>116</v>
      </c>
      <c r="AJ585" s="76" t="s">
        <v>529</v>
      </c>
    </row>
    <row r="586" s="73" customFormat="true" ht="14.25" hidden="false" customHeight="false" outlineLevel="0" collapsed="false">
      <c r="A586" s="35" t="s">
        <v>49</v>
      </c>
      <c r="B586" s="73" t="s">
        <v>528</v>
      </c>
      <c r="C586" s="137" t="s">
        <v>215</v>
      </c>
      <c r="D586" s="64"/>
      <c r="E586" s="63"/>
      <c r="F586" s="64"/>
      <c r="G586" s="64"/>
      <c r="H586" s="41"/>
      <c r="I586" s="89" t="n">
        <v>42840.6041666667</v>
      </c>
      <c r="J586" s="41"/>
      <c r="K586" s="63"/>
      <c r="L586" s="63"/>
      <c r="M586" s="69"/>
      <c r="N586" s="69"/>
      <c r="O586" s="69"/>
      <c r="P586" s="68"/>
      <c r="Q586" s="71"/>
      <c r="R586" s="71"/>
      <c r="S586" s="73" t="n">
        <v>12.4</v>
      </c>
      <c r="T586" s="64" t="n">
        <v>2</v>
      </c>
      <c r="U586" s="68"/>
      <c r="V586" s="139"/>
      <c r="W586" s="139"/>
      <c r="X586" s="69" t="n">
        <v>0.223</v>
      </c>
      <c r="Y586" s="69" t="n">
        <v>2.438</v>
      </c>
      <c r="Z586" s="69" t="n">
        <v>1.3</v>
      </c>
      <c r="AA586" s="69" t="n">
        <v>-25.58823741</v>
      </c>
      <c r="AB586" s="69" t="n">
        <v>0.203484783</v>
      </c>
      <c r="AC586" s="69" t="n">
        <v>0.28</v>
      </c>
      <c r="AD586" s="69"/>
      <c r="AE586" s="69"/>
      <c r="AF586" s="68" t="n">
        <v>0</v>
      </c>
      <c r="AG586" s="68" t="n">
        <v>76.95</v>
      </c>
      <c r="AH586" s="96" t="s">
        <v>116</v>
      </c>
      <c r="AI586" s="96" t="s">
        <v>116</v>
      </c>
      <c r="AJ586" s="76" t="s">
        <v>529</v>
      </c>
    </row>
    <row r="587" s="73" customFormat="true" ht="14.25" hidden="false" customHeight="false" outlineLevel="0" collapsed="false">
      <c r="A587" s="35" t="s">
        <v>49</v>
      </c>
      <c r="B587" s="73" t="s">
        <v>528</v>
      </c>
      <c r="C587" s="137" t="s">
        <v>215</v>
      </c>
      <c r="D587" s="64"/>
      <c r="E587" s="63"/>
      <c r="F587" s="64"/>
      <c r="G587" s="64"/>
      <c r="H587" s="41"/>
      <c r="I587" s="89" t="n">
        <v>42840.6458333333</v>
      </c>
      <c r="J587" s="41"/>
      <c r="K587" s="63"/>
      <c r="L587" s="63"/>
      <c r="M587" s="69"/>
      <c r="N587" s="69"/>
      <c r="O587" s="69"/>
      <c r="P587" s="68"/>
      <c r="Q587" s="71"/>
      <c r="R587" s="71"/>
      <c r="S587" s="73" t="n">
        <v>12.64</v>
      </c>
      <c r="T587" s="64" t="n">
        <v>2</v>
      </c>
      <c r="U587" s="68"/>
      <c r="V587" s="139"/>
      <c r="W587" s="139"/>
      <c r="X587" s="69" t="n">
        <v>0.226</v>
      </c>
      <c r="Y587" s="69" t="n">
        <v>1.78</v>
      </c>
      <c r="Z587" s="69" t="n">
        <v>1.3</v>
      </c>
      <c r="AA587" s="69" t="n">
        <v>-141.9001762</v>
      </c>
      <c r="AB587" s="69" t="n">
        <v>0.239493029</v>
      </c>
      <c r="AC587" s="69" t="n">
        <v>0.28</v>
      </c>
      <c r="AD587" s="69"/>
      <c r="AE587" s="69"/>
      <c r="AF587" s="68" t="n">
        <v>0</v>
      </c>
      <c r="AG587" s="68" t="n">
        <v>74.38</v>
      </c>
      <c r="AH587" s="96" t="s">
        <v>116</v>
      </c>
      <c r="AI587" s="96" t="s">
        <v>116</v>
      </c>
      <c r="AJ587" s="76" t="s">
        <v>529</v>
      </c>
    </row>
    <row r="588" s="73" customFormat="true" ht="14.25" hidden="false" customHeight="false" outlineLevel="0" collapsed="false">
      <c r="A588" s="35" t="s">
        <v>49</v>
      </c>
      <c r="B588" s="73" t="s">
        <v>528</v>
      </c>
      <c r="C588" s="137" t="s">
        <v>215</v>
      </c>
      <c r="D588" s="64"/>
      <c r="E588" s="63"/>
      <c r="F588" s="64"/>
      <c r="G588" s="64"/>
      <c r="H588" s="41"/>
      <c r="I588" s="89" t="n">
        <v>42840.6875</v>
      </c>
      <c r="J588" s="41"/>
      <c r="K588" s="63"/>
      <c r="L588" s="63"/>
      <c r="M588" s="69"/>
      <c r="N588" s="69"/>
      <c r="O588" s="69"/>
      <c r="P588" s="68"/>
      <c r="Q588" s="71"/>
      <c r="R588" s="71"/>
      <c r="S588" s="73" t="n">
        <v>12.83</v>
      </c>
      <c r="T588" s="64" t="n">
        <v>2</v>
      </c>
      <c r="U588" s="68"/>
      <c r="V588" s="139"/>
      <c r="W588" s="139"/>
      <c r="X588" s="69" t="n">
        <v>0.169</v>
      </c>
      <c r="Y588" s="69" t="n">
        <v>1.838</v>
      </c>
      <c r="Z588" s="69" t="n">
        <v>1.3</v>
      </c>
      <c r="AA588" s="69" t="n">
        <v>-98.70124569</v>
      </c>
      <c r="AB588" s="69" t="n">
        <v>0.277223676</v>
      </c>
      <c r="AC588" s="69" t="n">
        <v>0.28</v>
      </c>
      <c r="AD588" s="69"/>
      <c r="AE588" s="69"/>
      <c r="AF588" s="68" t="n">
        <v>0</v>
      </c>
      <c r="AG588" s="68" t="n">
        <v>75.18</v>
      </c>
      <c r="AH588" s="96" t="s">
        <v>116</v>
      </c>
      <c r="AI588" s="96" t="s">
        <v>116</v>
      </c>
      <c r="AJ588" s="76" t="s">
        <v>529</v>
      </c>
    </row>
    <row r="589" s="73" customFormat="true" ht="14.25" hidden="false" customHeight="false" outlineLevel="0" collapsed="false">
      <c r="A589" s="35" t="s">
        <v>49</v>
      </c>
      <c r="B589" s="73" t="s">
        <v>528</v>
      </c>
      <c r="C589" s="137" t="s">
        <v>215</v>
      </c>
      <c r="D589" s="64"/>
      <c r="E589" s="63"/>
      <c r="F589" s="64"/>
      <c r="G589" s="64"/>
      <c r="H589" s="41"/>
      <c r="I589" s="89" t="n">
        <v>42840.7291666667</v>
      </c>
      <c r="J589" s="41"/>
      <c r="K589" s="63"/>
      <c r="L589" s="63"/>
      <c r="M589" s="69"/>
      <c r="N589" s="69"/>
      <c r="O589" s="69"/>
      <c r="P589" s="68"/>
      <c r="Q589" s="71"/>
      <c r="R589" s="71"/>
      <c r="S589" s="73" t="n">
        <v>13.11</v>
      </c>
      <c r="T589" s="64" t="n">
        <v>2</v>
      </c>
      <c r="U589" s="68"/>
      <c r="V589" s="139"/>
      <c r="W589" s="139"/>
      <c r="X589" s="69" t="n">
        <v>0.186</v>
      </c>
      <c r="Y589" s="69" t="n">
        <v>2.281</v>
      </c>
      <c r="Z589" s="69" t="n">
        <v>1.3</v>
      </c>
      <c r="AA589" s="69" t="n">
        <v>1117.424184</v>
      </c>
      <c r="AB589" s="69" t="n">
        <v>0.2740319</v>
      </c>
      <c r="AC589" s="69" t="n">
        <v>0.28</v>
      </c>
      <c r="AD589" s="69"/>
      <c r="AE589" s="69"/>
      <c r="AF589" s="68" t="n">
        <v>0</v>
      </c>
      <c r="AG589" s="68" t="n">
        <v>74.11</v>
      </c>
      <c r="AH589" s="96" t="s">
        <v>116</v>
      </c>
      <c r="AI589" s="96" t="s">
        <v>116</v>
      </c>
      <c r="AJ589" s="76" t="s">
        <v>529</v>
      </c>
    </row>
    <row r="590" s="73" customFormat="true" ht="14.25" hidden="false" customHeight="false" outlineLevel="0" collapsed="false">
      <c r="A590" s="35" t="s">
        <v>49</v>
      </c>
      <c r="B590" s="73" t="s">
        <v>528</v>
      </c>
      <c r="C590" s="137" t="s">
        <v>215</v>
      </c>
      <c r="D590" s="64"/>
      <c r="E590" s="63"/>
      <c r="F590" s="64"/>
      <c r="G590" s="64"/>
      <c r="H590" s="41"/>
      <c r="I590" s="89" t="n">
        <v>42840.7708333333</v>
      </c>
      <c r="J590" s="41"/>
      <c r="K590" s="63"/>
      <c r="L590" s="63"/>
      <c r="M590" s="69"/>
      <c r="N590" s="69"/>
      <c r="O590" s="69"/>
      <c r="P590" s="68"/>
      <c r="Q590" s="71"/>
      <c r="R590" s="71"/>
      <c r="S590" s="73" t="n">
        <v>12.94</v>
      </c>
      <c r="T590" s="64" t="n">
        <v>2</v>
      </c>
      <c r="U590" s="68"/>
      <c r="V590" s="139"/>
      <c r="W590" s="139"/>
      <c r="X590" s="69" t="n">
        <v>0.087</v>
      </c>
      <c r="Y590" s="69" t="n">
        <v>2.225</v>
      </c>
      <c r="Z590" s="69" t="n">
        <v>1.3</v>
      </c>
      <c r="AA590" s="69" t="n">
        <v>124.2904523</v>
      </c>
      <c r="AB590" s="69" t="n">
        <v>0.235196183</v>
      </c>
      <c r="AC590" s="69" t="n">
        <v>0.28</v>
      </c>
      <c r="AD590" s="69"/>
      <c r="AE590" s="69"/>
      <c r="AF590" s="68" t="n">
        <v>0</v>
      </c>
      <c r="AG590" s="68" t="n">
        <v>74.29</v>
      </c>
      <c r="AH590" s="96" t="s">
        <v>116</v>
      </c>
      <c r="AI590" s="96" t="s">
        <v>116</v>
      </c>
      <c r="AJ590" s="76" t="s">
        <v>529</v>
      </c>
    </row>
    <row r="591" s="73" customFormat="true" ht="14.25" hidden="false" customHeight="false" outlineLevel="0" collapsed="false">
      <c r="A591" s="35" t="s">
        <v>49</v>
      </c>
      <c r="B591" s="73" t="s">
        <v>528</v>
      </c>
      <c r="C591" s="137" t="s">
        <v>215</v>
      </c>
      <c r="D591" s="64"/>
      <c r="E591" s="63"/>
      <c r="F591" s="64"/>
      <c r="G591" s="64"/>
      <c r="H591" s="41"/>
      <c r="I591" s="89" t="n">
        <v>42840.8125</v>
      </c>
      <c r="J591" s="41"/>
      <c r="K591" s="63"/>
      <c r="L591" s="63"/>
      <c r="M591" s="69"/>
      <c r="N591" s="69"/>
      <c r="O591" s="69"/>
      <c r="P591" s="68"/>
      <c r="Q591" s="71"/>
      <c r="R591" s="71"/>
      <c r="S591" s="73" t="n">
        <v>12.75</v>
      </c>
      <c r="T591" s="64" t="n">
        <v>2</v>
      </c>
      <c r="U591" s="68"/>
      <c r="V591" s="139"/>
      <c r="W591" s="139"/>
      <c r="X591" s="69" t="n">
        <v>0.043</v>
      </c>
      <c r="Y591" s="69" t="n">
        <v>1.821</v>
      </c>
      <c r="Z591" s="69" t="n">
        <v>1.3</v>
      </c>
      <c r="AA591" s="69" t="n">
        <v>60.38597862</v>
      </c>
      <c r="AB591" s="69" t="n">
        <v>0.25544031</v>
      </c>
      <c r="AC591" s="69" t="n">
        <v>0.28</v>
      </c>
      <c r="AD591" s="69"/>
      <c r="AE591" s="69"/>
      <c r="AF591" s="68" t="n">
        <v>0</v>
      </c>
      <c r="AG591" s="68" t="n">
        <v>76.07</v>
      </c>
      <c r="AH591" s="96" t="s">
        <v>116</v>
      </c>
      <c r="AI591" s="96" t="s">
        <v>116</v>
      </c>
      <c r="AJ591" s="76" t="s">
        <v>529</v>
      </c>
    </row>
    <row r="592" s="73" customFormat="true" ht="14.25" hidden="false" customHeight="false" outlineLevel="0" collapsed="false">
      <c r="A592" s="35" t="s">
        <v>49</v>
      </c>
      <c r="B592" s="73" t="s">
        <v>528</v>
      </c>
      <c r="C592" s="137" t="s">
        <v>215</v>
      </c>
      <c r="D592" s="64"/>
      <c r="E592" s="63"/>
      <c r="F592" s="64"/>
      <c r="G592" s="64"/>
      <c r="H592" s="41"/>
      <c r="I592" s="89" t="n">
        <v>42840.8541666667</v>
      </c>
      <c r="J592" s="41"/>
      <c r="K592" s="63"/>
      <c r="L592" s="63"/>
      <c r="M592" s="69"/>
      <c r="N592" s="69"/>
      <c r="O592" s="69"/>
      <c r="P592" s="68"/>
      <c r="Q592" s="71"/>
      <c r="R592" s="71"/>
      <c r="S592" s="73" t="n">
        <v>12.33</v>
      </c>
      <c r="T592" s="64" t="n">
        <v>2</v>
      </c>
      <c r="U592" s="68"/>
      <c r="V592" s="139"/>
      <c r="W592" s="139"/>
      <c r="X592" s="69" t="n">
        <v>0.017</v>
      </c>
      <c r="Y592" s="69" t="n">
        <v>1.683</v>
      </c>
      <c r="Z592" s="69" t="n">
        <v>1.3</v>
      </c>
      <c r="AA592" s="69" t="n">
        <v>16.47308715</v>
      </c>
      <c r="AB592" s="69" t="n">
        <v>0.130138629</v>
      </c>
      <c r="AC592" s="69" t="n">
        <v>0.28</v>
      </c>
      <c r="AD592" s="69"/>
      <c r="AE592" s="69"/>
      <c r="AF592" s="68" t="n">
        <v>0</v>
      </c>
      <c r="AG592" s="68" t="n">
        <v>78.61</v>
      </c>
      <c r="AH592" s="96" t="s">
        <v>116</v>
      </c>
      <c r="AI592" s="96" t="s">
        <v>116</v>
      </c>
      <c r="AJ592" s="76" t="s">
        <v>529</v>
      </c>
    </row>
    <row r="593" s="73" customFormat="true" ht="14.25" hidden="false" customHeight="false" outlineLevel="0" collapsed="false">
      <c r="A593" s="35" t="s">
        <v>49</v>
      </c>
      <c r="B593" s="73" t="s">
        <v>528</v>
      </c>
      <c r="C593" s="137" t="s">
        <v>215</v>
      </c>
      <c r="D593" s="64"/>
      <c r="E593" s="63"/>
      <c r="F593" s="64"/>
      <c r="G593" s="64"/>
      <c r="H593" s="41"/>
      <c r="I593" s="89" t="n">
        <v>42840.8958333333</v>
      </c>
      <c r="J593" s="41"/>
      <c r="K593" s="63"/>
      <c r="L593" s="63"/>
      <c r="M593" s="69"/>
      <c r="N593" s="69"/>
      <c r="O593" s="69"/>
      <c r="P593" s="68"/>
      <c r="Q593" s="71"/>
      <c r="R593" s="71"/>
      <c r="S593" s="73" t="n">
        <v>11.76</v>
      </c>
      <c r="T593" s="64" t="n">
        <v>2</v>
      </c>
      <c r="U593" s="68"/>
      <c r="V593" s="139"/>
      <c r="W593" s="139"/>
      <c r="X593" s="69" t="n">
        <v>0</v>
      </c>
      <c r="Y593" s="69" t="n">
        <v>1.117</v>
      </c>
      <c r="Z593" s="69" t="n">
        <v>1.3</v>
      </c>
      <c r="AA593" s="69" t="n">
        <v>16.32295828</v>
      </c>
      <c r="AB593" s="69" t="n">
        <v>0.134127863</v>
      </c>
      <c r="AC593" s="69" t="n">
        <v>0.28</v>
      </c>
      <c r="AD593" s="69"/>
      <c r="AE593" s="69"/>
      <c r="AF593" s="68" t="n">
        <v>0</v>
      </c>
      <c r="AG593" s="68" t="n">
        <v>80.4</v>
      </c>
      <c r="AH593" s="96" t="s">
        <v>116</v>
      </c>
      <c r="AI593" s="96" t="s">
        <v>116</v>
      </c>
      <c r="AJ593" s="76" t="s">
        <v>529</v>
      </c>
    </row>
    <row r="594" s="73" customFormat="true" ht="14.25" hidden="false" customHeight="false" outlineLevel="0" collapsed="false">
      <c r="A594" s="35" t="s">
        <v>49</v>
      </c>
      <c r="B594" s="73" t="s">
        <v>528</v>
      </c>
      <c r="C594" s="137" t="s">
        <v>215</v>
      </c>
      <c r="D594" s="64"/>
      <c r="E594" s="63"/>
      <c r="F594" s="64"/>
      <c r="G594" s="64"/>
      <c r="H594" s="41"/>
      <c r="I594" s="89" t="n">
        <v>42840.9375</v>
      </c>
      <c r="J594" s="41"/>
      <c r="K594" s="63"/>
      <c r="L594" s="63"/>
      <c r="M594" s="69"/>
      <c r="N594" s="69"/>
      <c r="O594" s="69"/>
      <c r="P594" s="68"/>
      <c r="Q594" s="71"/>
      <c r="R594" s="71"/>
      <c r="S594" s="73" t="n">
        <v>11.52</v>
      </c>
      <c r="T594" s="64" t="n">
        <v>2</v>
      </c>
      <c r="U594" s="68"/>
      <c r="V594" s="139"/>
      <c r="W594" s="139"/>
      <c r="X594" s="69" t="n">
        <v>0</v>
      </c>
      <c r="Y594" s="69" t="n">
        <v>1.152</v>
      </c>
      <c r="Z594" s="69" t="n">
        <v>1.3</v>
      </c>
      <c r="AA594" s="69" t="n">
        <v>38.91580051</v>
      </c>
      <c r="AB594" s="69" t="n">
        <v>0.168450956</v>
      </c>
      <c r="AC594" s="69" t="n">
        <v>0.28</v>
      </c>
      <c r="AD594" s="69"/>
      <c r="AE594" s="69"/>
      <c r="AF594" s="68" t="n">
        <v>0</v>
      </c>
      <c r="AG594" s="68" t="n">
        <v>80.7</v>
      </c>
      <c r="AH594" s="96" t="s">
        <v>116</v>
      </c>
      <c r="AI594" s="96" t="s">
        <v>116</v>
      </c>
      <c r="AJ594" s="76" t="s">
        <v>529</v>
      </c>
    </row>
    <row r="595" s="73" customFormat="true" ht="14.25" hidden="false" customHeight="false" outlineLevel="0" collapsed="false">
      <c r="A595" s="35" t="s">
        <v>49</v>
      </c>
      <c r="B595" s="73" t="s">
        <v>528</v>
      </c>
      <c r="C595" s="137" t="s">
        <v>215</v>
      </c>
      <c r="D595" s="64"/>
      <c r="E595" s="63"/>
      <c r="F595" s="64"/>
      <c r="G595" s="64"/>
      <c r="H595" s="41"/>
      <c r="I595" s="89" t="n">
        <v>42840.9791666667</v>
      </c>
      <c r="J595" s="41"/>
      <c r="K595" s="63"/>
      <c r="L595" s="63"/>
      <c r="M595" s="69"/>
      <c r="N595" s="69"/>
      <c r="O595" s="69"/>
      <c r="P595" s="68"/>
      <c r="Q595" s="71"/>
      <c r="R595" s="71"/>
      <c r="S595" s="73" t="n">
        <v>11.53</v>
      </c>
      <c r="T595" s="64" t="n">
        <v>2</v>
      </c>
      <c r="U595" s="68"/>
      <c r="V595" s="139"/>
      <c r="W595" s="139"/>
      <c r="X595" s="69" t="n">
        <v>0</v>
      </c>
      <c r="Y595" s="69" t="n">
        <v>1.539</v>
      </c>
      <c r="Z595" s="69" t="n">
        <v>1.3</v>
      </c>
      <c r="AA595" s="69" t="n">
        <v>81.97858255</v>
      </c>
      <c r="AB595" s="69" t="n">
        <v>0.187750505</v>
      </c>
      <c r="AC595" s="69" t="n">
        <v>0.28</v>
      </c>
      <c r="AD595" s="69"/>
      <c r="AE595" s="69"/>
      <c r="AF595" s="68" t="n">
        <v>0</v>
      </c>
      <c r="AG595" s="68" t="n">
        <v>90.7</v>
      </c>
      <c r="AH595" s="96" t="s">
        <v>116</v>
      </c>
      <c r="AI595" s="96" t="s">
        <v>116</v>
      </c>
      <c r="AJ595" s="76" t="s">
        <v>529</v>
      </c>
    </row>
    <row r="596" s="73" customFormat="true" ht="14.25" hidden="false" customHeight="false" outlineLevel="0" collapsed="false">
      <c r="A596" s="35" t="s">
        <v>49</v>
      </c>
      <c r="B596" s="73" t="s">
        <v>528</v>
      </c>
      <c r="C596" s="137" t="s">
        <v>215</v>
      </c>
      <c r="D596" s="64"/>
      <c r="E596" s="63"/>
      <c r="F596" s="64"/>
      <c r="G596" s="64"/>
      <c r="H596" s="41"/>
      <c r="I596" s="89" t="n">
        <v>42841.0208333333</v>
      </c>
      <c r="J596" s="41"/>
      <c r="K596" s="63"/>
      <c r="L596" s="63"/>
      <c r="M596" s="69"/>
      <c r="N596" s="69"/>
      <c r="O596" s="69"/>
      <c r="P596" s="68"/>
      <c r="Q596" s="71"/>
      <c r="R596" s="71"/>
      <c r="S596" s="73" t="n">
        <v>10.82</v>
      </c>
      <c r="T596" s="64" t="n">
        <v>2</v>
      </c>
      <c r="U596" s="68"/>
      <c r="V596" s="139"/>
      <c r="W596" s="139"/>
      <c r="X596" s="69" t="n">
        <v>0</v>
      </c>
      <c r="Y596" s="69" t="n">
        <v>1.452</v>
      </c>
      <c r="Z596" s="69" t="n">
        <v>1.3</v>
      </c>
      <c r="AA596" s="69" t="n">
        <v>54.39250669</v>
      </c>
      <c r="AB596" s="69" t="n">
        <v>0.167453511</v>
      </c>
      <c r="AC596" s="69" t="n">
        <v>0.28</v>
      </c>
      <c r="AD596" s="69"/>
      <c r="AE596" s="69"/>
      <c r="AF596" s="68" t="n">
        <v>0</v>
      </c>
      <c r="AG596" s="68" t="n">
        <v>89.9</v>
      </c>
      <c r="AH596" s="96" t="s">
        <v>116</v>
      </c>
      <c r="AI596" s="96" t="s">
        <v>116</v>
      </c>
      <c r="AJ596" s="76" t="s">
        <v>529</v>
      </c>
    </row>
    <row r="597" s="73" customFormat="true" ht="14.25" hidden="false" customHeight="false" outlineLevel="0" collapsed="false">
      <c r="A597" s="35" t="s">
        <v>49</v>
      </c>
      <c r="B597" s="73" t="s">
        <v>528</v>
      </c>
      <c r="C597" s="137" t="s">
        <v>215</v>
      </c>
      <c r="D597" s="64"/>
      <c r="E597" s="63"/>
      <c r="F597" s="64"/>
      <c r="G597" s="64"/>
      <c r="H597" s="41"/>
      <c r="I597" s="89" t="n">
        <v>42841.0625</v>
      </c>
      <c r="J597" s="41"/>
      <c r="K597" s="63"/>
      <c r="L597" s="63"/>
      <c r="M597" s="69"/>
      <c r="N597" s="69"/>
      <c r="O597" s="69"/>
      <c r="P597" s="68"/>
      <c r="Q597" s="71"/>
      <c r="R597" s="71"/>
      <c r="S597" s="73" t="n">
        <v>10.42</v>
      </c>
      <c r="T597" s="64" t="n">
        <v>2</v>
      </c>
      <c r="U597" s="68"/>
      <c r="V597" s="139"/>
      <c r="W597" s="139"/>
      <c r="X597" s="69" t="n">
        <v>0</v>
      </c>
      <c r="Y597" s="69" t="n">
        <v>1.211</v>
      </c>
      <c r="Z597" s="69" t="n">
        <v>1.3</v>
      </c>
      <c r="AA597" s="69" t="n">
        <v>54.08008526</v>
      </c>
      <c r="AB597" s="69" t="n">
        <v>0.158984009</v>
      </c>
      <c r="AC597" s="69" t="n">
        <v>0.28</v>
      </c>
      <c r="AD597" s="69"/>
      <c r="AE597" s="69"/>
      <c r="AF597" s="68" t="n">
        <v>0</v>
      </c>
      <c r="AG597" s="68" t="n">
        <v>89.3</v>
      </c>
      <c r="AH597" s="96" t="s">
        <v>116</v>
      </c>
      <c r="AI597" s="96" t="s">
        <v>116</v>
      </c>
      <c r="AJ597" s="76" t="s">
        <v>529</v>
      </c>
    </row>
    <row r="598" s="73" customFormat="true" ht="14.25" hidden="false" customHeight="false" outlineLevel="0" collapsed="false">
      <c r="A598" s="35" t="s">
        <v>49</v>
      </c>
      <c r="B598" s="73" t="s">
        <v>528</v>
      </c>
      <c r="C598" s="137" t="s">
        <v>215</v>
      </c>
      <c r="D598" s="64"/>
      <c r="E598" s="63"/>
      <c r="F598" s="64"/>
      <c r="G598" s="64"/>
      <c r="H598" s="41"/>
      <c r="I598" s="89" t="n">
        <v>42841.1041666667</v>
      </c>
      <c r="J598" s="41"/>
      <c r="K598" s="63"/>
      <c r="L598" s="63"/>
      <c r="M598" s="69"/>
      <c r="N598" s="69"/>
      <c r="O598" s="69"/>
      <c r="P598" s="68"/>
      <c r="Q598" s="71"/>
      <c r="R598" s="71"/>
      <c r="S598" s="73" t="n">
        <v>10.01</v>
      </c>
      <c r="T598" s="64" t="n">
        <v>2</v>
      </c>
      <c r="U598" s="68"/>
      <c r="V598" s="139"/>
      <c r="W598" s="139"/>
      <c r="X598" s="69" t="n">
        <v>0</v>
      </c>
      <c r="Y598" s="69" t="n">
        <v>1.43</v>
      </c>
      <c r="Z598" s="69" t="n">
        <v>1.3</v>
      </c>
      <c r="AA598" s="69" t="n">
        <v>7.552057264</v>
      </c>
      <c r="AB598" s="69" t="n">
        <v>0.114131537</v>
      </c>
      <c r="AC598" s="69" t="n">
        <v>0.28</v>
      </c>
      <c r="AD598" s="69"/>
      <c r="AE598" s="69"/>
      <c r="AF598" s="68" t="n">
        <v>0</v>
      </c>
      <c r="AG598" s="68" t="n">
        <v>85.2</v>
      </c>
      <c r="AH598" s="96" t="s">
        <v>116</v>
      </c>
      <c r="AI598" s="96" t="s">
        <v>116</v>
      </c>
      <c r="AJ598" s="76" t="s">
        <v>529</v>
      </c>
    </row>
    <row r="599" s="73" customFormat="true" ht="14.25" hidden="false" customHeight="false" outlineLevel="0" collapsed="false">
      <c r="A599" s="35" t="s">
        <v>49</v>
      </c>
      <c r="B599" s="73" t="s">
        <v>528</v>
      </c>
      <c r="C599" s="137" t="s">
        <v>215</v>
      </c>
      <c r="D599" s="64"/>
      <c r="E599" s="63"/>
      <c r="F599" s="64"/>
      <c r="G599" s="64"/>
      <c r="H599" s="41"/>
      <c r="I599" s="89" t="n">
        <v>42841.1458333333</v>
      </c>
      <c r="J599" s="41"/>
      <c r="K599" s="63"/>
      <c r="L599" s="63"/>
      <c r="M599" s="69"/>
      <c r="N599" s="69"/>
      <c r="O599" s="69"/>
      <c r="P599" s="68"/>
      <c r="Q599" s="71"/>
      <c r="R599" s="71"/>
      <c r="S599" s="73" t="n">
        <v>8.62</v>
      </c>
      <c r="T599" s="64" t="n">
        <v>2</v>
      </c>
      <c r="U599" s="68"/>
      <c r="V599" s="139"/>
      <c r="W599" s="139"/>
      <c r="X599" s="69" t="n">
        <v>0</v>
      </c>
      <c r="Y599" s="69" t="n">
        <v>0.912</v>
      </c>
      <c r="Z599" s="69" t="n">
        <v>1.3</v>
      </c>
      <c r="AA599" s="69" t="n">
        <v>2.358428813</v>
      </c>
      <c r="AB599" s="69" t="n">
        <v>0.07352597</v>
      </c>
      <c r="AC599" s="69" t="n">
        <v>0.28</v>
      </c>
      <c r="AD599" s="69"/>
      <c r="AE599" s="69"/>
      <c r="AF599" s="68" t="n">
        <v>0</v>
      </c>
      <c r="AG599" s="68" t="n">
        <v>89.5</v>
      </c>
      <c r="AH599" s="96" t="s">
        <v>116</v>
      </c>
      <c r="AI599" s="96" t="s">
        <v>116</v>
      </c>
      <c r="AJ599" s="76" t="s">
        <v>529</v>
      </c>
    </row>
    <row r="600" s="73" customFormat="true" ht="14.25" hidden="false" customHeight="false" outlineLevel="0" collapsed="false">
      <c r="A600" s="35" t="s">
        <v>49</v>
      </c>
      <c r="B600" s="73" t="s">
        <v>528</v>
      </c>
      <c r="C600" s="137" t="s">
        <v>215</v>
      </c>
      <c r="D600" s="64"/>
      <c r="E600" s="63"/>
      <c r="F600" s="64"/>
      <c r="G600" s="64"/>
      <c r="H600" s="41"/>
      <c r="I600" s="89" t="n">
        <v>42841.1875</v>
      </c>
      <c r="J600" s="41"/>
      <c r="K600" s="63"/>
      <c r="L600" s="63"/>
      <c r="M600" s="69"/>
      <c r="N600" s="69"/>
      <c r="O600" s="69"/>
      <c r="P600" s="68"/>
      <c r="Q600" s="71"/>
      <c r="R600" s="71"/>
      <c r="S600" s="73" t="n">
        <v>6.765</v>
      </c>
      <c r="T600" s="64" t="n">
        <v>2</v>
      </c>
      <c r="U600" s="68"/>
      <c r="V600" s="139"/>
      <c r="W600" s="139"/>
      <c r="X600" s="69" t="n">
        <v>0</v>
      </c>
      <c r="Y600" s="69" t="n">
        <v>0.544</v>
      </c>
      <c r="Z600" s="69" t="n">
        <v>1.3</v>
      </c>
      <c r="AA600" s="69" t="n">
        <v>4.356718725</v>
      </c>
      <c r="AB600" s="69" t="n">
        <v>0.090341574</v>
      </c>
      <c r="AC600" s="69" t="n">
        <v>0.28</v>
      </c>
      <c r="AD600" s="69"/>
      <c r="AE600" s="69"/>
      <c r="AF600" s="68" t="n">
        <v>0</v>
      </c>
      <c r="AG600" s="68" t="n">
        <v>94.1</v>
      </c>
      <c r="AH600" s="96" t="s">
        <v>116</v>
      </c>
      <c r="AI600" s="96" t="s">
        <v>116</v>
      </c>
      <c r="AJ600" s="76" t="s">
        <v>529</v>
      </c>
    </row>
    <row r="601" s="73" customFormat="true" ht="14.25" hidden="false" customHeight="false" outlineLevel="0" collapsed="false">
      <c r="A601" s="35" t="s">
        <v>49</v>
      </c>
      <c r="B601" s="73" t="s">
        <v>528</v>
      </c>
      <c r="C601" s="137" t="s">
        <v>215</v>
      </c>
      <c r="D601" s="64"/>
      <c r="E601" s="63"/>
      <c r="F601" s="64"/>
      <c r="G601" s="64"/>
      <c r="H601" s="41"/>
      <c r="I601" s="89" t="n">
        <v>42841.2291666667</v>
      </c>
      <c r="J601" s="41"/>
      <c r="K601" s="63"/>
      <c r="L601" s="63"/>
      <c r="M601" s="69"/>
      <c r="N601" s="69"/>
      <c r="O601" s="69"/>
      <c r="P601" s="68"/>
      <c r="Q601" s="71"/>
      <c r="R601" s="71"/>
      <c r="S601" s="73" t="n">
        <v>5.99</v>
      </c>
      <c r="T601" s="64" t="n">
        <v>2</v>
      </c>
      <c r="U601" s="68"/>
      <c r="V601" s="139"/>
      <c r="W601" s="139"/>
      <c r="X601" s="69" t="n">
        <v>0</v>
      </c>
      <c r="Y601" s="69" t="n">
        <v>0.568</v>
      </c>
      <c r="Z601" s="69" t="n">
        <v>1.3</v>
      </c>
      <c r="AA601" s="69" t="n">
        <v>4.618175595</v>
      </c>
      <c r="AB601" s="69" t="n">
        <v>0.076541199</v>
      </c>
      <c r="AC601" s="69" t="n">
        <v>0.28</v>
      </c>
      <c r="AD601" s="69"/>
      <c r="AE601" s="69"/>
      <c r="AF601" s="68" t="n">
        <v>0</v>
      </c>
      <c r="AG601" s="68" t="n">
        <v>97.1</v>
      </c>
      <c r="AH601" s="96" t="s">
        <v>116</v>
      </c>
      <c r="AI601" s="96" t="s">
        <v>116</v>
      </c>
      <c r="AJ601" s="76" t="s">
        <v>529</v>
      </c>
    </row>
    <row r="602" s="73" customFormat="true" ht="14.25" hidden="false" customHeight="false" outlineLevel="0" collapsed="false">
      <c r="A602" s="35" t="s">
        <v>49</v>
      </c>
      <c r="B602" s="73" t="s">
        <v>528</v>
      </c>
      <c r="C602" s="137" t="s">
        <v>215</v>
      </c>
      <c r="D602" s="64"/>
      <c r="E602" s="63"/>
      <c r="F602" s="64"/>
      <c r="G602" s="64"/>
      <c r="H602" s="41"/>
      <c r="I602" s="89" t="n">
        <v>42841.2708333333</v>
      </c>
      <c r="J602" s="41"/>
      <c r="K602" s="63"/>
      <c r="L602" s="63"/>
      <c r="M602" s="69"/>
      <c r="N602" s="69"/>
      <c r="O602" s="69"/>
      <c r="P602" s="68"/>
      <c r="Q602" s="71"/>
      <c r="R602" s="71"/>
      <c r="S602" s="73" t="n">
        <v>4.852</v>
      </c>
      <c r="T602" s="64" t="n">
        <v>2</v>
      </c>
      <c r="U602" s="68"/>
      <c r="V602" s="139"/>
      <c r="W602" s="139"/>
      <c r="X602" s="69" t="n">
        <v>0</v>
      </c>
      <c r="Y602" s="69" t="n">
        <v>0.628</v>
      </c>
      <c r="Z602" s="69" t="n">
        <v>1.3</v>
      </c>
      <c r="AA602" s="69" t="n">
        <v>2.437484236</v>
      </c>
      <c r="AB602" s="69" t="n">
        <v>0.050085011</v>
      </c>
      <c r="AC602" s="69" t="n">
        <v>0.28</v>
      </c>
      <c r="AD602" s="69"/>
      <c r="AE602" s="69"/>
      <c r="AF602" s="68" t="n">
        <v>0</v>
      </c>
      <c r="AG602" s="68" t="n">
        <v>99.2</v>
      </c>
      <c r="AH602" s="96" t="s">
        <v>116</v>
      </c>
      <c r="AI602" s="96" t="s">
        <v>116</v>
      </c>
      <c r="AJ602" s="76" t="s">
        <v>529</v>
      </c>
    </row>
    <row r="603" s="73" customFormat="true" ht="14.25" hidden="false" customHeight="false" outlineLevel="0" collapsed="false">
      <c r="A603" s="35" t="s">
        <v>49</v>
      </c>
      <c r="B603" s="73" t="s">
        <v>528</v>
      </c>
      <c r="C603" s="137" t="s">
        <v>215</v>
      </c>
      <c r="D603" s="64"/>
      <c r="E603" s="63"/>
      <c r="F603" s="64"/>
      <c r="G603" s="64"/>
      <c r="H603" s="41"/>
      <c r="I603" s="89" t="n">
        <v>42841.3125</v>
      </c>
      <c r="J603" s="41"/>
      <c r="K603" s="63"/>
      <c r="L603" s="63"/>
      <c r="M603" s="69"/>
      <c r="N603" s="69"/>
      <c r="O603" s="69"/>
      <c r="P603" s="68"/>
      <c r="Q603" s="71"/>
      <c r="R603" s="71"/>
      <c r="S603" s="73" t="n">
        <v>4.775</v>
      </c>
      <c r="T603" s="64" t="n">
        <v>2</v>
      </c>
      <c r="U603" s="68"/>
      <c r="V603" s="139"/>
      <c r="W603" s="139"/>
      <c r="X603" s="69" t="n">
        <v>0.016</v>
      </c>
      <c r="Y603" s="69" t="n">
        <v>0.413</v>
      </c>
      <c r="Z603" s="69" t="n">
        <v>1.3</v>
      </c>
      <c r="AA603" s="69" t="n">
        <v>-140.4670421</v>
      </c>
      <c r="AB603" s="69" t="n">
        <v>0.109030873</v>
      </c>
      <c r="AC603" s="69" t="n">
        <v>0.28</v>
      </c>
      <c r="AD603" s="69"/>
      <c r="AE603" s="69"/>
      <c r="AF603" s="68" t="n">
        <v>0</v>
      </c>
      <c r="AG603" s="68" t="n">
        <v>100</v>
      </c>
      <c r="AH603" s="96" t="s">
        <v>116</v>
      </c>
      <c r="AI603" s="96" t="s">
        <v>116</v>
      </c>
      <c r="AJ603" s="76" t="s">
        <v>529</v>
      </c>
    </row>
    <row r="604" s="73" customFormat="true" ht="14.25" hidden="false" customHeight="false" outlineLevel="0" collapsed="false">
      <c r="A604" s="35" t="s">
        <v>49</v>
      </c>
      <c r="B604" s="73" t="s">
        <v>528</v>
      </c>
      <c r="C604" s="137" t="s">
        <v>215</v>
      </c>
      <c r="D604" s="64"/>
      <c r="E604" s="63"/>
      <c r="F604" s="64"/>
      <c r="G604" s="64"/>
      <c r="H604" s="41"/>
      <c r="I604" s="89" t="n">
        <v>42841.3541666667</v>
      </c>
      <c r="J604" s="41"/>
      <c r="K604" s="63"/>
      <c r="L604" s="63"/>
      <c r="M604" s="69"/>
      <c r="N604" s="69"/>
      <c r="O604" s="69"/>
      <c r="P604" s="68"/>
      <c r="Q604" s="71"/>
      <c r="R604" s="71"/>
      <c r="S604" s="73" t="n">
        <v>6.565</v>
      </c>
      <c r="T604" s="64" t="n">
        <v>2</v>
      </c>
      <c r="U604" s="68"/>
      <c r="V604" s="139"/>
      <c r="W604" s="139"/>
      <c r="X604" s="69" t="n">
        <v>0.088</v>
      </c>
      <c r="Y604" s="69" t="n">
        <v>0.741</v>
      </c>
      <c r="Z604" s="69" t="n">
        <v>1.3</v>
      </c>
      <c r="AA604" s="69" t="n">
        <v>-19.43377343</v>
      </c>
      <c r="AB604" s="69" t="n">
        <v>0.149236039</v>
      </c>
      <c r="AC604" s="69" t="n">
        <v>0.28</v>
      </c>
      <c r="AD604" s="69"/>
      <c r="AE604" s="69"/>
      <c r="AF604" s="68" t="n">
        <v>0</v>
      </c>
      <c r="AG604" s="68" t="n">
        <v>88.2</v>
      </c>
      <c r="AH604" s="96" t="s">
        <v>116</v>
      </c>
      <c r="AI604" s="96" t="s">
        <v>116</v>
      </c>
      <c r="AJ604" s="76" t="s">
        <v>529</v>
      </c>
    </row>
    <row r="605" s="73" customFormat="true" ht="14.25" hidden="false" customHeight="false" outlineLevel="0" collapsed="false">
      <c r="A605" s="35" t="s">
        <v>49</v>
      </c>
      <c r="B605" s="73" t="s">
        <v>528</v>
      </c>
      <c r="C605" s="137" t="s">
        <v>215</v>
      </c>
      <c r="D605" s="64"/>
      <c r="E605" s="63"/>
      <c r="F605" s="64"/>
      <c r="G605" s="64"/>
      <c r="H605" s="41"/>
      <c r="I605" s="89" t="n">
        <v>42841.3958333333</v>
      </c>
      <c r="J605" s="41"/>
      <c r="K605" s="63"/>
      <c r="L605" s="63"/>
      <c r="M605" s="69"/>
      <c r="N605" s="69"/>
      <c r="O605" s="69"/>
      <c r="P605" s="68"/>
      <c r="Q605" s="71"/>
      <c r="R605" s="71"/>
      <c r="S605" s="73" t="n">
        <v>8.92</v>
      </c>
      <c r="T605" s="64" t="n">
        <v>2</v>
      </c>
      <c r="U605" s="68"/>
      <c r="V605" s="139"/>
      <c r="W605" s="139"/>
      <c r="X605" s="69" t="n">
        <v>0.294</v>
      </c>
      <c r="Y605" s="69" t="n">
        <v>1.363</v>
      </c>
      <c r="Z605" s="69" t="n">
        <v>1.3</v>
      </c>
      <c r="AA605" s="69" t="n">
        <v>-13.86168416</v>
      </c>
      <c r="AB605" s="69" t="n">
        <v>0.219323691</v>
      </c>
      <c r="AC605" s="69" t="n">
        <v>0.28</v>
      </c>
      <c r="AD605" s="69"/>
      <c r="AE605" s="69"/>
      <c r="AF605" s="68" t="n">
        <v>0</v>
      </c>
      <c r="AG605" s="68" t="n">
        <v>71.44</v>
      </c>
      <c r="AH605" s="96" t="s">
        <v>116</v>
      </c>
      <c r="AI605" s="96" t="s">
        <v>116</v>
      </c>
      <c r="AJ605" s="76" t="s">
        <v>529</v>
      </c>
    </row>
    <row r="606" s="73" customFormat="true" ht="14.25" hidden="false" customHeight="false" outlineLevel="0" collapsed="false">
      <c r="A606" s="35" t="s">
        <v>49</v>
      </c>
      <c r="B606" s="73" t="s">
        <v>528</v>
      </c>
      <c r="C606" s="137" t="s">
        <v>215</v>
      </c>
      <c r="D606" s="64"/>
      <c r="E606" s="63"/>
      <c r="F606" s="64"/>
      <c r="G606" s="64"/>
      <c r="H606" s="41"/>
      <c r="I606" s="89" t="n">
        <v>42841.4375</v>
      </c>
      <c r="J606" s="41"/>
      <c r="K606" s="63"/>
      <c r="L606" s="63"/>
      <c r="M606" s="69"/>
      <c r="N606" s="69"/>
      <c r="O606" s="69"/>
      <c r="P606" s="68"/>
      <c r="Q606" s="71"/>
      <c r="R606" s="71"/>
      <c r="S606" s="73" t="n">
        <v>10.31</v>
      </c>
      <c r="T606" s="64" t="n">
        <v>2</v>
      </c>
      <c r="U606" s="68"/>
      <c r="V606" s="139"/>
      <c r="W606" s="139"/>
      <c r="X606" s="69" t="n">
        <v>0.44</v>
      </c>
      <c r="Y606" s="69" t="n">
        <v>2.003</v>
      </c>
      <c r="Z606" s="69" t="n">
        <v>1.3</v>
      </c>
      <c r="AA606" s="69" t="n">
        <v>-4.714686353</v>
      </c>
      <c r="AB606" s="69" t="n">
        <v>0.155849268</v>
      </c>
      <c r="AC606" s="69" t="n">
        <v>0.28</v>
      </c>
      <c r="AD606" s="69"/>
      <c r="AE606" s="69"/>
      <c r="AF606" s="68" t="n">
        <v>0</v>
      </c>
      <c r="AG606" s="68" t="n">
        <v>67.12</v>
      </c>
      <c r="AH606" s="96" t="s">
        <v>116</v>
      </c>
      <c r="AI606" s="96" t="s">
        <v>116</v>
      </c>
      <c r="AJ606" s="76" t="s">
        <v>529</v>
      </c>
    </row>
    <row r="607" s="73" customFormat="true" ht="14.25" hidden="false" customHeight="false" outlineLevel="0" collapsed="false">
      <c r="A607" s="35" t="s">
        <v>49</v>
      </c>
      <c r="B607" s="73" t="s">
        <v>528</v>
      </c>
      <c r="C607" s="137" t="s">
        <v>215</v>
      </c>
      <c r="D607" s="64"/>
      <c r="E607" s="63"/>
      <c r="F607" s="64"/>
      <c r="G607" s="64"/>
      <c r="H607" s="41"/>
      <c r="I607" s="89" t="n">
        <v>42841.4791666667</v>
      </c>
      <c r="J607" s="41"/>
      <c r="K607" s="63"/>
      <c r="L607" s="63"/>
      <c r="M607" s="69"/>
      <c r="N607" s="69"/>
      <c r="O607" s="69"/>
      <c r="P607" s="68"/>
      <c r="Q607" s="71"/>
      <c r="R607" s="71"/>
      <c r="S607" s="73" t="n">
        <v>10.75</v>
      </c>
      <c r="T607" s="64" t="n">
        <v>2</v>
      </c>
      <c r="U607" s="68"/>
      <c r="V607" s="139"/>
      <c r="W607" s="139"/>
      <c r="X607" s="69" t="n">
        <v>0.396</v>
      </c>
      <c r="Y607" s="69" t="n">
        <v>1.805</v>
      </c>
      <c r="Z607" s="69" t="n">
        <v>1.3</v>
      </c>
      <c r="AA607" s="69" t="n">
        <v>-4.464467493</v>
      </c>
      <c r="AB607" s="69" t="n">
        <v>0.136174468</v>
      </c>
      <c r="AC607" s="69" t="n">
        <v>0.28</v>
      </c>
      <c r="AD607" s="69"/>
      <c r="AE607" s="69"/>
      <c r="AF607" s="68" t="n">
        <v>0</v>
      </c>
      <c r="AG607" s="68" t="n">
        <v>62.11</v>
      </c>
      <c r="AH607" s="96" t="s">
        <v>116</v>
      </c>
      <c r="AI607" s="96" t="s">
        <v>116</v>
      </c>
      <c r="AJ607" s="76" t="s">
        <v>529</v>
      </c>
    </row>
    <row r="608" s="73" customFormat="true" ht="14.25" hidden="false" customHeight="false" outlineLevel="0" collapsed="false">
      <c r="A608" s="35" t="s">
        <v>49</v>
      </c>
      <c r="B608" s="73" t="s">
        <v>528</v>
      </c>
      <c r="C608" s="137" t="s">
        <v>215</v>
      </c>
      <c r="D608" s="64"/>
      <c r="E608" s="63"/>
      <c r="F608" s="64"/>
      <c r="G608" s="64"/>
      <c r="H608" s="41"/>
      <c r="I608" s="89" t="n">
        <v>42841.5208333333</v>
      </c>
      <c r="J608" s="41"/>
      <c r="K608" s="63"/>
      <c r="L608" s="63"/>
      <c r="M608" s="69"/>
      <c r="N608" s="69"/>
      <c r="O608" s="69"/>
      <c r="P608" s="68"/>
      <c r="Q608" s="71"/>
      <c r="R608" s="71"/>
      <c r="S608" s="73" t="n">
        <v>10.88</v>
      </c>
      <c r="T608" s="64" t="n">
        <v>2</v>
      </c>
      <c r="U608" s="68"/>
      <c r="V608" s="139"/>
      <c r="W608" s="139"/>
      <c r="X608" s="69" t="n">
        <v>0.401</v>
      </c>
      <c r="Y608" s="69" t="n">
        <v>1.853</v>
      </c>
      <c r="Z608" s="69" t="n">
        <v>1.3</v>
      </c>
      <c r="AA608" s="69" t="n">
        <v>-8.086358615</v>
      </c>
      <c r="AB608" s="69" t="n">
        <v>0.217801478</v>
      </c>
      <c r="AC608" s="69" t="n">
        <v>0.28</v>
      </c>
      <c r="AD608" s="69"/>
      <c r="AE608" s="69"/>
      <c r="AF608" s="68" t="n">
        <v>0</v>
      </c>
      <c r="AG608" s="68" t="n">
        <v>61.71</v>
      </c>
      <c r="AH608" s="96" t="s">
        <v>116</v>
      </c>
      <c r="AI608" s="96" t="s">
        <v>116</v>
      </c>
      <c r="AJ608" s="76" t="s">
        <v>529</v>
      </c>
    </row>
    <row r="609" s="73" customFormat="true" ht="14.25" hidden="false" customHeight="false" outlineLevel="0" collapsed="false">
      <c r="A609" s="35" t="s">
        <v>49</v>
      </c>
      <c r="B609" s="73" t="s">
        <v>528</v>
      </c>
      <c r="C609" s="137" t="s">
        <v>215</v>
      </c>
      <c r="D609" s="64"/>
      <c r="E609" s="63"/>
      <c r="F609" s="64"/>
      <c r="G609" s="64"/>
      <c r="H609" s="41"/>
      <c r="I609" s="89" t="n">
        <v>42841.5625</v>
      </c>
      <c r="J609" s="41"/>
      <c r="K609" s="63"/>
      <c r="L609" s="63"/>
      <c r="M609" s="69"/>
      <c r="N609" s="69"/>
      <c r="O609" s="69"/>
      <c r="P609" s="68"/>
      <c r="Q609" s="71"/>
      <c r="R609" s="71"/>
      <c r="S609" s="73" t="n">
        <v>12.06</v>
      </c>
      <c r="T609" s="64" t="n">
        <v>2</v>
      </c>
      <c r="U609" s="68"/>
      <c r="V609" s="139"/>
      <c r="W609" s="139"/>
      <c r="X609" s="69" t="n">
        <v>0.551</v>
      </c>
      <c r="Y609" s="69" t="n">
        <v>1.741</v>
      </c>
      <c r="Z609" s="69" t="n">
        <v>1.3</v>
      </c>
      <c r="AA609" s="69" t="n">
        <v>-7.287064387</v>
      </c>
      <c r="AB609" s="69" t="n">
        <v>0.172932466</v>
      </c>
      <c r="AC609" s="69" t="n">
        <v>0.28</v>
      </c>
      <c r="AD609" s="69"/>
      <c r="AE609" s="69"/>
      <c r="AF609" s="68" t="n">
        <v>0</v>
      </c>
      <c r="AG609" s="68" t="n">
        <v>58.42</v>
      </c>
      <c r="AH609" s="96" t="s">
        <v>116</v>
      </c>
      <c r="AI609" s="96" t="s">
        <v>116</v>
      </c>
      <c r="AJ609" s="76" t="s">
        <v>529</v>
      </c>
    </row>
    <row r="610" s="73" customFormat="true" ht="14.25" hidden="false" customHeight="false" outlineLevel="0" collapsed="false">
      <c r="A610" s="35" t="s">
        <v>49</v>
      </c>
      <c r="B610" s="73" t="s">
        <v>528</v>
      </c>
      <c r="C610" s="137" t="s">
        <v>215</v>
      </c>
      <c r="D610" s="64"/>
      <c r="E610" s="63"/>
      <c r="F610" s="64"/>
      <c r="G610" s="64"/>
      <c r="H610" s="41"/>
      <c r="I610" s="89" t="n">
        <v>42841.6041666667</v>
      </c>
      <c r="J610" s="41"/>
      <c r="K610" s="63"/>
      <c r="L610" s="63"/>
      <c r="M610" s="69"/>
      <c r="N610" s="69"/>
      <c r="O610" s="69"/>
      <c r="P610" s="68"/>
      <c r="Q610" s="71"/>
      <c r="R610" s="71"/>
      <c r="S610" s="73" t="n">
        <v>12.65</v>
      </c>
      <c r="T610" s="64" t="n">
        <v>2</v>
      </c>
      <c r="U610" s="68"/>
      <c r="V610" s="139"/>
      <c r="W610" s="139"/>
      <c r="X610" s="69" t="n">
        <v>0.485</v>
      </c>
      <c r="Y610" s="69" t="n">
        <v>1.524</v>
      </c>
      <c r="Z610" s="69" t="n">
        <v>1.3</v>
      </c>
      <c r="AA610" s="69" t="n">
        <v>-2.009245804</v>
      </c>
      <c r="AB610" s="69" t="n">
        <v>0.123226474</v>
      </c>
      <c r="AC610" s="69" t="n">
        <v>0.28</v>
      </c>
      <c r="AD610" s="69"/>
      <c r="AE610" s="69"/>
      <c r="AF610" s="68" t="n">
        <v>0</v>
      </c>
      <c r="AG610" s="68" t="n">
        <v>55.8</v>
      </c>
      <c r="AH610" s="96" t="s">
        <v>116</v>
      </c>
      <c r="AI610" s="96" t="s">
        <v>116</v>
      </c>
      <c r="AJ610" s="76" t="s">
        <v>529</v>
      </c>
    </row>
    <row r="611" s="73" customFormat="true" ht="14.25" hidden="false" customHeight="false" outlineLevel="0" collapsed="false">
      <c r="A611" s="35" t="s">
        <v>49</v>
      </c>
      <c r="B611" s="73" t="s">
        <v>528</v>
      </c>
      <c r="C611" s="137" t="s">
        <v>215</v>
      </c>
      <c r="D611" s="64"/>
      <c r="E611" s="63"/>
      <c r="F611" s="64"/>
      <c r="G611" s="64"/>
      <c r="H611" s="41"/>
      <c r="I611" s="89" t="n">
        <v>42841.6458333333</v>
      </c>
      <c r="J611" s="41"/>
      <c r="K611" s="63"/>
      <c r="L611" s="63"/>
      <c r="M611" s="69"/>
      <c r="N611" s="69"/>
      <c r="O611" s="69"/>
      <c r="P611" s="68"/>
      <c r="Q611" s="71"/>
      <c r="R611" s="71"/>
      <c r="S611" s="73" t="n">
        <v>13.45</v>
      </c>
      <c r="T611" s="64" t="n">
        <v>2</v>
      </c>
      <c r="U611" s="68"/>
      <c r="V611" s="139"/>
      <c r="W611" s="139"/>
      <c r="X611" s="69" t="n">
        <v>0.447</v>
      </c>
      <c r="Y611" s="69" t="n">
        <v>1.282</v>
      </c>
      <c r="Z611" s="69" t="n">
        <v>1.3</v>
      </c>
      <c r="AA611" s="69" t="n">
        <v>-2.367804086</v>
      </c>
      <c r="AB611" s="69" t="n">
        <v>0.124510078</v>
      </c>
      <c r="AC611" s="69" t="n">
        <v>0.28</v>
      </c>
      <c r="AD611" s="69"/>
      <c r="AE611" s="69"/>
      <c r="AF611" s="68" t="n">
        <v>0</v>
      </c>
      <c r="AG611" s="68" t="n">
        <v>54.29</v>
      </c>
      <c r="AH611" s="96" t="s">
        <v>116</v>
      </c>
      <c r="AI611" s="96" t="s">
        <v>116</v>
      </c>
      <c r="AJ611" s="76" t="s">
        <v>529</v>
      </c>
    </row>
    <row r="612" s="73" customFormat="true" ht="14.25" hidden="false" customHeight="false" outlineLevel="0" collapsed="false">
      <c r="A612" s="35" t="s">
        <v>49</v>
      </c>
      <c r="B612" s="73" t="s">
        <v>528</v>
      </c>
      <c r="C612" s="137" t="s">
        <v>215</v>
      </c>
      <c r="D612" s="64"/>
      <c r="E612" s="63"/>
      <c r="F612" s="64"/>
      <c r="G612" s="64"/>
      <c r="H612" s="41"/>
      <c r="I612" s="89" t="n">
        <v>42841.6875</v>
      </c>
      <c r="J612" s="41"/>
      <c r="K612" s="63"/>
      <c r="L612" s="63"/>
      <c r="M612" s="69"/>
      <c r="N612" s="69"/>
      <c r="O612" s="69"/>
      <c r="P612" s="68"/>
      <c r="Q612" s="71"/>
      <c r="R612" s="71"/>
      <c r="S612" s="73" t="n">
        <v>13.82</v>
      </c>
      <c r="T612" s="64" t="n">
        <v>2</v>
      </c>
      <c r="U612" s="68"/>
      <c r="V612" s="139"/>
      <c r="W612" s="139"/>
      <c r="X612" s="69" t="n">
        <v>0.396</v>
      </c>
      <c r="Y612" s="69" t="n">
        <v>1.482</v>
      </c>
      <c r="Z612" s="69" t="n">
        <v>1.3</v>
      </c>
      <c r="AA612" s="69" t="n">
        <v>-2.20821104</v>
      </c>
      <c r="AB612" s="69" t="n">
        <v>0.11566448</v>
      </c>
      <c r="AC612" s="69" t="n">
        <v>0.28</v>
      </c>
      <c r="AD612" s="69"/>
      <c r="AE612" s="69"/>
      <c r="AF612" s="68" t="n">
        <v>0</v>
      </c>
      <c r="AG612" s="68" t="n">
        <v>58.84</v>
      </c>
      <c r="AH612" s="96" t="s">
        <v>116</v>
      </c>
      <c r="AI612" s="96" t="s">
        <v>116</v>
      </c>
      <c r="AJ612" s="76" t="s">
        <v>529</v>
      </c>
    </row>
    <row r="613" s="73" customFormat="true" ht="14.25" hidden="false" customHeight="false" outlineLevel="0" collapsed="false">
      <c r="A613" s="35" t="s">
        <v>49</v>
      </c>
      <c r="B613" s="73" t="s">
        <v>528</v>
      </c>
      <c r="C613" s="137" t="s">
        <v>215</v>
      </c>
      <c r="D613" s="64"/>
      <c r="E613" s="63"/>
      <c r="F613" s="64"/>
      <c r="G613" s="64"/>
      <c r="H613" s="41"/>
      <c r="I613" s="89" t="n">
        <v>42841.7291666667</v>
      </c>
      <c r="J613" s="41"/>
      <c r="K613" s="63"/>
      <c r="L613" s="63"/>
      <c r="M613" s="69"/>
      <c r="N613" s="69"/>
      <c r="O613" s="69"/>
      <c r="P613" s="68"/>
      <c r="Q613" s="71"/>
      <c r="R613" s="71"/>
      <c r="S613" s="73" t="n">
        <v>14.85</v>
      </c>
      <c r="T613" s="64" t="n">
        <v>2</v>
      </c>
      <c r="U613" s="68"/>
      <c r="V613" s="139"/>
      <c r="W613" s="139"/>
      <c r="X613" s="69" t="n">
        <v>0.487</v>
      </c>
      <c r="Y613" s="69" t="n">
        <v>1.313</v>
      </c>
      <c r="Z613" s="69" t="n">
        <v>1.3</v>
      </c>
      <c r="AA613" s="69" t="n">
        <v>-23.45659458</v>
      </c>
      <c r="AB613" s="69" t="n">
        <v>0.142223118</v>
      </c>
      <c r="AC613" s="69" t="n">
        <v>0.28</v>
      </c>
      <c r="AD613" s="69"/>
      <c r="AE613" s="69"/>
      <c r="AF613" s="68" t="n">
        <v>0</v>
      </c>
      <c r="AG613" s="68" t="n">
        <v>49.63</v>
      </c>
      <c r="AH613" s="96" t="s">
        <v>116</v>
      </c>
      <c r="AI613" s="96" t="s">
        <v>116</v>
      </c>
      <c r="AJ613" s="76" t="s">
        <v>529</v>
      </c>
    </row>
    <row r="614" s="73" customFormat="true" ht="14.25" hidden="false" customHeight="false" outlineLevel="0" collapsed="false">
      <c r="A614" s="35" t="s">
        <v>49</v>
      </c>
      <c r="B614" s="73" t="s">
        <v>528</v>
      </c>
      <c r="C614" s="137" t="s">
        <v>215</v>
      </c>
      <c r="D614" s="64"/>
      <c r="E614" s="63"/>
      <c r="F614" s="64"/>
      <c r="G614" s="64"/>
      <c r="H614" s="41"/>
      <c r="I614" s="89" t="n">
        <v>42841.7708333333</v>
      </c>
      <c r="J614" s="41"/>
      <c r="K614" s="63"/>
      <c r="L614" s="63"/>
      <c r="M614" s="69"/>
      <c r="N614" s="69"/>
      <c r="O614" s="69"/>
      <c r="P614" s="68"/>
      <c r="Q614" s="71"/>
      <c r="R614" s="71"/>
      <c r="S614" s="73" t="n">
        <v>14</v>
      </c>
      <c r="T614" s="64" t="n">
        <v>2</v>
      </c>
      <c r="U614" s="68"/>
      <c r="V614" s="139"/>
      <c r="W614" s="139"/>
      <c r="X614" s="69" t="n">
        <v>0.165</v>
      </c>
      <c r="Y614" s="69" t="n">
        <v>1.165</v>
      </c>
      <c r="Z614" s="69" t="n">
        <v>1.3</v>
      </c>
      <c r="AA614" s="69" t="n">
        <v>61.85235328</v>
      </c>
      <c r="AB614" s="69" t="n">
        <v>0.15980391</v>
      </c>
      <c r="AC614" s="69" t="n">
        <v>0.28</v>
      </c>
      <c r="AD614" s="69"/>
      <c r="AE614" s="69"/>
      <c r="AF614" s="68" t="n">
        <v>0</v>
      </c>
      <c r="AG614" s="68" t="n">
        <v>57.17</v>
      </c>
      <c r="AH614" s="96" t="s">
        <v>116</v>
      </c>
      <c r="AI614" s="96" t="s">
        <v>116</v>
      </c>
      <c r="AJ614" s="76" t="s">
        <v>529</v>
      </c>
    </row>
    <row r="615" s="73" customFormat="true" ht="14.25" hidden="false" customHeight="false" outlineLevel="0" collapsed="false">
      <c r="A615" s="35" t="s">
        <v>49</v>
      </c>
      <c r="B615" s="73" t="s">
        <v>528</v>
      </c>
      <c r="C615" s="137" t="s">
        <v>215</v>
      </c>
      <c r="D615" s="64"/>
      <c r="E615" s="63"/>
      <c r="F615" s="64"/>
      <c r="G615" s="64"/>
      <c r="H615" s="41"/>
      <c r="I615" s="89" t="n">
        <v>42841.8125</v>
      </c>
      <c r="J615" s="41"/>
      <c r="K615" s="63"/>
      <c r="L615" s="63"/>
      <c r="M615" s="69"/>
      <c r="N615" s="69"/>
      <c r="O615" s="69"/>
      <c r="P615" s="68"/>
      <c r="Q615" s="71"/>
      <c r="R615" s="71"/>
      <c r="S615" s="73" t="n">
        <v>13.23</v>
      </c>
      <c r="T615" s="64" t="n">
        <v>2</v>
      </c>
      <c r="U615" s="68"/>
      <c r="V615" s="139"/>
      <c r="W615" s="139"/>
      <c r="X615" s="69" t="n">
        <v>0.07</v>
      </c>
      <c r="Y615" s="69" t="n">
        <v>1.423</v>
      </c>
      <c r="Z615" s="69" t="n">
        <v>1.3</v>
      </c>
      <c r="AA615" s="69" t="n">
        <v>32.30907851</v>
      </c>
      <c r="AB615" s="69" t="n">
        <v>0.136687779</v>
      </c>
      <c r="AC615" s="69" t="n">
        <v>0.28</v>
      </c>
      <c r="AD615" s="69"/>
      <c r="AE615" s="69"/>
      <c r="AF615" s="68" t="n">
        <v>0</v>
      </c>
      <c r="AG615" s="68" t="n">
        <v>60.95</v>
      </c>
      <c r="AH615" s="96" t="s">
        <v>116</v>
      </c>
      <c r="AI615" s="96" t="s">
        <v>116</v>
      </c>
      <c r="AJ615" s="76" t="s">
        <v>529</v>
      </c>
    </row>
    <row r="616" s="73" customFormat="true" ht="14.25" hidden="false" customHeight="false" outlineLevel="0" collapsed="false">
      <c r="A616" s="35" t="s">
        <v>49</v>
      </c>
      <c r="B616" s="73" t="s">
        <v>528</v>
      </c>
      <c r="C616" s="137" t="s">
        <v>215</v>
      </c>
      <c r="D616" s="64"/>
      <c r="E616" s="63"/>
      <c r="F616" s="64"/>
      <c r="G616" s="64"/>
      <c r="H616" s="41"/>
      <c r="I616" s="89" t="n">
        <v>42841.8541666667</v>
      </c>
      <c r="J616" s="41"/>
      <c r="K616" s="63"/>
      <c r="L616" s="63"/>
      <c r="M616" s="69"/>
      <c r="N616" s="69"/>
      <c r="O616" s="69"/>
      <c r="P616" s="68"/>
      <c r="Q616" s="71"/>
      <c r="R616" s="71"/>
      <c r="S616" s="73" t="n">
        <v>12.4</v>
      </c>
      <c r="T616" s="64" t="n">
        <v>2</v>
      </c>
      <c r="U616" s="68"/>
      <c r="V616" s="139"/>
      <c r="W616" s="139"/>
      <c r="X616" s="69" t="n">
        <v>0.014</v>
      </c>
      <c r="Y616" s="69" t="n">
        <v>0.956</v>
      </c>
      <c r="Z616" s="69" t="n">
        <v>1.3</v>
      </c>
      <c r="AA616" s="69" t="n">
        <v>4.785316509</v>
      </c>
      <c r="AB616" s="69" t="n">
        <v>0.080049521</v>
      </c>
      <c r="AC616" s="69" t="n">
        <v>0.28</v>
      </c>
      <c r="AD616" s="69"/>
      <c r="AE616" s="69"/>
      <c r="AF616" s="68" t="n">
        <v>0</v>
      </c>
      <c r="AG616" s="68" t="n">
        <v>66.52</v>
      </c>
      <c r="AH616" s="96" t="s">
        <v>116</v>
      </c>
      <c r="AI616" s="96" t="s">
        <v>116</v>
      </c>
      <c r="AJ616" s="76" t="s">
        <v>529</v>
      </c>
    </row>
    <row r="617" s="73" customFormat="true" ht="14.25" hidden="false" customHeight="false" outlineLevel="0" collapsed="false">
      <c r="A617" s="35" t="s">
        <v>49</v>
      </c>
      <c r="B617" s="73" t="s">
        <v>528</v>
      </c>
      <c r="C617" s="137" t="s">
        <v>215</v>
      </c>
      <c r="D617" s="64"/>
      <c r="E617" s="63"/>
      <c r="F617" s="64"/>
      <c r="G617" s="64"/>
      <c r="H617" s="41"/>
      <c r="I617" s="89" t="n">
        <v>42841.8958333333</v>
      </c>
      <c r="J617" s="41"/>
      <c r="K617" s="63"/>
      <c r="L617" s="63"/>
      <c r="M617" s="69"/>
      <c r="N617" s="69"/>
      <c r="O617" s="69"/>
      <c r="P617" s="68"/>
      <c r="Q617" s="71"/>
      <c r="R617" s="71"/>
      <c r="S617" s="73" t="n">
        <v>11.71</v>
      </c>
      <c r="T617" s="64" t="n">
        <v>2</v>
      </c>
      <c r="U617" s="68"/>
      <c r="V617" s="139"/>
      <c r="W617" s="139"/>
      <c r="X617" s="69" t="n">
        <v>0</v>
      </c>
      <c r="Y617" s="69" t="n">
        <v>0.868</v>
      </c>
      <c r="Z617" s="69" t="n">
        <v>1.3</v>
      </c>
      <c r="AA617" s="69" t="n">
        <v>2.987976506</v>
      </c>
      <c r="AB617" s="69" t="n">
        <v>0.060579102</v>
      </c>
      <c r="AC617" s="69" t="n">
        <v>0.28</v>
      </c>
      <c r="AD617" s="69"/>
      <c r="AE617" s="69"/>
      <c r="AF617" s="68" t="n">
        <v>0</v>
      </c>
      <c r="AG617" s="68" t="n">
        <v>68.2</v>
      </c>
      <c r="AH617" s="96" t="s">
        <v>116</v>
      </c>
      <c r="AI617" s="96" t="s">
        <v>116</v>
      </c>
      <c r="AJ617" s="76" t="s">
        <v>529</v>
      </c>
    </row>
    <row r="618" s="73" customFormat="true" ht="14.25" hidden="false" customHeight="false" outlineLevel="0" collapsed="false">
      <c r="A618" s="35" t="s">
        <v>49</v>
      </c>
      <c r="B618" s="73" t="s">
        <v>528</v>
      </c>
      <c r="C618" s="137" t="s">
        <v>215</v>
      </c>
      <c r="D618" s="64"/>
      <c r="E618" s="63"/>
      <c r="F618" s="64"/>
      <c r="G618" s="64"/>
      <c r="H618" s="41"/>
      <c r="I618" s="89" t="n">
        <v>42841.9375</v>
      </c>
      <c r="J618" s="41"/>
      <c r="K618" s="63"/>
      <c r="L618" s="63"/>
      <c r="M618" s="69"/>
      <c r="N618" s="69"/>
      <c r="O618" s="69"/>
      <c r="P618" s="68"/>
      <c r="Q618" s="71"/>
      <c r="R618" s="71"/>
      <c r="S618" s="73" t="n">
        <v>11.01</v>
      </c>
      <c r="T618" s="64" t="n">
        <v>2</v>
      </c>
      <c r="U618" s="68"/>
      <c r="V618" s="139"/>
      <c r="W618" s="139"/>
      <c r="X618" s="69" t="n">
        <v>0</v>
      </c>
      <c r="Y618" s="69" t="n">
        <v>0.576</v>
      </c>
      <c r="Z618" s="69" t="n">
        <v>1.3</v>
      </c>
      <c r="AA618" s="69" t="n">
        <v>-1.156082895</v>
      </c>
      <c r="AB618" s="69" t="n">
        <v>0.041417735</v>
      </c>
      <c r="AC618" s="69" t="n">
        <v>0.28</v>
      </c>
      <c r="AD618" s="69"/>
      <c r="AE618" s="69"/>
      <c r="AF618" s="68" t="n">
        <v>0</v>
      </c>
      <c r="AG618" s="68" t="n">
        <v>74.37</v>
      </c>
      <c r="AH618" s="96" t="s">
        <v>116</v>
      </c>
      <c r="AI618" s="96" t="s">
        <v>116</v>
      </c>
      <c r="AJ618" s="76" t="s">
        <v>529</v>
      </c>
    </row>
    <row r="619" s="73" customFormat="true" ht="14.25" hidden="false" customHeight="false" outlineLevel="0" collapsed="false">
      <c r="A619" s="35" t="s">
        <v>49</v>
      </c>
      <c r="B619" s="73" t="s">
        <v>528</v>
      </c>
      <c r="C619" s="137" t="s">
        <v>215</v>
      </c>
      <c r="D619" s="64"/>
      <c r="E619" s="63"/>
      <c r="F619" s="64"/>
      <c r="G619" s="64"/>
      <c r="H619" s="41"/>
      <c r="I619" s="89" t="n">
        <v>42841.9791666667</v>
      </c>
      <c r="J619" s="41"/>
      <c r="K619" s="63"/>
      <c r="L619" s="63"/>
      <c r="M619" s="69"/>
      <c r="N619" s="69"/>
      <c r="O619" s="69"/>
      <c r="P619" s="68"/>
      <c r="Q619" s="71"/>
      <c r="R619" s="71"/>
      <c r="S619" s="73" t="n">
        <v>8.38</v>
      </c>
      <c r="T619" s="64" t="n">
        <v>2</v>
      </c>
      <c r="U619" s="68"/>
      <c r="V619" s="139"/>
      <c r="W619" s="139"/>
      <c r="X619" s="69" t="n">
        <v>0</v>
      </c>
      <c r="Y619" s="69" t="n">
        <v>0.074</v>
      </c>
      <c r="Z619" s="69" t="n">
        <v>1.3</v>
      </c>
      <c r="AA619" s="69" t="n">
        <v>1.728889861</v>
      </c>
      <c r="AB619" s="69" t="n">
        <v>0.023692097</v>
      </c>
      <c r="AC619" s="69" t="n">
        <v>0.28</v>
      </c>
      <c r="AD619" s="69"/>
      <c r="AE619" s="69"/>
      <c r="AF619" s="68" t="n">
        <v>0</v>
      </c>
      <c r="AG619" s="68" t="n">
        <v>87.9</v>
      </c>
      <c r="AH619" s="96" t="s">
        <v>116</v>
      </c>
      <c r="AI619" s="96" t="s">
        <v>116</v>
      </c>
      <c r="AJ619" s="76" t="s">
        <v>529</v>
      </c>
    </row>
    <row r="620" s="73" customFormat="true" ht="14.25" hidden="false" customHeight="false" outlineLevel="0" collapsed="false">
      <c r="A620" s="35" t="s">
        <v>49</v>
      </c>
      <c r="B620" s="73" t="s">
        <v>528</v>
      </c>
      <c r="C620" s="137" t="s">
        <v>215</v>
      </c>
      <c r="D620" s="64"/>
      <c r="E620" s="63"/>
      <c r="F620" s="64"/>
      <c r="G620" s="64"/>
      <c r="H620" s="41"/>
      <c r="I620" s="89" t="n">
        <v>42842.0208333333</v>
      </c>
      <c r="J620" s="41"/>
      <c r="K620" s="63"/>
      <c r="L620" s="63"/>
      <c r="M620" s="69"/>
      <c r="N620" s="69"/>
      <c r="O620" s="69"/>
      <c r="P620" s="68"/>
      <c r="Q620" s="71"/>
      <c r="R620" s="71"/>
      <c r="S620" s="73" t="n">
        <v>6.571</v>
      </c>
      <c r="T620" s="64" t="n">
        <v>2</v>
      </c>
      <c r="U620" s="68"/>
      <c r="V620" s="139"/>
      <c r="W620" s="139"/>
      <c r="X620" s="69" t="n">
        <v>0</v>
      </c>
      <c r="Y620" s="69" t="n">
        <v>0.116</v>
      </c>
      <c r="Z620" s="69" t="n">
        <v>1.3</v>
      </c>
      <c r="AA620" s="69" t="n">
        <v>4.86408465</v>
      </c>
      <c r="AB620" s="69" t="n">
        <v>0.015179017</v>
      </c>
      <c r="AC620" s="69" t="n">
        <v>0.28</v>
      </c>
      <c r="AD620" s="69"/>
      <c r="AE620" s="69"/>
      <c r="AF620" s="68" t="n">
        <v>0</v>
      </c>
      <c r="AG620" s="68" t="n">
        <v>93.6</v>
      </c>
      <c r="AH620" s="96" t="s">
        <v>116</v>
      </c>
      <c r="AI620" s="96" t="s">
        <v>116</v>
      </c>
      <c r="AJ620" s="76" t="s">
        <v>529</v>
      </c>
    </row>
    <row r="621" s="73" customFormat="true" ht="14.25" hidden="false" customHeight="false" outlineLevel="0" collapsed="false">
      <c r="A621" s="35" t="s">
        <v>49</v>
      </c>
      <c r="B621" s="73" t="s">
        <v>528</v>
      </c>
      <c r="C621" s="137" t="s">
        <v>215</v>
      </c>
      <c r="D621" s="64"/>
      <c r="E621" s="63"/>
      <c r="F621" s="64"/>
      <c r="G621" s="64"/>
      <c r="H621" s="41"/>
      <c r="I621" s="89" t="n">
        <v>42842.0625</v>
      </c>
      <c r="J621" s="41"/>
      <c r="K621" s="63"/>
      <c r="L621" s="63"/>
      <c r="M621" s="69"/>
      <c r="N621" s="69"/>
      <c r="O621" s="69"/>
      <c r="P621" s="68"/>
      <c r="Q621" s="71"/>
      <c r="R621" s="71"/>
      <c r="S621" s="73" t="n">
        <v>5.37</v>
      </c>
      <c r="T621" s="64" t="n">
        <v>2</v>
      </c>
      <c r="U621" s="68"/>
      <c r="V621" s="139"/>
      <c r="W621" s="139"/>
      <c r="X621" s="69" t="n">
        <v>0</v>
      </c>
      <c r="Y621" s="69" t="n">
        <v>0.291</v>
      </c>
      <c r="Z621" s="69" t="n">
        <v>1.3</v>
      </c>
      <c r="AA621" s="69" t="n">
        <v>-2.095133599</v>
      </c>
      <c r="AB621" s="69" t="n">
        <v>0.020540101</v>
      </c>
      <c r="AC621" s="69" t="n">
        <v>0.28</v>
      </c>
      <c r="AD621" s="69"/>
      <c r="AE621" s="69"/>
      <c r="AF621" s="68" t="n">
        <v>0</v>
      </c>
      <c r="AG621" s="68" t="n">
        <v>96.5</v>
      </c>
      <c r="AH621" s="96" t="s">
        <v>116</v>
      </c>
      <c r="AI621" s="96" t="s">
        <v>116</v>
      </c>
      <c r="AJ621" s="76" t="s">
        <v>529</v>
      </c>
    </row>
    <row r="622" s="73" customFormat="true" ht="14.25" hidden="false" customHeight="false" outlineLevel="0" collapsed="false">
      <c r="A622" s="35" t="s">
        <v>49</v>
      </c>
      <c r="B622" s="73" t="s">
        <v>528</v>
      </c>
      <c r="C622" s="137" t="s">
        <v>215</v>
      </c>
      <c r="D622" s="64"/>
      <c r="E622" s="63"/>
      <c r="F622" s="64"/>
      <c r="G622" s="64"/>
      <c r="H622" s="41"/>
      <c r="I622" s="89" t="n">
        <v>42842.1041666667</v>
      </c>
      <c r="J622" s="41"/>
      <c r="K622" s="63"/>
      <c r="L622" s="63"/>
      <c r="M622" s="69"/>
      <c r="N622" s="69"/>
      <c r="O622" s="69"/>
      <c r="P622" s="68"/>
      <c r="Q622" s="71"/>
      <c r="R622" s="71"/>
      <c r="S622" s="73" t="n">
        <v>4.823</v>
      </c>
      <c r="T622" s="64" t="n">
        <v>2</v>
      </c>
      <c r="U622" s="68"/>
      <c r="V622" s="139"/>
      <c r="W622" s="139"/>
      <c r="X622" s="69" t="n">
        <v>0</v>
      </c>
      <c r="Y622" s="69" t="n">
        <v>0.339</v>
      </c>
      <c r="Z622" s="69" t="n">
        <v>1.3</v>
      </c>
      <c r="AA622" s="69" t="n">
        <v>1.671434574</v>
      </c>
      <c r="AB622" s="69" t="n">
        <v>0.02158149</v>
      </c>
      <c r="AC622" s="69" t="n">
        <v>0.28</v>
      </c>
      <c r="AD622" s="69"/>
      <c r="AE622" s="69"/>
      <c r="AF622" s="68" t="n">
        <v>0</v>
      </c>
      <c r="AG622" s="68" t="n">
        <v>97.9</v>
      </c>
      <c r="AH622" s="96" t="s">
        <v>116</v>
      </c>
      <c r="AI622" s="96" t="s">
        <v>116</v>
      </c>
      <c r="AJ622" s="76" t="s">
        <v>529</v>
      </c>
    </row>
    <row r="623" s="73" customFormat="true" ht="14.25" hidden="false" customHeight="false" outlineLevel="0" collapsed="false">
      <c r="A623" s="35" t="s">
        <v>49</v>
      </c>
      <c r="B623" s="73" t="s">
        <v>528</v>
      </c>
      <c r="C623" s="137" t="s">
        <v>215</v>
      </c>
      <c r="D623" s="64"/>
      <c r="E623" s="63"/>
      <c r="F623" s="64"/>
      <c r="G623" s="64"/>
      <c r="H623" s="41"/>
      <c r="I623" s="89" t="n">
        <v>42842.1458333333</v>
      </c>
      <c r="J623" s="41"/>
      <c r="K623" s="63"/>
      <c r="L623" s="63"/>
      <c r="M623" s="69"/>
      <c r="N623" s="69"/>
      <c r="O623" s="69"/>
      <c r="P623" s="68"/>
      <c r="Q623" s="71"/>
      <c r="R623" s="71"/>
      <c r="S623" s="73" t="n">
        <v>4.233</v>
      </c>
      <c r="T623" s="64" t="n">
        <v>2</v>
      </c>
      <c r="U623" s="68"/>
      <c r="V623" s="139"/>
      <c r="W623" s="139"/>
      <c r="X623" s="69" t="n">
        <v>0</v>
      </c>
      <c r="Y623" s="69" t="n">
        <v>0.129</v>
      </c>
      <c r="Z623" s="69" t="n">
        <v>1.3</v>
      </c>
      <c r="AA623" s="69" t="n">
        <v>0.937398599</v>
      </c>
      <c r="AB623" s="69" t="n">
        <v>0.023797758</v>
      </c>
      <c r="AC623" s="69" t="n">
        <v>0.28</v>
      </c>
      <c r="AD623" s="69"/>
      <c r="AE623" s="69"/>
      <c r="AF623" s="68" t="n">
        <v>0</v>
      </c>
      <c r="AG623" s="68" t="n">
        <v>98</v>
      </c>
      <c r="AH623" s="96" t="s">
        <v>116</v>
      </c>
      <c r="AI623" s="96" t="s">
        <v>116</v>
      </c>
      <c r="AJ623" s="76" t="s">
        <v>529</v>
      </c>
    </row>
    <row r="624" s="73" customFormat="true" ht="14.25" hidden="false" customHeight="false" outlineLevel="0" collapsed="false">
      <c r="A624" s="35" t="s">
        <v>49</v>
      </c>
      <c r="B624" s="73" t="s">
        <v>528</v>
      </c>
      <c r="C624" s="137" t="s">
        <v>215</v>
      </c>
      <c r="D624" s="64"/>
      <c r="E624" s="63"/>
      <c r="F624" s="64"/>
      <c r="G624" s="64"/>
      <c r="H624" s="41"/>
      <c r="I624" s="89" t="n">
        <v>42842.1875</v>
      </c>
      <c r="J624" s="41"/>
      <c r="K624" s="63"/>
      <c r="L624" s="63"/>
      <c r="M624" s="69"/>
      <c r="N624" s="69"/>
      <c r="O624" s="69"/>
      <c r="P624" s="68"/>
      <c r="Q624" s="71"/>
      <c r="R624" s="71"/>
      <c r="S624" s="73" t="n">
        <v>4.216</v>
      </c>
      <c r="T624" s="64" t="n">
        <v>2</v>
      </c>
      <c r="U624" s="68"/>
      <c r="V624" s="139"/>
      <c r="W624" s="139"/>
      <c r="X624" s="69" t="n">
        <v>0</v>
      </c>
      <c r="Y624" s="69" t="n">
        <v>0.213</v>
      </c>
      <c r="Z624" s="69" t="n">
        <v>1.3</v>
      </c>
      <c r="AA624" s="69" t="n">
        <v>-3.627882386</v>
      </c>
      <c r="AB624" s="69" t="n">
        <v>0.049382363</v>
      </c>
      <c r="AC624" s="69" t="n">
        <v>0.28</v>
      </c>
      <c r="AD624" s="69"/>
      <c r="AE624" s="69"/>
      <c r="AF624" s="68" t="n">
        <v>0</v>
      </c>
      <c r="AG624" s="68" t="n">
        <v>98.1</v>
      </c>
      <c r="AH624" s="96" t="s">
        <v>116</v>
      </c>
      <c r="AI624" s="96" t="s">
        <v>116</v>
      </c>
      <c r="AJ624" s="76" t="s">
        <v>529</v>
      </c>
    </row>
    <row r="625" s="73" customFormat="true" ht="14.25" hidden="false" customHeight="false" outlineLevel="0" collapsed="false">
      <c r="A625" s="35" t="s">
        <v>49</v>
      </c>
      <c r="B625" s="73" t="s">
        <v>528</v>
      </c>
      <c r="C625" s="137" t="s">
        <v>215</v>
      </c>
      <c r="D625" s="64"/>
      <c r="E625" s="63"/>
      <c r="F625" s="64"/>
      <c r="G625" s="64"/>
      <c r="H625" s="41"/>
      <c r="I625" s="89" t="n">
        <v>42842.2291666667</v>
      </c>
      <c r="J625" s="41"/>
      <c r="K625" s="63"/>
      <c r="L625" s="63"/>
      <c r="M625" s="69"/>
      <c r="N625" s="69"/>
      <c r="O625" s="69"/>
      <c r="P625" s="68"/>
      <c r="Q625" s="71"/>
      <c r="R625" s="71"/>
      <c r="S625" s="73" t="n">
        <v>3.754</v>
      </c>
      <c r="T625" s="64" t="n">
        <v>2</v>
      </c>
      <c r="U625" s="68"/>
      <c r="V625" s="139"/>
      <c r="W625" s="139"/>
      <c r="X625" s="69" t="n">
        <v>0</v>
      </c>
      <c r="Y625" s="69" t="n">
        <v>0.421</v>
      </c>
      <c r="Z625" s="69" t="n">
        <v>1.3</v>
      </c>
      <c r="AA625" s="69" t="n">
        <v>0.982244457</v>
      </c>
      <c r="AB625" s="69" t="n">
        <v>0.040415741</v>
      </c>
      <c r="AC625" s="69" t="n">
        <v>0.28</v>
      </c>
      <c r="AD625" s="69"/>
      <c r="AE625" s="69"/>
      <c r="AF625" s="68" t="n">
        <v>0</v>
      </c>
      <c r="AG625" s="68" t="n">
        <v>99.4</v>
      </c>
      <c r="AH625" s="96" t="s">
        <v>116</v>
      </c>
      <c r="AI625" s="96" t="s">
        <v>116</v>
      </c>
      <c r="AJ625" s="76" t="s">
        <v>529</v>
      </c>
    </row>
    <row r="626" s="73" customFormat="true" ht="14.25" hidden="false" customHeight="false" outlineLevel="0" collapsed="false">
      <c r="A626" s="35" t="s">
        <v>49</v>
      </c>
      <c r="B626" s="73" t="s">
        <v>528</v>
      </c>
      <c r="C626" s="137" t="s">
        <v>215</v>
      </c>
      <c r="D626" s="64"/>
      <c r="E626" s="63"/>
      <c r="F626" s="64"/>
      <c r="G626" s="64"/>
      <c r="H626" s="41"/>
      <c r="I626" s="89" t="n">
        <v>42842.2708333333</v>
      </c>
      <c r="J626" s="41"/>
      <c r="K626" s="63"/>
      <c r="L626" s="63"/>
      <c r="M626" s="69"/>
      <c r="N626" s="69"/>
      <c r="O626" s="69"/>
      <c r="P626" s="68"/>
      <c r="Q626" s="71"/>
      <c r="R626" s="71"/>
      <c r="S626" s="73" t="n">
        <v>3.697</v>
      </c>
      <c r="T626" s="64" t="n">
        <v>2</v>
      </c>
      <c r="U626" s="68"/>
      <c r="V626" s="139"/>
      <c r="W626" s="139"/>
      <c r="X626" s="69" t="n">
        <v>0</v>
      </c>
      <c r="Y626" s="69" t="n">
        <v>0.491</v>
      </c>
      <c r="Z626" s="69" t="n">
        <v>1.3</v>
      </c>
      <c r="AA626" s="69" t="n">
        <v>2.32132655</v>
      </c>
      <c r="AB626" s="69" t="n">
        <v>0.049147038</v>
      </c>
      <c r="AC626" s="69" t="n">
        <v>0.28</v>
      </c>
      <c r="AD626" s="69"/>
      <c r="AE626" s="69"/>
      <c r="AF626" s="68" t="n">
        <v>0</v>
      </c>
      <c r="AG626" s="68" t="n">
        <v>99.3</v>
      </c>
      <c r="AH626" s="96" t="s">
        <v>116</v>
      </c>
      <c r="AI626" s="96" t="s">
        <v>116</v>
      </c>
      <c r="AJ626" s="76" t="s">
        <v>529</v>
      </c>
    </row>
    <row r="627" s="73" customFormat="true" ht="14.25" hidden="false" customHeight="false" outlineLevel="0" collapsed="false">
      <c r="A627" s="35" t="s">
        <v>49</v>
      </c>
      <c r="B627" s="73" t="s">
        <v>528</v>
      </c>
      <c r="C627" s="137" t="s">
        <v>215</v>
      </c>
      <c r="D627" s="64"/>
      <c r="E627" s="63"/>
      <c r="F627" s="64"/>
      <c r="G627" s="64"/>
      <c r="H627" s="41"/>
      <c r="I627" s="89" t="n">
        <v>42842.3125</v>
      </c>
      <c r="J627" s="41"/>
      <c r="K627" s="63"/>
      <c r="L627" s="63"/>
      <c r="M627" s="69"/>
      <c r="N627" s="69"/>
      <c r="O627" s="69"/>
      <c r="P627" s="68"/>
      <c r="Q627" s="71"/>
      <c r="R627" s="71"/>
      <c r="S627" s="73" t="n">
        <v>3.958</v>
      </c>
      <c r="T627" s="64" t="n">
        <v>2</v>
      </c>
      <c r="U627" s="68"/>
      <c r="V627" s="139"/>
      <c r="W627" s="139"/>
      <c r="X627" s="69" t="n">
        <v>0.023</v>
      </c>
      <c r="Y627" s="69" t="n">
        <v>0.395</v>
      </c>
      <c r="Z627" s="69" t="n">
        <v>1.3</v>
      </c>
      <c r="AA627" s="69" t="n">
        <v>-24.0505518</v>
      </c>
      <c r="AB627" s="69" t="n">
        <v>0.105461778</v>
      </c>
      <c r="AC627" s="69" t="n">
        <v>0.28</v>
      </c>
      <c r="AD627" s="69"/>
      <c r="AE627" s="69"/>
      <c r="AF627" s="68" t="n">
        <v>0</v>
      </c>
      <c r="AG627" s="68" t="n">
        <v>99.5</v>
      </c>
      <c r="AH627" s="96" t="s">
        <v>116</v>
      </c>
      <c r="AI627" s="96" t="s">
        <v>116</v>
      </c>
      <c r="AJ627" s="76" t="s">
        <v>529</v>
      </c>
    </row>
    <row r="628" s="73" customFormat="true" ht="14.25" hidden="false" customHeight="false" outlineLevel="0" collapsed="false">
      <c r="A628" s="35" t="s">
        <v>49</v>
      </c>
      <c r="B628" s="73" t="s">
        <v>528</v>
      </c>
      <c r="C628" s="137" t="s">
        <v>215</v>
      </c>
      <c r="D628" s="64"/>
      <c r="E628" s="63"/>
      <c r="F628" s="64"/>
      <c r="G628" s="64"/>
      <c r="H628" s="41"/>
      <c r="I628" s="89" t="n">
        <v>42842.3541666667</v>
      </c>
      <c r="J628" s="41"/>
      <c r="K628" s="63"/>
      <c r="L628" s="63"/>
      <c r="M628" s="69"/>
      <c r="N628" s="69"/>
      <c r="O628" s="69"/>
      <c r="P628" s="68"/>
      <c r="Q628" s="71"/>
      <c r="R628" s="71"/>
      <c r="S628" s="73" t="n">
        <v>4.96</v>
      </c>
      <c r="T628" s="64" t="n">
        <v>2</v>
      </c>
      <c r="U628" s="68"/>
      <c r="V628" s="139"/>
      <c r="W628" s="139"/>
      <c r="X628" s="69" t="n">
        <v>0.076</v>
      </c>
      <c r="Y628" s="69" t="n">
        <v>1.14</v>
      </c>
      <c r="Z628" s="69" t="n">
        <v>1.3</v>
      </c>
      <c r="AA628" s="69" t="n">
        <v>-17.04269272</v>
      </c>
      <c r="AB628" s="69" t="n">
        <v>0.154688443</v>
      </c>
      <c r="AC628" s="69" t="n">
        <v>0.28</v>
      </c>
      <c r="AD628" s="69"/>
      <c r="AE628" s="69"/>
      <c r="AF628" s="68" t="n">
        <v>0</v>
      </c>
      <c r="AG628" s="68" t="n">
        <v>99.4</v>
      </c>
      <c r="AH628" s="96" t="s">
        <v>116</v>
      </c>
      <c r="AI628" s="96" t="s">
        <v>116</v>
      </c>
      <c r="AJ628" s="76" t="s">
        <v>529</v>
      </c>
    </row>
    <row r="629" s="73" customFormat="true" ht="14.25" hidden="false" customHeight="false" outlineLevel="0" collapsed="false">
      <c r="A629" s="35" t="s">
        <v>49</v>
      </c>
      <c r="B629" s="73" t="s">
        <v>528</v>
      </c>
      <c r="C629" s="137" t="s">
        <v>215</v>
      </c>
      <c r="D629" s="64"/>
      <c r="E629" s="63"/>
      <c r="F629" s="64"/>
      <c r="G629" s="64"/>
      <c r="H629" s="41"/>
      <c r="I629" s="89" t="n">
        <v>42842.3958333333</v>
      </c>
      <c r="J629" s="41"/>
      <c r="K629" s="63"/>
      <c r="L629" s="63"/>
      <c r="M629" s="69"/>
      <c r="N629" s="69"/>
      <c r="O629" s="69"/>
      <c r="P629" s="68"/>
      <c r="Q629" s="71"/>
      <c r="R629" s="71"/>
      <c r="S629" s="73" t="n">
        <v>6.943</v>
      </c>
      <c r="T629" s="64" t="n">
        <v>2</v>
      </c>
      <c r="U629" s="68"/>
      <c r="V629" s="139"/>
      <c r="W629" s="139"/>
      <c r="X629" s="69" t="n">
        <v>0.158</v>
      </c>
      <c r="Y629" s="69" t="n">
        <v>1.008</v>
      </c>
      <c r="Z629" s="69" t="n">
        <v>1.3</v>
      </c>
      <c r="AA629" s="69" t="n">
        <v>-23.33987036</v>
      </c>
      <c r="AB629" s="69" t="n">
        <v>0.215345122</v>
      </c>
      <c r="AC629" s="69" t="n">
        <v>0.28</v>
      </c>
      <c r="AD629" s="69"/>
      <c r="AE629" s="69"/>
      <c r="AF629" s="68" t="n">
        <v>0</v>
      </c>
      <c r="AG629" s="68" t="n">
        <v>96.6</v>
      </c>
      <c r="AH629" s="96" t="s">
        <v>116</v>
      </c>
      <c r="AI629" s="96" t="s">
        <v>116</v>
      </c>
      <c r="AJ629" s="76" t="s">
        <v>529</v>
      </c>
    </row>
    <row r="630" s="73" customFormat="true" ht="14.25" hidden="false" customHeight="false" outlineLevel="0" collapsed="false">
      <c r="A630" s="35" t="s">
        <v>49</v>
      </c>
      <c r="B630" s="73" t="s">
        <v>528</v>
      </c>
      <c r="C630" s="137" t="s">
        <v>215</v>
      </c>
      <c r="D630" s="64"/>
      <c r="E630" s="63"/>
      <c r="F630" s="64"/>
      <c r="G630" s="64"/>
      <c r="H630" s="41"/>
      <c r="I630" s="89" t="n">
        <v>42842.4375</v>
      </c>
      <c r="J630" s="41"/>
      <c r="K630" s="63"/>
      <c r="L630" s="63"/>
      <c r="M630" s="69"/>
      <c r="N630" s="69"/>
      <c r="O630" s="69"/>
      <c r="P630" s="68"/>
      <c r="Q630" s="71"/>
      <c r="R630" s="71"/>
      <c r="S630" s="73" t="n">
        <v>8.89</v>
      </c>
      <c r="T630" s="64" t="n">
        <v>2</v>
      </c>
      <c r="U630" s="68"/>
      <c r="V630" s="139"/>
      <c r="W630" s="139"/>
      <c r="X630" s="69" t="n">
        <v>0.28</v>
      </c>
      <c r="Y630" s="69" t="n">
        <v>1.607</v>
      </c>
      <c r="Z630" s="69" t="n">
        <v>1.3</v>
      </c>
      <c r="AA630" s="69" t="n">
        <v>-14.10375466</v>
      </c>
      <c r="AB630" s="69" t="n">
        <v>0.225195063</v>
      </c>
      <c r="AC630" s="69" t="n">
        <v>0.28</v>
      </c>
      <c r="AD630" s="69"/>
      <c r="AE630" s="69"/>
      <c r="AF630" s="68" t="n">
        <v>0</v>
      </c>
      <c r="AG630" s="68" t="n">
        <v>91.3</v>
      </c>
      <c r="AH630" s="96" t="s">
        <v>116</v>
      </c>
      <c r="AI630" s="96" t="s">
        <v>116</v>
      </c>
      <c r="AJ630" s="76" t="s">
        <v>529</v>
      </c>
    </row>
    <row r="631" s="73" customFormat="true" ht="14.25" hidden="false" customHeight="false" outlineLevel="0" collapsed="false">
      <c r="A631" s="35" t="s">
        <v>49</v>
      </c>
      <c r="B631" s="73" t="s">
        <v>528</v>
      </c>
      <c r="C631" s="137" t="s">
        <v>215</v>
      </c>
      <c r="D631" s="64"/>
      <c r="E631" s="63"/>
      <c r="F631" s="64"/>
      <c r="G631" s="64"/>
      <c r="H631" s="41"/>
      <c r="I631" s="89" t="n">
        <v>42842.4791666667</v>
      </c>
      <c r="J631" s="41"/>
      <c r="K631" s="63"/>
      <c r="L631" s="63"/>
      <c r="M631" s="69"/>
      <c r="N631" s="69"/>
      <c r="O631" s="69"/>
      <c r="P631" s="68"/>
      <c r="Q631" s="71"/>
      <c r="R631" s="71"/>
      <c r="S631" s="73" t="n">
        <v>10.72</v>
      </c>
      <c r="T631" s="64" t="n">
        <v>2</v>
      </c>
      <c r="U631" s="68"/>
      <c r="V631" s="139"/>
      <c r="W631" s="139"/>
      <c r="X631" s="69" t="n">
        <v>0.429</v>
      </c>
      <c r="Y631" s="69" t="n">
        <v>1.76</v>
      </c>
      <c r="Z631" s="69" t="n">
        <v>1.3</v>
      </c>
      <c r="AA631" s="69" t="n">
        <v>-17.39979108</v>
      </c>
      <c r="AB631" s="69" t="n">
        <v>0.251663025</v>
      </c>
      <c r="AC631" s="69" t="n">
        <v>0.28</v>
      </c>
      <c r="AD631" s="69"/>
      <c r="AE631" s="69"/>
      <c r="AF631" s="68" t="n">
        <v>0</v>
      </c>
      <c r="AG631" s="68" t="n">
        <v>79.46</v>
      </c>
      <c r="AH631" s="96" t="s">
        <v>116</v>
      </c>
      <c r="AI631" s="96" t="s">
        <v>116</v>
      </c>
      <c r="AJ631" s="76" t="s">
        <v>529</v>
      </c>
    </row>
    <row r="632" s="73" customFormat="true" ht="14.25" hidden="false" customHeight="false" outlineLevel="0" collapsed="false">
      <c r="A632" s="35" t="s">
        <v>49</v>
      </c>
      <c r="B632" s="73" t="s">
        <v>528</v>
      </c>
      <c r="C632" s="137" t="s">
        <v>215</v>
      </c>
      <c r="D632" s="64"/>
      <c r="E632" s="63"/>
      <c r="F632" s="64"/>
      <c r="G632" s="64"/>
      <c r="H632" s="41"/>
      <c r="I632" s="89" t="n">
        <v>42842.5208333333</v>
      </c>
      <c r="J632" s="41"/>
      <c r="K632" s="63"/>
      <c r="L632" s="63"/>
      <c r="M632" s="69"/>
      <c r="N632" s="69"/>
      <c r="O632" s="69"/>
      <c r="P632" s="68"/>
      <c r="Q632" s="71"/>
      <c r="R632" s="71"/>
      <c r="S632" s="73" t="n">
        <v>12.23</v>
      </c>
      <c r="T632" s="64" t="n">
        <v>2</v>
      </c>
      <c r="U632" s="68"/>
      <c r="V632" s="139"/>
      <c r="W632" s="139"/>
      <c r="X632" s="69" t="n">
        <v>0.496</v>
      </c>
      <c r="Y632" s="69" t="n">
        <v>1.731</v>
      </c>
      <c r="Z632" s="69" t="n">
        <v>1.3</v>
      </c>
      <c r="AA632" s="69" t="n">
        <v>-15.70026878</v>
      </c>
      <c r="AB632" s="69" t="n">
        <v>0.294385872</v>
      </c>
      <c r="AC632" s="69" t="n">
        <v>0.28</v>
      </c>
      <c r="AD632" s="69"/>
      <c r="AE632" s="69"/>
      <c r="AF632" s="68" t="n">
        <v>0</v>
      </c>
      <c r="AG632" s="68" t="n">
        <v>73.72</v>
      </c>
      <c r="AH632" s="96" t="s">
        <v>116</v>
      </c>
      <c r="AI632" s="96" t="s">
        <v>116</v>
      </c>
      <c r="AJ632" s="76" t="s">
        <v>529</v>
      </c>
    </row>
    <row r="633" s="73" customFormat="true" ht="14.25" hidden="false" customHeight="false" outlineLevel="0" collapsed="false">
      <c r="A633" s="35" t="s">
        <v>49</v>
      </c>
      <c r="B633" s="73" t="s">
        <v>528</v>
      </c>
      <c r="C633" s="137" t="s">
        <v>215</v>
      </c>
      <c r="D633" s="64"/>
      <c r="E633" s="63"/>
      <c r="F633" s="64"/>
      <c r="G633" s="64"/>
      <c r="H633" s="41"/>
      <c r="I633" s="89" t="n">
        <v>42842.5625</v>
      </c>
      <c r="J633" s="41"/>
      <c r="K633" s="63"/>
      <c r="L633" s="63"/>
      <c r="M633" s="69"/>
      <c r="N633" s="69"/>
      <c r="O633" s="69"/>
      <c r="P633" s="68"/>
      <c r="Q633" s="71"/>
      <c r="R633" s="71"/>
      <c r="S633" s="73" t="n">
        <v>13.69</v>
      </c>
      <c r="T633" s="64" t="n">
        <v>2</v>
      </c>
      <c r="U633" s="68"/>
      <c r="V633" s="139"/>
      <c r="W633" s="139"/>
      <c r="X633" s="69" t="n">
        <v>0.584</v>
      </c>
      <c r="Y633" s="69" t="n">
        <v>2.053</v>
      </c>
      <c r="Z633" s="69" t="n">
        <v>1.3</v>
      </c>
      <c r="AA633" s="69" t="n">
        <v>-12.28650991</v>
      </c>
      <c r="AB633" s="69" t="n">
        <v>0.193047063</v>
      </c>
      <c r="AC633" s="69" t="n">
        <v>0.28</v>
      </c>
      <c r="AD633" s="69"/>
      <c r="AE633" s="69"/>
      <c r="AF633" s="68" t="n">
        <v>0</v>
      </c>
      <c r="AG633" s="68" t="n">
        <v>67.86</v>
      </c>
      <c r="AH633" s="96" t="s">
        <v>116</v>
      </c>
      <c r="AI633" s="96" t="s">
        <v>116</v>
      </c>
      <c r="AJ633" s="76" t="s">
        <v>529</v>
      </c>
    </row>
    <row r="634" s="73" customFormat="true" ht="14.25" hidden="false" customHeight="false" outlineLevel="0" collapsed="false">
      <c r="A634" s="35" t="s">
        <v>49</v>
      </c>
      <c r="B634" s="73" t="s">
        <v>528</v>
      </c>
      <c r="C634" s="137" t="s">
        <v>215</v>
      </c>
      <c r="D634" s="64"/>
      <c r="E634" s="63"/>
      <c r="F634" s="64"/>
      <c r="G634" s="64"/>
      <c r="H634" s="41"/>
      <c r="I634" s="89" t="n">
        <v>42842.6041666667</v>
      </c>
      <c r="J634" s="41"/>
      <c r="K634" s="63"/>
      <c r="L634" s="63"/>
      <c r="M634" s="69"/>
      <c r="N634" s="69"/>
      <c r="O634" s="69"/>
      <c r="P634" s="68"/>
      <c r="Q634" s="71"/>
      <c r="R634" s="71"/>
      <c r="S634" s="73" t="n">
        <v>13.63</v>
      </c>
      <c r="T634" s="64" t="n">
        <v>2</v>
      </c>
      <c r="U634" s="68"/>
      <c r="V634" s="139"/>
      <c r="W634" s="139"/>
      <c r="X634" s="69" t="n">
        <v>0.272</v>
      </c>
      <c r="Y634" s="69" t="n">
        <v>1.842</v>
      </c>
      <c r="Z634" s="69" t="n">
        <v>1.3</v>
      </c>
      <c r="AA634" s="69" t="n">
        <v>-7.75451791</v>
      </c>
      <c r="AB634" s="69" t="n">
        <v>0.158654557</v>
      </c>
      <c r="AC634" s="69" t="n">
        <v>0.28</v>
      </c>
      <c r="AD634" s="69"/>
      <c r="AE634" s="69"/>
      <c r="AF634" s="68" t="n">
        <v>0</v>
      </c>
      <c r="AG634" s="68" t="n">
        <v>67.27</v>
      </c>
      <c r="AH634" s="96" t="s">
        <v>116</v>
      </c>
      <c r="AI634" s="96" t="s">
        <v>116</v>
      </c>
      <c r="AJ634" s="76" t="s">
        <v>529</v>
      </c>
    </row>
    <row r="635" s="73" customFormat="true" ht="14.25" hidden="false" customHeight="false" outlineLevel="0" collapsed="false">
      <c r="A635" s="35" t="s">
        <v>49</v>
      </c>
      <c r="B635" s="73" t="s">
        <v>528</v>
      </c>
      <c r="C635" s="137" t="s">
        <v>215</v>
      </c>
      <c r="D635" s="64"/>
      <c r="E635" s="63"/>
      <c r="F635" s="64"/>
      <c r="G635" s="64"/>
      <c r="H635" s="41"/>
      <c r="I635" s="89" t="n">
        <v>42842.6458333333</v>
      </c>
      <c r="J635" s="41"/>
      <c r="K635" s="63"/>
      <c r="L635" s="63"/>
      <c r="M635" s="69"/>
      <c r="N635" s="69"/>
      <c r="O635" s="69"/>
      <c r="P635" s="68"/>
      <c r="Q635" s="71"/>
      <c r="R635" s="71"/>
      <c r="S635" s="73" t="n">
        <v>14.44</v>
      </c>
      <c r="T635" s="64" t="n">
        <v>2</v>
      </c>
      <c r="U635" s="68"/>
      <c r="V635" s="139"/>
      <c r="W635" s="139"/>
      <c r="X635" s="69" t="n">
        <v>0.417</v>
      </c>
      <c r="Y635" s="69" t="n">
        <v>1.793</v>
      </c>
      <c r="Z635" s="69" t="n">
        <v>1.3</v>
      </c>
      <c r="AA635" s="69" t="n">
        <v>-25.08287019</v>
      </c>
      <c r="AB635" s="69" t="n">
        <v>0.197499752</v>
      </c>
      <c r="AC635" s="69" t="n">
        <v>0.28</v>
      </c>
      <c r="AD635" s="69"/>
      <c r="AE635" s="69"/>
      <c r="AF635" s="68" t="n">
        <v>0</v>
      </c>
      <c r="AG635" s="68" t="n">
        <v>62.14</v>
      </c>
      <c r="AH635" s="96" t="s">
        <v>116</v>
      </c>
      <c r="AI635" s="96" t="s">
        <v>116</v>
      </c>
      <c r="AJ635" s="76" t="s">
        <v>529</v>
      </c>
    </row>
    <row r="636" s="73" customFormat="true" ht="14.25" hidden="false" customHeight="false" outlineLevel="0" collapsed="false">
      <c r="A636" s="35" t="s">
        <v>49</v>
      </c>
      <c r="B636" s="73" t="s">
        <v>528</v>
      </c>
      <c r="C636" s="137" t="s">
        <v>215</v>
      </c>
      <c r="D636" s="64"/>
      <c r="E636" s="63"/>
      <c r="F636" s="64"/>
      <c r="G636" s="64"/>
      <c r="H636" s="41"/>
      <c r="I636" s="89" t="n">
        <v>42842.6875</v>
      </c>
      <c r="J636" s="41"/>
      <c r="K636" s="63"/>
      <c r="L636" s="63"/>
      <c r="M636" s="69"/>
      <c r="N636" s="69"/>
      <c r="O636" s="69"/>
      <c r="P636" s="68"/>
      <c r="Q636" s="71"/>
      <c r="R636" s="71"/>
      <c r="S636" s="73" t="n">
        <v>14.09</v>
      </c>
      <c r="T636" s="64" t="n">
        <v>2</v>
      </c>
      <c r="U636" s="68"/>
      <c r="V636" s="139"/>
      <c r="W636" s="139"/>
      <c r="X636" s="69" t="n">
        <v>0.251</v>
      </c>
      <c r="Y636" s="69" t="n">
        <v>1.659</v>
      </c>
      <c r="Z636" s="69" t="n">
        <v>1.3</v>
      </c>
      <c r="AA636" s="69" t="n">
        <v>-31.29703099</v>
      </c>
      <c r="AB636" s="69" t="n">
        <v>0.185205097</v>
      </c>
      <c r="AC636" s="69" t="n">
        <v>0.28</v>
      </c>
      <c r="AD636" s="69"/>
      <c r="AE636" s="69"/>
      <c r="AF636" s="68" t="n">
        <v>0</v>
      </c>
      <c r="AG636" s="68" t="n">
        <v>63.71</v>
      </c>
      <c r="AH636" s="96" t="s">
        <v>116</v>
      </c>
      <c r="AI636" s="96" t="s">
        <v>116</v>
      </c>
      <c r="AJ636" s="76" t="s">
        <v>529</v>
      </c>
    </row>
    <row r="637" s="73" customFormat="true" ht="14.25" hidden="false" customHeight="false" outlineLevel="0" collapsed="false">
      <c r="A637" s="35" t="s">
        <v>49</v>
      </c>
      <c r="B637" s="73" t="s">
        <v>528</v>
      </c>
      <c r="C637" s="137" t="s">
        <v>215</v>
      </c>
      <c r="D637" s="64"/>
      <c r="E637" s="63"/>
      <c r="F637" s="64"/>
      <c r="G637" s="64"/>
      <c r="H637" s="41"/>
      <c r="I637" s="89" t="n">
        <v>42842.7291666667</v>
      </c>
      <c r="J637" s="41"/>
      <c r="K637" s="63"/>
      <c r="L637" s="63"/>
      <c r="M637" s="69"/>
      <c r="N637" s="69"/>
      <c r="O637" s="69"/>
      <c r="P637" s="68"/>
      <c r="Q637" s="71"/>
      <c r="R637" s="71"/>
      <c r="S637" s="73" t="n">
        <v>13.76</v>
      </c>
      <c r="T637" s="64" t="n">
        <v>2</v>
      </c>
      <c r="U637" s="68"/>
      <c r="V637" s="139"/>
      <c r="W637" s="139"/>
      <c r="X637" s="69" t="n">
        <v>0.226</v>
      </c>
      <c r="Y637" s="69" t="n">
        <v>1.764</v>
      </c>
      <c r="Z637" s="69" t="n">
        <v>1.3</v>
      </c>
      <c r="AA637" s="69" t="n">
        <v>-21.29605054</v>
      </c>
      <c r="AB637" s="69" t="n">
        <v>0.190736447</v>
      </c>
      <c r="AC637" s="69" t="n">
        <v>0.28</v>
      </c>
      <c r="AD637" s="69"/>
      <c r="AE637" s="69"/>
      <c r="AF637" s="68" t="n">
        <v>0</v>
      </c>
      <c r="AG637" s="68" t="n">
        <v>61.57</v>
      </c>
      <c r="AH637" s="96" t="s">
        <v>116</v>
      </c>
      <c r="AI637" s="96" t="s">
        <v>116</v>
      </c>
      <c r="AJ637" s="76" t="s">
        <v>529</v>
      </c>
    </row>
    <row r="638" s="73" customFormat="true" ht="14.25" hidden="false" customHeight="false" outlineLevel="0" collapsed="false">
      <c r="A638" s="35" t="s">
        <v>49</v>
      </c>
      <c r="B638" s="73" t="s">
        <v>528</v>
      </c>
      <c r="C638" s="137" t="s">
        <v>215</v>
      </c>
      <c r="D638" s="64"/>
      <c r="E638" s="63"/>
      <c r="F638" s="64"/>
      <c r="G638" s="64"/>
      <c r="H638" s="41"/>
      <c r="I638" s="89" t="n">
        <v>42842.7708333333</v>
      </c>
      <c r="J638" s="41"/>
      <c r="K638" s="63"/>
      <c r="L638" s="63"/>
      <c r="M638" s="69"/>
      <c r="N638" s="69"/>
      <c r="O638" s="69"/>
      <c r="P638" s="68"/>
      <c r="Q638" s="71"/>
      <c r="R638" s="71"/>
      <c r="S638" s="73" t="n">
        <v>13.74</v>
      </c>
      <c r="T638" s="64" t="n">
        <v>2</v>
      </c>
      <c r="U638" s="68"/>
      <c r="V638" s="139"/>
      <c r="W638" s="139"/>
      <c r="X638" s="69" t="n">
        <v>0.186</v>
      </c>
      <c r="Y638" s="69" t="n">
        <v>1.706</v>
      </c>
      <c r="Z638" s="69" t="n">
        <v>1.3</v>
      </c>
      <c r="AA638" s="69" t="n">
        <v>90.45563985</v>
      </c>
      <c r="AB638" s="69" t="n">
        <v>0.134401127</v>
      </c>
      <c r="AC638" s="69" t="n">
        <v>0.28</v>
      </c>
      <c r="AD638" s="69"/>
      <c r="AE638" s="69"/>
      <c r="AF638" s="68" t="n">
        <v>0</v>
      </c>
      <c r="AG638" s="68" t="n">
        <v>64.63</v>
      </c>
      <c r="AH638" s="96" t="s">
        <v>116</v>
      </c>
      <c r="AI638" s="96" t="s">
        <v>116</v>
      </c>
      <c r="AJ638" s="76" t="s">
        <v>529</v>
      </c>
    </row>
    <row r="639" s="73" customFormat="true" ht="14.25" hidden="false" customHeight="false" outlineLevel="0" collapsed="false">
      <c r="A639" s="35" t="s">
        <v>49</v>
      </c>
      <c r="B639" s="73" t="s">
        <v>528</v>
      </c>
      <c r="C639" s="137" t="s">
        <v>215</v>
      </c>
      <c r="D639" s="64"/>
      <c r="E639" s="63"/>
      <c r="F639" s="64"/>
      <c r="G639" s="64"/>
      <c r="H639" s="41"/>
      <c r="I639" s="89" t="n">
        <v>42842.8125</v>
      </c>
      <c r="J639" s="41"/>
      <c r="K639" s="63"/>
      <c r="L639" s="63"/>
      <c r="M639" s="69"/>
      <c r="N639" s="69"/>
      <c r="O639" s="69"/>
      <c r="P639" s="68"/>
      <c r="Q639" s="71"/>
      <c r="R639" s="71"/>
      <c r="S639" s="73" t="n">
        <v>12.91</v>
      </c>
      <c r="T639" s="64" t="n">
        <v>2</v>
      </c>
      <c r="U639" s="68"/>
      <c r="V639" s="139"/>
      <c r="W639" s="139"/>
      <c r="X639" s="69" t="n">
        <v>0.093</v>
      </c>
      <c r="Y639" s="69" t="n">
        <v>1.442</v>
      </c>
      <c r="Z639" s="69" t="n">
        <v>1.3</v>
      </c>
      <c r="AA639" s="69" t="n">
        <v>15.15683678</v>
      </c>
      <c r="AB639" s="69" t="n">
        <v>0.127922179</v>
      </c>
      <c r="AC639" s="69" t="n">
        <v>0.28</v>
      </c>
      <c r="AD639" s="69"/>
      <c r="AE639" s="69"/>
      <c r="AF639" s="68" t="n">
        <v>0</v>
      </c>
      <c r="AG639" s="68" t="n">
        <v>67.8</v>
      </c>
      <c r="AH639" s="96" t="s">
        <v>116</v>
      </c>
      <c r="AI639" s="96" t="s">
        <v>116</v>
      </c>
      <c r="AJ639" s="76" t="s">
        <v>529</v>
      </c>
    </row>
    <row r="640" s="73" customFormat="true" ht="14.25" hidden="false" customHeight="false" outlineLevel="0" collapsed="false">
      <c r="A640" s="35" t="s">
        <v>49</v>
      </c>
      <c r="B640" s="73" t="s">
        <v>528</v>
      </c>
      <c r="C640" s="137" t="s">
        <v>215</v>
      </c>
      <c r="D640" s="64"/>
      <c r="E640" s="63"/>
      <c r="F640" s="64"/>
      <c r="G640" s="64"/>
      <c r="H640" s="41"/>
      <c r="I640" s="89" t="n">
        <v>42842.8541666667</v>
      </c>
      <c r="J640" s="41"/>
      <c r="K640" s="63"/>
      <c r="L640" s="63"/>
      <c r="M640" s="69"/>
      <c r="N640" s="69"/>
      <c r="O640" s="69"/>
      <c r="P640" s="68"/>
      <c r="Q640" s="71"/>
      <c r="R640" s="71"/>
      <c r="S640" s="73" t="n">
        <v>11.8</v>
      </c>
      <c r="T640" s="64" t="n">
        <v>2</v>
      </c>
      <c r="U640" s="68"/>
      <c r="V640" s="139"/>
      <c r="W640" s="139"/>
      <c r="X640" s="69" t="n">
        <v>0.017</v>
      </c>
      <c r="Y640" s="69" t="n">
        <v>0.976</v>
      </c>
      <c r="Z640" s="69" t="n">
        <v>1.3</v>
      </c>
      <c r="AA640" s="69" t="n">
        <v>7.238801175</v>
      </c>
      <c r="AB640" s="69" t="n">
        <v>0.092749591</v>
      </c>
      <c r="AC640" s="69" t="n">
        <v>0.28</v>
      </c>
      <c r="AD640" s="69"/>
      <c r="AE640" s="69"/>
      <c r="AF640" s="68" t="n">
        <v>0</v>
      </c>
      <c r="AG640" s="68" t="n">
        <v>72.19</v>
      </c>
      <c r="AH640" s="96" t="s">
        <v>116</v>
      </c>
      <c r="AI640" s="96" t="s">
        <v>116</v>
      </c>
      <c r="AJ640" s="76" t="s">
        <v>529</v>
      </c>
    </row>
    <row r="641" s="73" customFormat="true" ht="14.25" hidden="false" customHeight="false" outlineLevel="0" collapsed="false">
      <c r="A641" s="35" t="s">
        <v>49</v>
      </c>
      <c r="B641" s="73" t="s">
        <v>528</v>
      </c>
      <c r="C641" s="137" t="s">
        <v>215</v>
      </c>
      <c r="D641" s="64"/>
      <c r="E641" s="63"/>
      <c r="F641" s="64"/>
      <c r="G641" s="64"/>
      <c r="H641" s="41"/>
      <c r="I641" s="89" t="n">
        <v>42842.8958333333</v>
      </c>
      <c r="J641" s="41"/>
      <c r="K641" s="63"/>
      <c r="L641" s="63"/>
      <c r="M641" s="69"/>
      <c r="N641" s="69"/>
      <c r="O641" s="69"/>
      <c r="P641" s="68"/>
      <c r="Q641" s="71"/>
      <c r="R641" s="71"/>
      <c r="S641" s="73" t="n">
        <v>10.57</v>
      </c>
      <c r="T641" s="64" t="n">
        <v>2</v>
      </c>
      <c r="U641" s="68"/>
      <c r="V641" s="139"/>
      <c r="W641" s="139"/>
      <c r="X641" s="69" t="n">
        <v>0</v>
      </c>
      <c r="Y641" s="69" t="n">
        <v>0.747</v>
      </c>
      <c r="Z641" s="69" t="n">
        <v>1.3</v>
      </c>
      <c r="AA641" s="69" t="n">
        <v>1.5846288</v>
      </c>
      <c r="AB641" s="69" t="n">
        <v>0.045905449</v>
      </c>
      <c r="AC641" s="69" t="n">
        <v>0.28</v>
      </c>
      <c r="AD641" s="69"/>
      <c r="AE641" s="69"/>
      <c r="AF641" s="68" t="n">
        <v>0</v>
      </c>
      <c r="AG641" s="68" t="n">
        <v>74.3</v>
      </c>
      <c r="AH641" s="96" t="s">
        <v>116</v>
      </c>
      <c r="AI641" s="96" t="s">
        <v>116</v>
      </c>
      <c r="AJ641" s="76" t="s">
        <v>529</v>
      </c>
    </row>
    <row r="642" s="73" customFormat="true" ht="14.25" hidden="false" customHeight="false" outlineLevel="0" collapsed="false">
      <c r="A642" s="35" t="s">
        <v>49</v>
      </c>
      <c r="B642" s="73" t="s">
        <v>528</v>
      </c>
      <c r="C642" s="137" t="s">
        <v>215</v>
      </c>
      <c r="D642" s="64"/>
      <c r="E642" s="63"/>
      <c r="F642" s="64"/>
      <c r="G642" s="64"/>
      <c r="H642" s="41"/>
      <c r="I642" s="89" t="n">
        <v>42842.9375</v>
      </c>
      <c r="J642" s="41"/>
      <c r="K642" s="63"/>
      <c r="L642" s="63"/>
      <c r="M642" s="69"/>
      <c r="N642" s="69"/>
      <c r="O642" s="69"/>
      <c r="P642" s="68"/>
      <c r="Q642" s="71"/>
      <c r="R642" s="71"/>
      <c r="S642" s="73" t="n">
        <v>8.96</v>
      </c>
      <c r="T642" s="64" t="n">
        <v>2</v>
      </c>
      <c r="U642" s="68"/>
      <c r="V642" s="139"/>
      <c r="W642" s="139"/>
      <c r="X642" s="69" t="n">
        <v>0</v>
      </c>
      <c r="Y642" s="69" t="n">
        <v>0.718</v>
      </c>
      <c r="Z642" s="69" t="n">
        <v>1.3</v>
      </c>
      <c r="AA642" s="69" t="n">
        <v>0.977733673</v>
      </c>
      <c r="AB642" s="69" t="n">
        <v>0.028154775</v>
      </c>
      <c r="AC642" s="69" t="n">
        <v>0.28</v>
      </c>
      <c r="AD642" s="69"/>
      <c r="AE642" s="69"/>
      <c r="AF642" s="68" t="n">
        <v>0</v>
      </c>
      <c r="AG642" s="68" t="n">
        <v>86.2</v>
      </c>
      <c r="AH642" s="96" t="s">
        <v>116</v>
      </c>
      <c r="AI642" s="96" t="s">
        <v>116</v>
      </c>
      <c r="AJ642" s="76" t="s">
        <v>529</v>
      </c>
    </row>
    <row r="643" s="73" customFormat="true" ht="14.25" hidden="false" customHeight="false" outlineLevel="0" collapsed="false">
      <c r="A643" s="35" t="s">
        <v>49</v>
      </c>
      <c r="B643" s="73" t="s">
        <v>528</v>
      </c>
      <c r="C643" s="137" t="s">
        <v>215</v>
      </c>
      <c r="D643" s="64"/>
      <c r="E643" s="63"/>
      <c r="F643" s="64"/>
      <c r="G643" s="64"/>
      <c r="H643" s="41"/>
      <c r="I643" s="89" t="n">
        <v>42842.9791666667</v>
      </c>
      <c r="J643" s="41"/>
      <c r="K643" s="63"/>
      <c r="L643" s="63"/>
      <c r="M643" s="69"/>
      <c r="N643" s="69"/>
      <c r="O643" s="69"/>
      <c r="P643" s="68"/>
      <c r="Q643" s="71"/>
      <c r="R643" s="71"/>
      <c r="S643" s="73" t="n">
        <v>7.163</v>
      </c>
      <c r="T643" s="64" t="n">
        <v>2</v>
      </c>
      <c r="U643" s="68"/>
      <c r="V643" s="139"/>
      <c r="W643" s="139"/>
      <c r="X643" s="69" t="n">
        <v>0</v>
      </c>
      <c r="Y643" s="69" t="n">
        <v>0.752</v>
      </c>
      <c r="Z643" s="69" t="n">
        <v>1.3</v>
      </c>
      <c r="AA643" s="69" t="n">
        <v>1.125253531</v>
      </c>
      <c r="AB643" s="69" t="n">
        <v>0.052427892</v>
      </c>
      <c r="AC643" s="69" t="n">
        <v>0.28</v>
      </c>
      <c r="AD643" s="69"/>
      <c r="AE643" s="69"/>
      <c r="AF643" s="68" t="n">
        <v>0</v>
      </c>
      <c r="AG643" s="68" t="n">
        <v>88.6</v>
      </c>
      <c r="AH643" s="96" t="s">
        <v>116</v>
      </c>
      <c r="AI643" s="96" t="s">
        <v>116</v>
      </c>
      <c r="AJ643" s="76" t="s">
        <v>529</v>
      </c>
    </row>
    <row r="644" s="73" customFormat="true" ht="14.25" hidden="false" customHeight="false" outlineLevel="0" collapsed="false">
      <c r="A644" s="35" t="s">
        <v>49</v>
      </c>
      <c r="B644" s="73" t="s">
        <v>528</v>
      </c>
      <c r="C644" s="137" t="s">
        <v>215</v>
      </c>
      <c r="D644" s="64"/>
      <c r="E644" s="63"/>
      <c r="F644" s="64"/>
      <c r="G644" s="64"/>
      <c r="H644" s="41"/>
      <c r="I644" s="89" t="n">
        <v>42843.0208333333</v>
      </c>
      <c r="J644" s="41"/>
      <c r="K644" s="63"/>
      <c r="L644" s="63"/>
      <c r="M644" s="69"/>
      <c r="N644" s="69"/>
      <c r="O644" s="69"/>
      <c r="P644" s="68"/>
      <c r="Q644" s="71"/>
      <c r="R644" s="71"/>
      <c r="S644" s="73" t="n">
        <v>6.646</v>
      </c>
      <c r="T644" s="64" t="n">
        <v>2</v>
      </c>
      <c r="U644" s="68"/>
      <c r="V644" s="139"/>
      <c r="W644" s="139"/>
      <c r="X644" s="69" t="n">
        <v>0</v>
      </c>
      <c r="Y644" s="69" t="n">
        <v>1.041</v>
      </c>
      <c r="Z644" s="69" t="n">
        <v>1.3</v>
      </c>
      <c r="AA644" s="69" t="n">
        <v>5.874582437</v>
      </c>
      <c r="AB644" s="69" t="n">
        <v>0.120751954</v>
      </c>
      <c r="AC644" s="69" t="n">
        <v>0.28</v>
      </c>
      <c r="AD644" s="69"/>
      <c r="AE644" s="69"/>
      <c r="AF644" s="68" t="n">
        <v>0</v>
      </c>
      <c r="AG644" s="68" t="n">
        <v>89.2</v>
      </c>
      <c r="AH644" s="96" t="s">
        <v>116</v>
      </c>
      <c r="AI644" s="96" t="s">
        <v>116</v>
      </c>
      <c r="AJ644" s="76" t="s">
        <v>529</v>
      </c>
    </row>
    <row r="645" s="73" customFormat="true" ht="14.25" hidden="false" customHeight="false" outlineLevel="0" collapsed="false">
      <c r="A645" s="35" t="s">
        <v>49</v>
      </c>
      <c r="B645" s="73" t="s">
        <v>528</v>
      </c>
      <c r="C645" s="137" t="s">
        <v>215</v>
      </c>
      <c r="D645" s="64"/>
      <c r="E645" s="63"/>
      <c r="F645" s="64"/>
      <c r="G645" s="64"/>
      <c r="H645" s="41"/>
      <c r="I645" s="89" t="n">
        <v>42843.0625</v>
      </c>
      <c r="J645" s="41"/>
      <c r="K645" s="63"/>
      <c r="L645" s="63"/>
      <c r="M645" s="69"/>
      <c r="N645" s="69"/>
      <c r="O645" s="69"/>
      <c r="P645" s="68"/>
      <c r="Q645" s="71"/>
      <c r="R645" s="71"/>
      <c r="S645" s="73" t="n">
        <v>6.637</v>
      </c>
      <c r="T645" s="64" t="n">
        <v>2</v>
      </c>
      <c r="U645" s="68"/>
      <c r="V645" s="139"/>
      <c r="W645" s="139"/>
      <c r="X645" s="69" t="n">
        <v>0</v>
      </c>
      <c r="Y645" s="69" t="n">
        <v>1.034</v>
      </c>
      <c r="Z645" s="69" t="n">
        <v>1.3</v>
      </c>
      <c r="AA645" s="69" t="n">
        <v>6.18225978</v>
      </c>
      <c r="AB645" s="69" t="n">
        <v>0.112434259</v>
      </c>
      <c r="AC645" s="69" t="n">
        <v>0.28</v>
      </c>
      <c r="AD645" s="69"/>
      <c r="AE645" s="69"/>
      <c r="AF645" s="68" t="n">
        <v>0</v>
      </c>
      <c r="AG645" s="68" t="n">
        <v>86.7</v>
      </c>
      <c r="AH645" s="96" t="s">
        <v>116</v>
      </c>
      <c r="AI645" s="96" t="s">
        <v>116</v>
      </c>
      <c r="AJ645" s="76" t="s">
        <v>529</v>
      </c>
    </row>
    <row r="646" s="73" customFormat="true" ht="14.25" hidden="false" customHeight="false" outlineLevel="0" collapsed="false">
      <c r="A646" s="35" t="s">
        <v>49</v>
      </c>
      <c r="B646" s="73" t="s">
        <v>528</v>
      </c>
      <c r="C646" s="137" t="s">
        <v>215</v>
      </c>
      <c r="D646" s="64"/>
      <c r="E646" s="63"/>
      <c r="F646" s="64"/>
      <c r="G646" s="64"/>
      <c r="H646" s="41"/>
      <c r="I646" s="89" t="n">
        <v>42843.1041666667</v>
      </c>
      <c r="J646" s="41"/>
      <c r="K646" s="63"/>
      <c r="L646" s="63"/>
      <c r="M646" s="69"/>
      <c r="N646" s="69"/>
      <c r="O646" s="69"/>
      <c r="P646" s="68"/>
      <c r="Q646" s="71"/>
      <c r="R646" s="71"/>
      <c r="S646" s="73" t="n">
        <v>7.295</v>
      </c>
      <c r="T646" s="64" t="n">
        <v>2</v>
      </c>
      <c r="U646" s="68"/>
      <c r="V646" s="139"/>
      <c r="W646" s="139"/>
      <c r="X646" s="69" t="n">
        <v>0</v>
      </c>
      <c r="Y646" s="69" t="n">
        <v>1.245</v>
      </c>
      <c r="Z646" s="69" t="n">
        <v>1.3</v>
      </c>
      <c r="AA646" s="69" t="n">
        <v>13.58394779</v>
      </c>
      <c r="AB646" s="69" t="n">
        <v>0.173031374</v>
      </c>
      <c r="AC646" s="69" t="n">
        <v>0.28</v>
      </c>
      <c r="AD646" s="69"/>
      <c r="AE646" s="69"/>
      <c r="AF646" s="68" t="n">
        <v>0</v>
      </c>
      <c r="AG646" s="68" t="n">
        <v>86.7</v>
      </c>
      <c r="AH646" s="96" t="s">
        <v>116</v>
      </c>
      <c r="AI646" s="96" t="s">
        <v>116</v>
      </c>
      <c r="AJ646" s="76" t="s">
        <v>529</v>
      </c>
    </row>
    <row r="647" s="73" customFormat="true" ht="14.25" hidden="false" customHeight="false" outlineLevel="0" collapsed="false">
      <c r="A647" s="35" t="s">
        <v>49</v>
      </c>
      <c r="B647" s="73" t="s">
        <v>528</v>
      </c>
      <c r="C647" s="137" t="s">
        <v>215</v>
      </c>
      <c r="D647" s="64"/>
      <c r="E647" s="63"/>
      <c r="F647" s="64"/>
      <c r="G647" s="64"/>
      <c r="H647" s="41"/>
      <c r="I647" s="89" t="n">
        <v>42843.1458333333</v>
      </c>
      <c r="J647" s="41"/>
      <c r="K647" s="63"/>
      <c r="L647" s="63"/>
      <c r="M647" s="69"/>
      <c r="N647" s="69"/>
      <c r="O647" s="69"/>
      <c r="P647" s="68"/>
      <c r="Q647" s="71"/>
      <c r="R647" s="71"/>
      <c r="S647" s="73" t="n">
        <v>6.191</v>
      </c>
      <c r="T647" s="64" t="n">
        <v>2</v>
      </c>
      <c r="U647" s="68"/>
      <c r="V647" s="139"/>
      <c r="W647" s="139"/>
      <c r="X647" s="69" t="n">
        <v>0</v>
      </c>
      <c r="Y647" s="69" t="n">
        <v>1.003</v>
      </c>
      <c r="Z647" s="69" t="n">
        <v>1.3</v>
      </c>
      <c r="AA647" s="69" t="n">
        <v>3.122923365</v>
      </c>
      <c r="AB647" s="69" t="n">
        <v>0.085914454</v>
      </c>
      <c r="AC647" s="69" t="n">
        <v>0.28</v>
      </c>
      <c r="AD647" s="69"/>
      <c r="AE647" s="69"/>
      <c r="AF647" s="68" t="n">
        <v>0</v>
      </c>
      <c r="AG647" s="68" t="n">
        <v>88</v>
      </c>
      <c r="AH647" s="96" t="s">
        <v>116</v>
      </c>
      <c r="AI647" s="96" t="s">
        <v>116</v>
      </c>
      <c r="AJ647" s="76" t="s">
        <v>529</v>
      </c>
    </row>
    <row r="648" s="73" customFormat="true" ht="14.25" hidden="false" customHeight="false" outlineLevel="0" collapsed="false">
      <c r="A648" s="35" t="s">
        <v>49</v>
      </c>
      <c r="B648" s="73" t="s">
        <v>528</v>
      </c>
      <c r="C648" s="137" t="s">
        <v>215</v>
      </c>
      <c r="D648" s="64"/>
      <c r="E648" s="63"/>
      <c r="F648" s="64"/>
      <c r="G648" s="64"/>
      <c r="H648" s="41"/>
      <c r="I648" s="89" t="n">
        <v>42843.1875</v>
      </c>
      <c r="J648" s="41"/>
      <c r="K648" s="63"/>
      <c r="L648" s="63"/>
      <c r="M648" s="69"/>
      <c r="N648" s="69"/>
      <c r="O648" s="69"/>
      <c r="P648" s="68"/>
      <c r="Q648" s="71"/>
      <c r="R648" s="71"/>
      <c r="S648" s="73" t="n">
        <v>4.628</v>
      </c>
      <c r="T648" s="64" t="n">
        <v>2</v>
      </c>
      <c r="U648" s="68"/>
      <c r="V648" s="139"/>
      <c r="W648" s="139"/>
      <c r="X648" s="69" t="n">
        <v>0</v>
      </c>
      <c r="Y648" s="69" t="n">
        <v>0.785</v>
      </c>
      <c r="Z648" s="69" t="n">
        <v>1.3</v>
      </c>
      <c r="AA648" s="69" t="n">
        <v>1.468834194</v>
      </c>
      <c r="AB648" s="69" t="n">
        <v>0.05767455</v>
      </c>
      <c r="AC648" s="69" t="n">
        <v>0.28</v>
      </c>
      <c r="AD648" s="69"/>
      <c r="AE648" s="69"/>
      <c r="AF648" s="68" t="n">
        <v>0</v>
      </c>
      <c r="AG648" s="68" t="n">
        <v>94.2</v>
      </c>
      <c r="AH648" s="96" t="s">
        <v>116</v>
      </c>
      <c r="AI648" s="96" t="s">
        <v>116</v>
      </c>
      <c r="AJ648" s="76" t="s">
        <v>529</v>
      </c>
    </row>
    <row r="649" s="73" customFormat="true" ht="14.25" hidden="false" customHeight="false" outlineLevel="0" collapsed="false">
      <c r="A649" s="35" t="s">
        <v>49</v>
      </c>
      <c r="B649" s="73" t="s">
        <v>528</v>
      </c>
      <c r="C649" s="137" t="s">
        <v>215</v>
      </c>
      <c r="D649" s="64"/>
      <c r="E649" s="63"/>
      <c r="F649" s="64"/>
      <c r="G649" s="64"/>
      <c r="H649" s="41"/>
      <c r="I649" s="89" t="n">
        <v>42843.2291666667</v>
      </c>
      <c r="J649" s="41"/>
      <c r="K649" s="63"/>
      <c r="L649" s="63"/>
      <c r="M649" s="69"/>
      <c r="N649" s="69"/>
      <c r="O649" s="69"/>
      <c r="P649" s="68"/>
      <c r="Q649" s="71"/>
      <c r="R649" s="71"/>
      <c r="S649" s="73" t="n">
        <v>3.683</v>
      </c>
      <c r="T649" s="64" t="n">
        <v>2</v>
      </c>
      <c r="U649" s="68"/>
      <c r="V649" s="139"/>
      <c r="W649" s="139"/>
      <c r="X649" s="69" t="n">
        <v>0</v>
      </c>
      <c r="Y649" s="69" t="n">
        <v>1.451</v>
      </c>
      <c r="Z649" s="69" t="n">
        <v>1.3</v>
      </c>
      <c r="AA649" s="69" t="n">
        <v>4.701635898</v>
      </c>
      <c r="AB649" s="69" t="n">
        <v>0.102599095</v>
      </c>
      <c r="AC649" s="69" t="n">
        <v>0.28</v>
      </c>
      <c r="AD649" s="69"/>
      <c r="AE649" s="69"/>
      <c r="AF649" s="68" t="n">
        <v>0</v>
      </c>
      <c r="AG649" s="68" t="n">
        <v>94.5</v>
      </c>
      <c r="AH649" s="96" t="s">
        <v>116</v>
      </c>
      <c r="AI649" s="96" t="s">
        <v>116</v>
      </c>
      <c r="AJ649" s="76" t="s">
        <v>529</v>
      </c>
    </row>
    <row r="650" s="73" customFormat="true" ht="14.25" hidden="false" customHeight="false" outlineLevel="0" collapsed="false">
      <c r="A650" s="35" t="s">
        <v>49</v>
      </c>
      <c r="B650" s="73" t="s">
        <v>528</v>
      </c>
      <c r="C650" s="137" t="s">
        <v>215</v>
      </c>
      <c r="D650" s="64"/>
      <c r="E650" s="63"/>
      <c r="F650" s="64"/>
      <c r="G650" s="64"/>
      <c r="H650" s="41"/>
      <c r="I650" s="89" t="n">
        <v>42843.2708333333</v>
      </c>
      <c r="J650" s="41"/>
      <c r="K650" s="63"/>
      <c r="L650" s="63"/>
      <c r="M650" s="69"/>
      <c r="N650" s="69"/>
      <c r="O650" s="69"/>
      <c r="P650" s="68"/>
      <c r="Q650" s="71"/>
      <c r="R650" s="71"/>
      <c r="S650" s="73" t="n">
        <v>3.435</v>
      </c>
      <c r="T650" s="64" t="n">
        <v>2</v>
      </c>
      <c r="U650" s="68"/>
      <c r="V650" s="139"/>
      <c r="W650" s="139"/>
      <c r="X650" s="69" t="n">
        <v>0</v>
      </c>
      <c r="Y650" s="69" t="n">
        <v>1.165</v>
      </c>
      <c r="Z650" s="69" t="n">
        <v>1.3</v>
      </c>
      <c r="AA650" s="69" t="n">
        <v>13.26302539</v>
      </c>
      <c r="AB650" s="69" t="n">
        <v>0.180115051</v>
      </c>
      <c r="AC650" s="69" t="n">
        <v>0.28</v>
      </c>
      <c r="AD650" s="69"/>
      <c r="AE650" s="69"/>
      <c r="AF650" s="68" t="n">
        <v>0</v>
      </c>
      <c r="AG650" s="68" t="n">
        <v>89.7</v>
      </c>
      <c r="AH650" s="96" t="s">
        <v>116</v>
      </c>
      <c r="AI650" s="96" t="s">
        <v>116</v>
      </c>
      <c r="AJ650" s="76" t="s">
        <v>529</v>
      </c>
    </row>
    <row r="651" s="73" customFormat="true" ht="14.25" hidden="false" customHeight="false" outlineLevel="0" collapsed="false">
      <c r="A651" s="35" t="s">
        <v>49</v>
      </c>
      <c r="B651" s="73" t="s">
        <v>528</v>
      </c>
      <c r="C651" s="137" t="s">
        <v>215</v>
      </c>
      <c r="D651" s="64"/>
      <c r="E651" s="63"/>
      <c r="F651" s="64"/>
      <c r="G651" s="64"/>
      <c r="H651" s="41"/>
      <c r="I651" s="89" t="n">
        <v>42843.3125</v>
      </c>
      <c r="J651" s="41"/>
      <c r="K651" s="63"/>
      <c r="L651" s="63"/>
      <c r="M651" s="69"/>
      <c r="N651" s="69"/>
      <c r="O651" s="69"/>
      <c r="P651" s="68"/>
      <c r="Q651" s="71"/>
      <c r="R651" s="71"/>
      <c r="S651" s="73" t="n">
        <v>3.938</v>
      </c>
      <c r="T651" s="64" t="n">
        <v>2</v>
      </c>
      <c r="U651" s="68"/>
      <c r="V651" s="139"/>
      <c r="W651" s="139"/>
      <c r="X651" s="69" t="n">
        <v>0.041</v>
      </c>
      <c r="Y651" s="69" t="n">
        <v>1.295</v>
      </c>
      <c r="Z651" s="69" t="n">
        <v>1.3</v>
      </c>
      <c r="AA651" s="69" t="n">
        <v>-277.8163534</v>
      </c>
      <c r="AB651" s="69" t="n">
        <v>0.234638849</v>
      </c>
      <c r="AC651" s="69" t="n">
        <v>0.28</v>
      </c>
      <c r="AD651" s="69"/>
      <c r="AE651" s="69"/>
      <c r="AF651" s="68" t="n">
        <v>0</v>
      </c>
      <c r="AG651" s="68" t="n">
        <v>84.9</v>
      </c>
      <c r="AH651" s="96" t="s">
        <v>116</v>
      </c>
      <c r="AI651" s="96" t="s">
        <v>116</v>
      </c>
      <c r="AJ651" s="76" t="s">
        <v>529</v>
      </c>
    </row>
    <row r="652" s="73" customFormat="true" ht="14.25" hidden="false" customHeight="false" outlineLevel="0" collapsed="false">
      <c r="A652" s="35" t="s">
        <v>49</v>
      </c>
      <c r="B652" s="73" t="s">
        <v>528</v>
      </c>
      <c r="C652" s="137" t="s">
        <v>215</v>
      </c>
      <c r="D652" s="64"/>
      <c r="E652" s="63"/>
      <c r="F652" s="64"/>
      <c r="G652" s="64"/>
      <c r="H652" s="41"/>
      <c r="I652" s="89" t="n">
        <v>42843.3541666667</v>
      </c>
      <c r="J652" s="41"/>
      <c r="K652" s="63"/>
      <c r="L652" s="63"/>
      <c r="M652" s="69"/>
      <c r="N652" s="69"/>
      <c r="O652" s="69"/>
      <c r="P652" s="68"/>
      <c r="Q652" s="71"/>
      <c r="R652" s="71"/>
      <c r="S652" s="73" t="n">
        <v>5.078</v>
      </c>
      <c r="T652" s="64" t="n">
        <v>2</v>
      </c>
      <c r="U652" s="68"/>
      <c r="V652" s="139"/>
      <c r="W652" s="139"/>
      <c r="X652" s="69" t="n">
        <v>0.136</v>
      </c>
      <c r="Y652" s="69" t="n">
        <v>1.407</v>
      </c>
      <c r="Z652" s="69" t="n">
        <v>1.3</v>
      </c>
      <c r="AA652" s="69" t="n">
        <v>-27.84663323</v>
      </c>
      <c r="AB652" s="69" t="n">
        <v>0.194605065</v>
      </c>
      <c r="AC652" s="69" t="n">
        <v>0.28</v>
      </c>
      <c r="AD652" s="69"/>
      <c r="AE652" s="69"/>
      <c r="AF652" s="68" t="n">
        <v>0</v>
      </c>
      <c r="AG652" s="68" t="n">
        <v>81</v>
      </c>
      <c r="AH652" s="96" t="s">
        <v>116</v>
      </c>
      <c r="AI652" s="96" t="s">
        <v>116</v>
      </c>
      <c r="AJ652" s="76" t="s">
        <v>529</v>
      </c>
    </row>
    <row r="653" s="73" customFormat="true" ht="14.25" hidden="false" customHeight="false" outlineLevel="0" collapsed="false">
      <c r="A653" s="35" t="s">
        <v>49</v>
      </c>
      <c r="B653" s="73" t="s">
        <v>528</v>
      </c>
      <c r="C653" s="137" t="s">
        <v>215</v>
      </c>
      <c r="D653" s="64"/>
      <c r="E653" s="63"/>
      <c r="F653" s="64"/>
      <c r="G653" s="64"/>
      <c r="H653" s="41"/>
      <c r="I653" s="89" t="n">
        <v>42843.3958333333</v>
      </c>
      <c r="J653" s="41"/>
      <c r="K653" s="63"/>
      <c r="L653" s="63"/>
      <c r="M653" s="69"/>
      <c r="N653" s="69"/>
      <c r="O653" s="69"/>
      <c r="P653" s="68"/>
      <c r="Q653" s="71"/>
      <c r="R653" s="71"/>
      <c r="S653" s="73" t="n">
        <v>6.399</v>
      </c>
      <c r="T653" s="64" t="n">
        <v>2</v>
      </c>
      <c r="U653" s="68"/>
      <c r="V653" s="139"/>
      <c r="W653" s="139"/>
      <c r="X653" s="69" t="n">
        <v>0.307</v>
      </c>
      <c r="Y653" s="69" t="n">
        <v>2.049</v>
      </c>
      <c r="Z653" s="69" t="n">
        <v>1.3</v>
      </c>
      <c r="AA653" s="69" t="n">
        <v>-31.56167411</v>
      </c>
      <c r="AB653" s="69" t="n">
        <v>0.332314976</v>
      </c>
      <c r="AC653" s="69" t="n">
        <v>0.28</v>
      </c>
      <c r="AD653" s="69"/>
      <c r="AE653" s="69"/>
      <c r="AF653" s="68" t="n">
        <v>0</v>
      </c>
      <c r="AG653" s="68" t="n">
        <v>73.1</v>
      </c>
      <c r="AH653" s="96" t="s">
        <v>116</v>
      </c>
      <c r="AI653" s="96" t="s">
        <v>116</v>
      </c>
      <c r="AJ653" s="76" t="s">
        <v>529</v>
      </c>
    </row>
    <row r="654" s="73" customFormat="true" ht="14.25" hidden="false" customHeight="false" outlineLevel="0" collapsed="false">
      <c r="A654" s="35" t="s">
        <v>49</v>
      </c>
      <c r="B654" s="73" t="s">
        <v>528</v>
      </c>
      <c r="C654" s="137" t="s">
        <v>215</v>
      </c>
      <c r="D654" s="64"/>
      <c r="E654" s="63"/>
      <c r="F654" s="64"/>
      <c r="G654" s="64"/>
      <c r="H654" s="41"/>
      <c r="I654" s="89" t="n">
        <v>42843.4375</v>
      </c>
      <c r="J654" s="41"/>
      <c r="K654" s="63"/>
      <c r="L654" s="63"/>
      <c r="M654" s="69"/>
      <c r="N654" s="69"/>
      <c r="O654" s="69"/>
      <c r="P654" s="68"/>
      <c r="Q654" s="71"/>
      <c r="R654" s="71"/>
      <c r="S654" s="73" t="n">
        <v>8.69</v>
      </c>
      <c r="T654" s="64" t="n">
        <v>2</v>
      </c>
      <c r="U654" s="68"/>
      <c r="V654" s="139"/>
      <c r="W654" s="139"/>
      <c r="X654" s="69" t="n">
        <v>0.529</v>
      </c>
      <c r="Y654" s="69" t="n">
        <v>2.545</v>
      </c>
      <c r="Z654" s="69" t="n">
        <v>1.3</v>
      </c>
      <c r="AA654" s="69" t="n">
        <v>-16.27869044</v>
      </c>
      <c r="AB654" s="69" t="n">
        <v>0.291236499</v>
      </c>
      <c r="AC654" s="69" t="n">
        <v>0.28</v>
      </c>
      <c r="AD654" s="69"/>
      <c r="AE654" s="69"/>
      <c r="AF654" s="68" t="n">
        <v>0</v>
      </c>
      <c r="AG654" s="68" t="n">
        <v>59.06</v>
      </c>
      <c r="AH654" s="96" t="s">
        <v>116</v>
      </c>
      <c r="AI654" s="96" t="s">
        <v>116</v>
      </c>
      <c r="AJ654" s="76" t="s">
        <v>529</v>
      </c>
    </row>
    <row r="655" s="73" customFormat="true" ht="14.25" hidden="false" customHeight="false" outlineLevel="0" collapsed="false">
      <c r="A655" s="35" t="s">
        <v>49</v>
      </c>
      <c r="B655" s="73" t="s">
        <v>528</v>
      </c>
      <c r="C655" s="137" t="s">
        <v>215</v>
      </c>
      <c r="D655" s="64"/>
      <c r="E655" s="63"/>
      <c r="F655" s="64"/>
      <c r="G655" s="64"/>
      <c r="H655" s="41"/>
      <c r="I655" s="89" t="n">
        <v>42843.4791666667</v>
      </c>
      <c r="J655" s="41"/>
      <c r="K655" s="63"/>
      <c r="L655" s="63"/>
      <c r="M655" s="69"/>
      <c r="N655" s="69"/>
      <c r="O655" s="69"/>
      <c r="P655" s="68"/>
      <c r="Q655" s="71"/>
      <c r="R655" s="71"/>
      <c r="S655" s="73" t="n">
        <v>10.35</v>
      </c>
      <c r="T655" s="64" t="n">
        <v>2</v>
      </c>
      <c r="U655" s="68"/>
      <c r="V655" s="139"/>
      <c r="W655" s="139"/>
      <c r="X655" s="69" t="n">
        <v>0.675</v>
      </c>
      <c r="Y655" s="69" t="n">
        <v>2.386</v>
      </c>
      <c r="Z655" s="69" t="n">
        <v>1.3</v>
      </c>
      <c r="AA655" s="69" t="n">
        <v>-24.37135378</v>
      </c>
      <c r="AB655" s="69" t="n">
        <v>0.361323699</v>
      </c>
      <c r="AC655" s="69" t="n">
        <v>0.28</v>
      </c>
      <c r="AD655" s="69"/>
      <c r="AE655" s="69"/>
      <c r="AF655" s="68" t="n">
        <v>0</v>
      </c>
      <c r="AG655" s="68" t="n">
        <v>57.59</v>
      </c>
      <c r="AH655" s="96" t="s">
        <v>116</v>
      </c>
      <c r="AI655" s="96" t="s">
        <v>116</v>
      </c>
      <c r="AJ655" s="76" t="s">
        <v>529</v>
      </c>
    </row>
    <row r="656" s="73" customFormat="true" ht="14.25" hidden="false" customHeight="false" outlineLevel="0" collapsed="false">
      <c r="A656" s="35" t="s">
        <v>49</v>
      </c>
      <c r="B656" s="73" t="s">
        <v>528</v>
      </c>
      <c r="C656" s="137" t="s">
        <v>215</v>
      </c>
      <c r="D656" s="64"/>
      <c r="E656" s="63"/>
      <c r="F656" s="64"/>
      <c r="G656" s="64"/>
      <c r="H656" s="41"/>
      <c r="I656" s="89" t="n">
        <v>42843.5208333333</v>
      </c>
      <c r="J656" s="41"/>
      <c r="K656" s="63"/>
      <c r="L656" s="63"/>
      <c r="M656" s="69"/>
      <c r="N656" s="69"/>
      <c r="O656" s="69"/>
      <c r="P656" s="68"/>
      <c r="Q656" s="71"/>
      <c r="R656" s="71"/>
      <c r="S656" s="73" t="n">
        <v>11.28</v>
      </c>
      <c r="T656" s="64" t="n">
        <v>2</v>
      </c>
      <c r="U656" s="68"/>
      <c r="V656" s="139"/>
      <c r="W656" s="139"/>
      <c r="X656" s="69" t="n">
        <v>0.8</v>
      </c>
      <c r="Y656" s="69" t="n">
        <v>2.43</v>
      </c>
      <c r="Z656" s="69" t="n">
        <v>1.3</v>
      </c>
      <c r="AA656" s="69" t="n">
        <v>-12.2084782</v>
      </c>
      <c r="AB656" s="69" t="n">
        <v>0.282109542</v>
      </c>
      <c r="AC656" s="69" t="n">
        <v>0.28</v>
      </c>
      <c r="AD656" s="69"/>
      <c r="AE656" s="69"/>
      <c r="AF656" s="68" t="n">
        <v>0</v>
      </c>
      <c r="AG656" s="68" t="n">
        <v>52.94</v>
      </c>
      <c r="AH656" s="96" t="s">
        <v>116</v>
      </c>
      <c r="AI656" s="96" t="s">
        <v>116</v>
      </c>
      <c r="AJ656" s="76" t="s">
        <v>529</v>
      </c>
    </row>
    <row r="657" s="73" customFormat="true" ht="14.25" hidden="false" customHeight="false" outlineLevel="0" collapsed="false">
      <c r="A657" s="35" t="s">
        <v>49</v>
      </c>
      <c r="B657" s="73" t="s">
        <v>528</v>
      </c>
      <c r="C657" s="137" t="s">
        <v>215</v>
      </c>
      <c r="D657" s="64"/>
      <c r="E657" s="63"/>
      <c r="F657" s="64"/>
      <c r="G657" s="64"/>
      <c r="H657" s="41"/>
      <c r="I657" s="89" t="n">
        <v>42843.5625</v>
      </c>
      <c r="J657" s="41"/>
      <c r="K657" s="63"/>
      <c r="L657" s="63"/>
      <c r="M657" s="69"/>
      <c r="N657" s="69"/>
      <c r="O657" s="69"/>
      <c r="P657" s="68"/>
      <c r="Q657" s="71"/>
      <c r="R657" s="71"/>
      <c r="S657" s="73" t="n">
        <v>12.06</v>
      </c>
      <c r="T657" s="64" t="n">
        <v>2</v>
      </c>
      <c r="U657" s="68"/>
      <c r="V657" s="139"/>
      <c r="W657" s="139"/>
      <c r="X657" s="69" t="n">
        <v>0.743</v>
      </c>
      <c r="Y657" s="69" t="n">
        <v>2.376</v>
      </c>
      <c r="Z657" s="69" t="n">
        <v>1.3</v>
      </c>
      <c r="AA657" s="69" t="n">
        <v>-24.64480625</v>
      </c>
      <c r="AB657" s="69" t="n">
        <v>0.284490027</v>
      </c>
      <c r="AC657" s="69" t="n">
        <v>0.28</v>
      </c>
      <c r="AD657" s="69"/>
      <c r="AE657" s="69"/>
      <c r="AF657" s="68" t="n">
        <v>0</v>
      </c>
      <c r="AG657" s="68" t="n">
        <v>54.98</v>
      </c>
      <c r="AH657" s="96" t="s">
        <v>116</v>
      </c>
      <c r="AI657" s="96" t="s">
        <v>116</v>
      </c>
      <c r="AJ657" s="76" t="s">
        <v>529</v>
      </c>
    </row>
    <row r="658" s="73" customFormat="true" ht="14.25" hidden="false" customHeight="false" outlineLevel="0" collapsed="false">
      <c r="A658" s="35" t="s">
        <v>49</v>
      </c>
      <c r="B658" s="73" t="s">
        <v>528</v>
      </c>
      <c r="C658" s="137" t="s">
        <v>215</v>
      </c>
      <c r="D658" s="64"/>
      <c r="E658" s="63"/>
      <c r="F658" s="64"/>
      <c r="G658" s="64"/>
      <c r="H658" s="41"/>
      <c r="I658" s="89" t="n">
        <v>42843.6041666667</v>
      </c>
      <c r="J658" s="41"/>
      <c r="K658" s="63"/>
      <c r="L658" s="63"/>
      <c r="M658" s="69"/>
      <c r="N658" s="69"/>
      <c r="O658" s="69"/>
      <c r="P658" s="68"/>
      <c r="Q658" s="71"/>
      <c r="R658" s="71"/>
      <c r="S658" s="73" t="n">
        <v>12.59</v>
      </c>
      <c r="T658" s="64" t="n">
        <v>2</v>
      </c>
      <c r="U658" s="68"/>
      <c r="V658" s="139"/>
      <c r="W658" s="139"/>
      <c r="X658" s="69" t="n">
        <v>0.735</v>
      </c>
      <c r="Y658" s="69" t="n">
        <v>2.327</v>
      </c>
      <c r="Z658" s="69" t="n">
        <v>1.3</v>
      </c>
      <c r="AA658" s="69" t="n">
        <v>-37.08113431</v>
      </c>
      <c r="AB658" s="69" t="n">
        <v>0.286870511</v>
      </c>
      <c r="AC658" s="69" t="n">
        <v>0.28</v>
      </c>
      <c r="AD658" s="69"/>
      <c r="AE658" s="69"/>
      <c r="AF658" s="68" t="n">
        <v>0</v>
      </c>
      <c r="AG658" s="68" t="n">
        <v>50.87</v>
      </c>
      <c r="AH658" s="96" t="s">
        <v>116</v>
      </c>
      <c r="AI658" s="96" t="s">
        <v>116</v>
      </c>
      <c r="AJ658" s="76" t="s">
        <v>529</v>
      </c>
    </row>
    <row r="659" s="73" customFormat="true" ht="14.25" hidden="false" customHeight="false" outlineLevel="0" collapsed="false">
      <c r="A659" s="35" t="s">
        <v>49</v>
      </c>
      <c r="B659" s="73" t="s">
        <v>528</v>
      </c>
      <c r="C659" s="137" t="s">
        <v>215</v>
      </c>
      <c r="D659" s="64"/>
      <c r="E659" s="63"/>
      <c r="F659" s="64"/>
      <c r="G659" s="64"/>
      <c r="H659" s="41"/>
      <c r="I659" s="89" t="n">
        <v>42843.6458333333</v>
      </c>
      <c r="J659" s="41"/>
      <c r="K659" s="63"/>
      <c r="L659" s="63"/>
      <c r="M659" s="69"/>
      <c r="N659" s="69"/>
      <c r="O659" s="69"/>
      <c r="P659" s="68"/>
      <c r="Q659" s="71"/>
      <c r="R659" s="71"/>
      <c r="S659" s="73" t="n">
        <v>11.91</v>
      </c>
      <c r="T659" s="64" t="n">
        <v>2</v>
      </c>
      <c r="U659" s="68"/>
      <c r="V659" s="139"/>
      <c r="W659" s="139"/>
      <c r="X659" s="69" t="n">
        <v>0.395</v>
      </c>
      <c r="Y659" s="69" t="n">
        <v>2.576</v>
      </c>
      <c r="Z659" s="69" t="n">
        <v>1.3</v>
      </c>
      <c r="AA659" s="69" t="n">
        <v>-23.70159185</v>
      </c>
      <c r="AB659" s="69" t="n">
        <v>0.343001755</v>
      </c>
      <c r="AC659" s="69" t="n">
        <v>0.28</v>
      </c>
      <c r="AD659" s="69"/>
      <c r="AE659" s="69"/>
      <c r="AF659" s="68" t="n">
        <v>0</v>
      </c>
      <c r="AG659" s="68" t="n">
        <v>56.18</v>
      </c>
      <c r="AH659" s="96" t="s">
        <v>116</v>
      </c>
      <c r="AI659" s="96" t="s">
        <v>116</v>
      </c>
      <c r="AJ659" s="76" t="s">
        <v>529</v>
      </c>
    </row>
    <row r="660" s="73" customFormat="true" ht="14.25" hidden="false" customHeight="false" outlineLevel="0" collapsed="false">
      <c r="A660" s="35" t="s">
        <v>49</v>
      </c>
      <c r="B660" s="73" t="s">
        <v>530</v>
      </c>
      <c r="C660" s="137" t="s">
        <v>215</v>
      </c>
      <c r="D660" s="64"/>
      <c r="E660" s="63"/>
      <c r="F660" s="64"/>
      <c r="G660" s="64"/>
      <c r="H660" s="41"/>
      <c r="I660" s="89" t="n">
        <v>42844.4375</v>
      </c>
      <c r="J660" s="41"/>
      <c r="K660" s="63"/>
      <c r="L660" s="63"/>
      <c r="M660" s="69"/>
      <c r="N660" s="69"/>
      <c r="O660" s="69"/>
      <c r="P660" s="68"/>
      <c r="Q660" s="71"/>
      <c r="R660" s="71"/>
      <c r="S660" s="73" t="n">
        <v>7.981</v>
      </c>
      <c r="T660" s="64" t="n">
        <v>2</v>
      </c>
      <c r="U660" s="68"/>
      <c r="V660" s="139"/>
      <c r="W660" s="139"/>
      <c r="X660" s="69" t="n">
        <v>0.537</v>
      </c>
      <c r="Y660" s="69" t="n">
        <v>2.063</v>
      </c>
      <c r="Z660" s="69" t="n">
        <v>1.3</v>
      </c>
      <c r="AA660" s="69" t="n">
        <v>-20.30282729</v>
      </c>
      <c r="AB660" s="69" t="n">
        <v>0.320146207</v>
      </c>
      <c r="AC660" s="69" t="n">
        <v>0.28</v>
      </c>
      <c r="AD660" s="69"/>
      <c r="AE660" s="69"/>
      <c r="AF660" s="68" t="n">
        <v>0</v>
      </c>
      <c r="AG660" s="68" t="n">
        <v>70.2</v>
      </c>
      <c r="AH660" s="96" t="s">
        <v>116</v>
      </c>
      <c r="AI660" s="96" t="s">
        <v>116</v>
      </c>
      <c r="AJ660" s="76" t="s">
        <v>531</v>
      </c>
    </row>
    <row r="661" s="73" customFormat="true" ht="14.25" hidden="false" customHeight="false" outlineLevel="0" collapsed="false">
      <c r="A661" s="35" t="s">
        <v>49</v>
      </c>
      <c r="B661" s="73" t="s">
        <v>530</v>
      </c>
      <c r="C661" s="137" t="s">
        <v>215</v>
      </c>
      <c r="D661" s="64"/>
      <c r="E661" s="63"/>
      <c r="F661" s="64"/>
      <c r="G661" s="64"/>
      <c r="H661" s="41"/>
      <c r="I661" s="89" t="n">
        <v>42844.4791666667</v>
      </c>
      <c r="J661" s="41"/>
      <c r="K661" s="63"/>
      <c r="L661" s="63"/>
      <c r="M661" s="69"/>
      <c r="N661" s="69"/>
      <c r="O661" s="69"/>
      <c r="P661" s="68"/>
      <c r="Q661" s="71"/>
      <c r="R661" s="71"/>
      <c r="S661" s="73" t="n">
        <v>9.71</v>
      </c>
      <c r="T661" s="64" t="n">
        <v>2</v>
      </c>
      <c r="U661" s="68"/>
      <c r="V661" s="139"/>
      <c r="W661" s="139"/>
      <c r="X661" s="69" t="n">
        <v>0.7</v>
      </c>
      <c r="Y661" s="69" t="n">
        <v>2.743</v>
      </c>
      <c r="Z661" s="69" t="n">
        <v>1.3</v>
      </c>
      <c r="AA661" s="69" t="n">
        <v>-16.09471481</v>
      </c>
      <c r="AB661" s="69" t="n">
        <v>0.316671463</v>
      </c>
      <c r="AC661" s="69" t="n">
        <v>0.28</v>
      </c>
      <c r="AD661" s="69"/>
      <c r="AE661" s="69"/>
      <c r="AF661" s="68" t="n">
        <v>0</v>
      </c>
      <c r="AG661" s="68" t="n">
        <v>55.95</v>
      </c>
      <c r="AH661" s="96" t="s">
        <v>116</v>
      </c>
      <c r="AI661" s="96" t="s">
        <v>116</v>
      </c>
      <c r="AJ661" s="76" t="s">
        <v>531</v>
      </c>
    </row>
    <row r="662" s="73" customFormat="true" ht="14.25" hidden="false" customHeight="false" outlineLevel="0" collapsed="false">
      <c r="A662" s="35" t="s">
        <v>49</v>
      </c>
      <c r="B662" s="73" t="s">
        <v>530</v>
      </c>
      <c r="C662" s="137" t="s">
        <v>215</v>
      </c>
      <c r="D662" s="64"/>
      <c r="E662" s="63"/>
      <c r="F662" s="64"/>
      <c r="G662" s="64"/>
      <c r="H662" s="41"/>
      <c r="I662" s="89" t="n">
        <v>42844.5208333333</v>
      </c>
      <c r="J662" s="41"/>
      <c r="K662" s="63"/>
      <c r="L662" s="63"/>
      <c r="M662" s="69"/>
      <c r="N662" s="69"/>
      <c r="O662" s="69"/>
      <c r="P662" s="68"/>
      <c r="Q662" s="71"/>
      <c r="R662" s="71"/>
      <c r="S662" s="73" t="n">
        <v>10.23</v>
      </c>
      <c r="T662" s="64" t="n">
        <v>2</v>
      </c>
      <c r="U662" s="68"/>
      <c r="V662" s="139"/>
      <c r="W662" s="139"/>
      <c r="X662" s="69" t="n">
        <v>0.685</v>
      </c>
      <c r="Y662" s="69" t="n">
        <v>2.763</v>
      </c>
      <c r="Z662" s="69" t="n">
        <v>1.3</v>
      </c>
      <c r="AA662" s="69" t="n">
        <v>-39.9991127</v>
      </c>
      <c r="AB662" s="69" t="n">
        <v>0.452419946</v>
      </c>
      <c r="AC662" s="69" t="n">
        <v>0.28</v>
      </c>
      <c r="AD662" s="69"/>
      <c r="AE662" s="69"/>
      <c r="AF662" s="68" t="n">
        <v>0</v>
      </c>
      <c r="AG662" s="68" t="n">
        <v>53.6</v>
      </c>
      <c r="AH662" s="96" t="s">
        <v>116</v>
      </c>
      <c r="AI662" s="96" t="s">
        <v>116</v>
      </c>
      <c r="AJ662" s="76" t="s">
        <v>531</v>
      </c>
    </row>
    <row r="663" s="73" customFormat="true" ht="14.25" hidden="false" customHeight="false" outlineLevel="0" collapsed="false">
      <c r="A663" s="35" t="s">
        <v>49</v>
      </c>
      <c r="B663" s="73" t="s">
        <v>530</v>
      </c>
      <c r="C663" s="137" t="s">
        <v>215</v>
      </c>
      <c r="D663" s="64"/>
      <c r="E663" s="63"/>
      <c r="F663" s="64"/>
      <c r="G663" s="64"/>
      <c r="H663" s="41"/>
      <c r="I663" s="89" t="n">
        <v>42844.5625</v>
      </c>
      <c r="J663" s="41"/>
      <c r="K663" s="63"/>
      <c r="L663" s="63"/>
      <c r="M663" s="69"/>
      <c r="N663" s="69"/>
      <c r="O663" s="69"/>
      <c r="P663" s="68"/>
      <c r="Q663" s="71"/>
      <c r="R663" s="71"/>
      <c r="S663" s="73" t="n">
        <v>11.19</v>
      </c>
      <c r="T663" s="64" t="n">
        <v>2</v>
      </c>
      <c r="U663" s="68"/>
      <c r="V663" s="139"/>
      <c r="W663" s="139"/>
      <c r="X663" s="69" t="n">
        <v>0.78</v>
      </c>
      <c r="Y663" s="69" t="n">
        <v>2.935</v>
      </c>
      <c r="Z663" s="69" t="n">
        <v>1.3</v>
      </c>
      <c r="AA663" s="69" t="n">
        <v>-25.34242054</v>
      </c>
      <c r="AB663" s="69" t="n">
        <v>0.38904924</v>
      </c>
      <c r="AC663" s="69" t="n">
        <v>0.28</v>
      </c>
      <c r="AD663" s="69"/>
      <c r="AE663" s="69"/>
      <c r="AF663" s="68" t="n">
        <v>0</v>
      </c>
      <c r="AG663" s="68" t="n">
        <v>48.27</v>
      </c>
      <c r="AH663" s="96" t="s">
        <v>116</v>
      </c>
      <c r="AI663" s="96" t="s">
        <v>116</v>
      </c>
      <c r="AJ663" s="76" t="s">
        <v>531</v>
      </c>
    </row>
    <row r="664" s="73" customFormat="true" ht="14.25" hidden="false" customHeight="false" outlineLevel="0" collapsed="false">
      <c r="A664" s="35" t="s">
        <v>49</v>
      </c>
      <c r="B664" s="73" t="s">
        <v>530</v>
      </c>
      <c r="C664" s="137" t="s">
        <v>215</v>
      </c>
      <c r="D664" s="64"/>
      <c r="E664" s="63"/>
      <c r="F664" s="64"/>
      <c r="G664" s="64"/>
      <c r="H664" s="41"/>
      <c r="I664" s="89" t="n">
        <v>42844.6041666667</v>
      </c>
      <c r="J664" s="41"/>
      <c r="K664" s="63"/>
      <c r="L664" s="63"/>
      <c r="M664" s="69"/>
      <c r="N664" s="69"/>
      <c r="O664" s="69"/>
      <c r="P664" s="68"/>
      <c r="Q664" s="71"/>
      <c r="R664" s="71"/>
      <c r="S664" s="73" t="n">
        <v>11.66</v>
      </c>
      <c r="T664" s="64" t="n">
        <v>2</v>
      </c>
      <c r="U664" s="68"/>
      <c r="V664" s="139"/>
      <c r="W664" s="139"/>
      <c r="X664" s="69" t="n">
        <v>0.763</v>
      </c>
      <c r="Y664" s="69" t="n">
        <v>3.014</v>
      </c>
      <c r="Z664" s="69" t="n">
        <v>1.3</v>
      </c>
      <c r="AA664" s="69" t="n">
        <v>-23.48501677</v>
      </c>
      <c r="AB664" s="69" t="n">
        <v>0.348089339</v>
      </c>
      <c r="AC664" s="69" t="n">
        <v>0.28</v>
      </c>
      <c r="AD664" s="69"/>
      <c r="AE664" s="69"/>
      <c r="AF664" s="68" t="n">
        <v>0</v>
      </c>
      <c r="AG664" s="68" t="n">
        <v>46.37</v>
      </c>
      <c r="AH664" s="96" t="s">
        <v>116</v>
      </c>
      <c r="AI664" s="96" t="s">
        <v>116</v>
      </c>
      <c r="AJ664" s="76" t="s">
        <v>531</v>
      </c>
    </row>
    <row r="665" s="73" customFormat="true" ht="14.25" hidden="false" customHeight="false" outlineLevel="0" collapsed="false">
      <c r="A665" s="35" t="s">
        <v>49</v>
      </c>
      <c r="B665" s="73" t="s">
        <v>530</v>
      </c>
      <c r="C665" s="137" t="s">
        <v>215</v>
      </c>
      <c r="D665" s="64"/>
      <c r="E665" s="63"/>
      <c r="F665" s="64"/>
      <c r="G665" s="64"/>
      <c r="H665" s="41"/>
      <c r="I665" s="89" t="n">
        <v>42844.6458333333</v>
      </c>
      <c r="J665" s="41"/>
      <c r="K665" s="63"/>
      <c r="L665" s="63"/>
      <c r="M665" s="69"/>
      <c r="N665" s="69"/>
      <c r="O665" s="69"/>
      <c r="P665" s="68"/>
      <c r="Q665" s="71"/>
      <c r="R665" s="71"/>
      <c r="S665" s="73" t="n">
        <v>12.12</v>
      </c>
      <c r="T665" s="64" t="n">
        <v>2</v>
      </c>
      <c r="U665" s="68"/>
      <c r="V665" s="139"/>
      <c r="W665" s="139"/>
      <c r="X665" s="69" t="n">
        <v>0.736</v>
      </c>
      <c r="Y665" s="69" t="n">
        <v>2.837</v>
      </c>
      <c r="Z665" s="69" t="n">
        <v>1.3</v>
      </c>
      <c r="AA665" s="69" t="n">
        <v>-11.38318602</v>
      </c>
      <c r="AB665" s="69" t="n">
        <v>0.274897359</v>
      </c>
      <c r="AC665" s="69" t="n">
        <v>0.28</v>
      </c>
      <c r="AD665" s="69"/>
      <c r="AE665" s="69"/>
      <c r="AF665" s="68" t="n">
        <v>0</v>
      </c>
      <c r="AG665" s="68" t="n">
        <v>40.73</v>
      </c>
      <c r="AH665" s="96" t="s">
        <v>116</v>
      </c>
      <c r="AI665" s="96" t="s">
        <v>116</v>
      </c>
      <c r="AJ665" s="76" t="s">
        <v>531</v>
      </c>
    </row>
    <row r="666" s="73" customFormat="true" ht="14.25" hidden="false" customHeight="false" outlineLevel="0" collapsed="false">
      <c r="A666" s="35" t="s">
        <v>49</v>
      </c>
      <c r="B666" s="73" t="s">
        <v>530</v>
      </c>
      <c r="C666" s="137" t="s">
        <v>215</v>
      </c>
      <c r="D666" s="64"/>
      <c r="E666" s="63"/>
      <c r="F666" s="64"/>
      <c r="G666" s="64"/>
      <c r="H666" s="41"/>
      <c r="I666" s="89" t="n">
        <v>42844.6875</v>
      </c>
      <c r="J666" s="41"/>
      <c r="K666" s="63"/>
      <c r="L666" s="63"/>
      <c r="M666" s="69"/>
      <c r="N666" s="69"/>
      <c r="O666" s="69"/>
      <c r="P666" s="68"/>
      <c r="Q666" s="71"/>
      <c r="R666" s="71"/>
      <c r="S666" s="73" t="n">
        <v>12.51</v>
      </c>
      <c r="T666" s="64" t="n">
        <v>2</v>
      </c>
      <c r="U666" s="68"/>
      <c r="V666" s="139"/>
      <c r="W666" s="139"/>
      <c r="X666" s="69" t="n">
        <v>0.652</v>
      </c>
      <c r="Y666" s="69" t="n">
        <v>2.778</v>
      </c>
      <c r="Z666" s="69" t="n">
        <v>1.3</v>
      </c>
      <c r="AA666" s="69" t="n">
        <v>-24.63305355</v>
      </c>
      <c r="AB666" s="69" t="n">
        <v>0.313650279</v>
      </c>
      <c r="AC666" s="69" t="n">
        <v>0.28</v>
      </c>
      <c r="AD666" s="69"/>
      <c r="AE666" s="69"/>
      <c r="AF666" s="68" t="n">
        <v>0</v>
      </c>
      <c r="AG666" s="68" t="n">
        <v>40.71</v>
      </c>
      <c r="AH666" s="96" t="s">
        <v>116</v>
      </c>
      <c r="AI666" s="96" t="s">
        <v>116</v>
      </c>
      <c r="AJ666" s="76" t="s">
        <v>531</v>
      </c>
    </row>
    <row r="667" s="73" customFormat="true" ht="14.25" hidden="false" customHeight="false" outlineLevel="0" collapsed="false">
      <c r="A667" s="35" t="s">
        <v>49</v>
      </c>
      <c r="B667" s="73" t="s">
        <v>530</v>
      </c>
      <c r="C667" s="137" t="s">
        <v>215</v>
      </c>
      <c r="D667" s="64"/>
      <c r="E667" s="63"/>
      <c r="F667" s="64"/>
      <c r="G667" s="64"/>
      <c r="H667" s="41"/>
      <c r="I667" s="89" t="n">
        <v>42844.7291666667</v>
      </c>
      <c r="J667" s="41"/>
      <c r="K667" s="63"/>
      <c r="L667" s="63"/>
      <c r="M667" s="69"/>
      <c r="N667" s="69"/>
      <c r="O667" s="69"/>
      <c r="P667" s="68"/>
      <c r="Q667" s="71"/>
      <c r="R667" s="71"/>
      <c r="S667" s="73" t="n">
        <v>12.68</v>
      </c>
      <c r="T667" s="64" t="n">
        <v>2</v>
      </c>
      <c r="U667" s="68"/>
      <c r="V667" s="139"/>
      <c r="W667" s="139"/>
      <c r="X667" s="69" t="n">
        <v>0.539</v>
      </c>
      <c r="Y667" s="69" t="n">
        <v>2.511</v>
      </c>
      <c r="Z667" s="69" t="n">
        <v>1.3</v>
      </c>
      <c r="AA667" s="69" t="n">
        <v>-23.37655318</v>
      </c>
      <c r="AB667" s="69" t="n">
        <v>0.275097928</v>
      </c>
      <c r="AC667" s="69" t="n">
        <v>0.28</v>
      </c>
      <c r="AD667" s="69"/>
      <c r="AE667" s="69"/>
      <c r="AF667" s="68" t="n">
        <v>0</v>
      </c>
      <c r="AG667" s="68" t="n">
        <v>41.48</v>
      </c>
      <c r="AH667" s="96" t="s">
        <v>116</v>
      </c>
      <c r="AI667" s="96" t="s">
        <v>116</v>
      </c>
      <c r="AJ667" s="76" t="s">
        <v>531</v>
      </c>
    </row>
    <row r="668" s="73" customFormat="true" ht="14.25" hidden="false" customHeight="false" outlineLevel="0" collapsed="false">
      <c r="A668" s="35" t="s">
        <v>49</v>
      </c>
      <c r="B668" s="73" t="s">
        <v>530</v>
      </c>
      <c r="C668" s="137" t="s">
        <v>215</v>
      </c>
      <c r="D668" s="64"/>
      <c r="E668" s="63"/>
      <c r="F668" s="64"/>
      <c r="G668" s="64"/>
      <c r="H668" s="41"/>
      <c r="I668" s="89" t="n">
        <v>42844.7708333333</v>
      </c>
      <c r="J668" s="41"/>
      <c r="K668" s="63"/>
      <c r="L668" s="63"/>
      <c r="M668" s="69"/>
      <c r="N668" s="69"/>
      <c r="O668" s="69"/>
      <c r="P668" s="68"/>
      <c r="Q668" s="71"/>
      <c r="R668" s="71"/>
      <c r="S668" s="73" t="n">
        <v>12.15</v>
      </c>
      <c r="T668" s="64" t="n">
        <v>2</v>
      </c>
      <c r="U668" s="68"/>
      <c r="V668" s="139"/>
      <c r="W668" s="139"/>
      <c r="X668" s="69" t="n">
        <v>0.359</v>
      </c>
      <c r="Y668" s="69" t="n">
        <v>2.679</v>
      </c>
      <c r="Z668" s="69" t="n">
        <v>1.3</v>
      </c>
      <c r="AA668" s="69" t="n">
        <v>-114.9983936</v>
      </c>
      <c r="AB668" s="69" t="n">
        <v>0.291078583</v>
      </c>
      <c r="AC668" s="69" t="n">
        <v>0.28</v>
      </c>
      <c r="AD668" s="69"/>
      <c r="AE668" s="69"/>
      <c r="AF668" s="68" t="n">
        <v>0</v>
      </c>
      <c r="AG668" s="68" t="n">
        <v>35.72</v>
      </c>
      <c r="AH668" s="96" t="s">
        <v>116</v>
      </c>
      <c r="AI668" s="96" t="s">
        <v>116</v>
      </c>
      <c r="AJ668" s="76" t="s">
        <v>531</v>
      </c>
    </row>
    <row r="669" s="73" customFormat="true" ht="14.25" hidden="false" customHeight="false" outlineLevel="0" collapsed="false">
      <c r="A669" s="35" t="s">
        <v>49</v>
      </c>
      <c r="B669" s="73" t="s">
        <v>530</v>
      </c>
      <c r="C669" s="137" t="s">
        <v>215</v>
      </c>
      <c r="D669" s="64"/>
      <c r="E669" s="63"/>
      <c r="F669" s="64"/>
      <c r="G669" s="64"/>
      <c r="H669" s="41"/>
      <c r="I669" s="89" t="n">
        <v>42844.8125</v>
      </c>
      <c r="J669" s="41"/>
      <c r="K669" s="63"/>
      <c r="L669" s="63"/>
      <c r="M669" s="69"/>
      <c r="N669" s="69"/>
      <c r="O669" s="69"/>
      <c r="P669" s="68"/>
      <c r="Q669" s="71"/>
      <c r="R669" s="71"/>
      <c r="S669" s="73" t="n">
        <v>11.06</v>
      </c>
      <c r="T669" s="64" t="n">
        <v>2</v>
      </c>
      <c r="U669" s="68"/>
      <c r="V669" s="139"/>
      <c r="W669" s="139"/>
      <c r="X669" s="69" t="n">
        <v>0.187</v>
      </c>
      <c r="Y669" s="69" t="n">
        <v>2.41</v>
      </c>
      <c r="Z669" s="69" t="n">
        <v>1.3</v>
      </c>
      <c r="AA669" s="69" t="n">
        <v>46.42166279</v>
      </c>
      <c r="AB669" s="69" t="n">
        <v>0.274004719</v>
      </c>
      <c r="AC669" s="69" t="n">
        <v>0.28</v>
      </c>
      <c r="AD669" s="69"/>
      <c r="AE669" s="69"/>
      <c r="AF669" s="68" t="n">
        <v>0</v>
      </c>
      <c r="AG669" s="68" t="n">
        <v>32.6</v>
      </c>
      <c r="AH669" s="96" t="s">
        <v>116</v>
      </c>
      <c r="AI669" s="96" t="s">
        <v>116</v>
      </c>
      <c r="AJ669" s="76" t="s">
        <v>531</v>
      </c>
    </row>
    <row r="670" s="73" customFormat="true" ht="14.25" hidden="false" customHeight="false" outlineLevel="0" collapsed="false">
      <c r="A670" s="35" t="s">
        <v>49</v>
      </c>
      <c r="B670" s="73" t="s">
        <v>530</v>
      </c>
      <c r="C670" s="137" t="s">
        <v>215</v>
      </c>
      <c r="D670" s="64"/>
      <c r="E670" s="63"/>
      <c r="F670" s="64"/>
      <c r="G670" s="64"/>
      <c r="H670" s="41"/>
      <c r="I670" s="89" t="n">
        <v>42844.8541666667</v>
      </c>
      <c r="J670" s="41"/>
      <c r="K670" s="63"/>
      <c r="L670" s="63"/>
      <c r="M670" s="69"/>
      <c r="N670" s="69"/>
      <c r="O670" s="69"/>
      <c r="P670" s="68"/>
      <c r="Q670" s="71"/>
      <c r="R670" s="71"/>
      <c r="S670" s="73" t="n">
        <v>8.79</v>
      </c>
      <c r="T670" s="64" t="n">
        <v>2</v>
      </c>
      <c r="U670" s="68"/>
      <c r="V670" s="139"/>
      <c r="W670" s="139"/>
      <c r="X670" s="69" t="n">
        <v>0.03</v>
      </c>
      <c r="Y670" s="69" t="n">
        <v>1.761</v>
      </c>
      <c r="Z670" s="69" t="n">
        <v>1.3</v>
      </c>
      <c r="AA670" s="69" t="n">
        <v>6.873814927</v>
      </c>
      <c r="AB670" s="69" t="n">
        <v>0.13003608</v>
      </c>
      <c r="AC670" s="69" t="n">
        <v>0.28</v>
      </c>
      <c r="AD670" s="69"/>
      <c r="AE670" s="69"/>
      <c r="AF670" s="68" t="n">
        <v>0</v>
      </c>
      <c r="AG670" s="68" t="n">
        <v>44.18</v>
      </c>
      <c r="AH670" s="96" t="s">
        <v>116</v>
      </c>
      <c r="AI670" s="96" t="s">
        <v>116</v>
      </c>
      <c r="AJ670" s="76" t="s">
        <v>531</v>
      </c>
    </row>
    <row r="671" s="73" customFormat="true" ht="14.25" hidden="false" customHeight="false" outlineLevel="0" collapsed="false">
      <c r="A671" s="35" t="s">
        <v>49</v>
      </c>
      <c r="B671" s="73" t="s">
        <v>530</v>
      </c>
      <c r="C671" s="137" t="s">
        <v>215</v>
      </c>
      <c r="D671" s="64"/>
      <c r="E671" s="63"/>
      <c r="F671" s="64"/>
      <c r="G671" s="64"/>
      <c r="H671" s="41"/>
      <c r="I671" s="89" t="n">
        <v>42844.8958333333</v>
      </c>
      <c r="J671" s="41"/>
      <c r="K671" s="63"/>
      <c r="L671" s="63"/>
      <c r="M671" s="69"/>
      <c r="N671" s="69"/>
      <c r="O671" s="69"/>
      <c r="P671" s="68"/>
      <c r="Q671" s="71"/>
      <c r="R671" s="71"/>
      <c r="S671" s="73" t="n">
        <v>6.364</v>
      </c>
      <c r="T671" s="64" t="n">
        <v>2</v>
      </c>
      <c r="U671" s="68"/>
      <c r="V671" s="139"/>
      <c r="W671" s="139"/>
      <c r="X671" s="69" t="n">
        <v>0</v>
      </c>
      <c r="Y671" s="69" t="n">
        <v>0.908</v>
      </c>
      <c r="Z671" s="69" t="n">
        <v>1.3</v>
      </c>
      <c r="AA671" s="69" t="n">
        <v>3.836622224</v>
      </c>
      <c r="AB671" s="69" t="n">
        <v>0.136798192</v>
      </c>
      <c r="AC671" s="69" t="n">
        <v>0.28</v>
      </c>
      <c r="AD671" s="69"/>
      <c r="AE671" s="69"/>
      <c r="AF671" s="68" t="n">
        <v>0</v>
      </c>
      <c r="AG671" s="68" t="n">
        <v>54.54</v>
      </c>
      <c r="AH671" s="96" t="s">
        <v>116</v>
      </c>
      <c r="AI671" s="96" t="s">
        <v>116</v>
      </c>
      <c r="AJ671" s="76" t="s">
        <v>531</v>
      </c>
    </row>
    <row r="672" s="73" customFormat="true" ht="14.25" hidden="false" customHeight="false" outlineLevel="0" collapsed="false">
      <c r="A672" s="35" t="s">
        <v>49</v>
      </c>
      <c r="B672" s="73" t="s">
        <v>530</v>
      </c>
      <c r="C672" s="137" t="s">
        <v>215</v>
      </c>
      <c r="D672" s="64"/>
      <c r="E672" s="63"/>
      <c r="F672" s="64"/>
      <c r="G672" s="64"/>
      <c r="H672" s="41"/>
      <c r="I672" s="89" t="n">
        <v>42844.9375</v>
      </c>
      <c r="J672" s="41"/>
      <c r="K672" s="63"/>
      <c r="L672" s="63"/>
      <c r="M672" s="69"/>
      <c r="N672" s="69"/>
      <c r="O672" s="69"/>
      <c r="P672" s="68"/>
      <c r="Q672" s="71"/>
      <c r="R672" s="71"/>
      <c r="S672" s="73" t="n">
        <v>4.938</v>
      </c>
      <c r="T672" s="64" t="n">
        <v>2</v>
      </c>
      <c r="U672" s="68"/>
      <c r="V672" s="139"/>
      <c r="W672" s="139"/>
      <c r="X672" s="69" t="n">
        <v>0</v>
      </c>
      <c r="Y672" s="69" t="n">
        <v>1.146</v>
      </c>
      <c r="Z672" s="69" t="n">
        <v>1.3</v>
      </c>
      <c r="AA672" s="69" t="n">
        <v>4.766780152</v>
      </c>
      <c r="AB672" s="69" t="n">
        <v>0.133843081</v>
      </c>
      <c r="AC672" s="69" t="n">
        <v>0.28</v>
      </c>
      <c r="AD672" s="69"/>
      <c r="AE672" s="69"/>
      <c r="AF672" s="68" t="n">
        <v>0</v>
      </c>
      <c r="AG672" s="68" t="n">
        <v>57.07</v>
      </c>
      <c r="AH672" s="96" t="s">
        <v>116</v>
      </c>
      <c r="AI672" s="96" t="s">
        <v>116</v>
      </c>
      <c r="AJ672" s="76" t="s">
        <v>531</v>
      </c>
    </row>
    <row r="673" s="73" customFormat="true" ht="14.25" hidden="false" customHeight="false" outlineLevel="0" collapsed="false">
      <c r="A673" s="35" t="s">
        <v>49</v>
      </c>
      <c r="B673" s="73" t="s">
        <v>530</v>
      </c>
      <c r="C673" s="137" t="s">
        <v>215</v>
      </c>
      <c r="D673" s="64"/>
      <c r="E673" s="63"/>
      <c r="F673" s="64"/>
      <c r="G673" s="64"/>
      <c r="H673" s="41"/>
      <c r="I673" s="89" t="n">
        <v>42844.9791666667</v>
      </c>
      <c r="J673" s="41"/>
      <c r="K673" s="63"/>
      <c r="L673" s="63"/>
      <c r="M673" s="69"/>
      <c r="N673" s="69"/>
      <c r="O673" s="69"/>
      <c r="P673" s="68"/>
      <c r="Q673" s="71"/>
      <c r="R673" s="71"/>
      <c r="S673" s="73" t="n">
        <v>4.029</v>
      </c>
      <c r="T673" s="64" t="n">
        <v>2</v>
      </c>
      <c r="U673" s="68"/>
      <c r="V673" s="139"/>
      <c r="W673" s="139"/>
      <c r="X673" s="69" t="n">
        <v>0</v>
      </c>
      <c r="Y673" s="69" t="n">
        <v>1.057</v>
      </c>
      <c r="Z673" s="69" t="n">
        <v>1.3</v>
      </c>
      <c r="AA673" s="69" t="n">
        <v>0.937279585</v>
      </c>
      <c r="AB673" s="69" t="n">
        <v>0.056750056</v>
      </c>
      <c r="AC673" s="69" t="n">
        <v>0.28</v>
      </c>
      <c r="AD673" s="69"/>
      <c r="AE673" s="69"/>
      <c r="AF673" s="68" t="n">
        <v>0</v>
      </c>
      <c r="AG673" s="68" t="n">
        <v>66.82</v>
      </c>
      <c r="AH673" s="96" t="s">
        <v>116</v>
      </c>
      <c r="AI673" s="96" t="s">
        <v>116</v>
      </c>
      <c r="AJ673" s="76" t="s">
        <v>531</v>
      </c>
    </row>
    <row r="674" s="73" customFormat="true" ht="14.25" hidden="false" customHeight="false" outlineLevel="0" collapsed="false">
      <c r="A674" s="35" t="s">
        <v>49</v>
      </c>
      <c r="B674" s="73" t="s">
        <v>530</v>
      </c>
      <c r="C674" s="137" t="s">
        <v>215</v>
      </c>
      <c r="D674" s="64"/>
      <c r="E674" s="63"/>
      <c r="F674" s="64"/>
      <c r="G674" s="64"/>
      <c r="H674" s="41"/>
      <c r="I674" s="89" t="n">
        <v>42845.0208333333</v>
      </c>
      <c r="J674" s="41"/>
      <c r="K674" s="63"/>
      <c r="L674" s="63"/>
      <c r="M674" s="69"/>
      <c r="N674" s="69"/>
      <c r="O674" s="69"/>
      <c r="P674" s="68"/>
      <c r="Q674" s="71"/>
      <c r="R674" s="71"/>
      <c r="S674" s="73" t="n">
        <v>2.427</v>
      </c>
      <c r="T674" s="64" t="n">
        <v>2</v>
      </c>
      <c r="U674" s="68"/>
      <c r="V674" s="139"/>
      <c r="W674" s="139"/>
      <c r="X674" s="69" t="n">
        <v>0</v>
      </c>
      <c r="Y674" s="69" t="n">
        <v>1.138</v>
      </c>
      <c r="Z674" s="69" t="n">
        <v>1.3</v>
      </c>
      <c r="AA674" s="69" t="n">
        <v>2.818546691</v>
      </c>
      <c r="AB674" s="69" t="n">
        <v>0.106743215</v>
      </c>
      <c r="AC674" s="69" t="n">
        <v>0.28</v>
      </c>
      <c r="AD674" s="69"/>
      <c r="AE674" s="69"/>
      <c r="AF674" s="68" t="n">
        <v>0</v>
      </c>
      <c r="AG674" s="68" t="n">
        <v>69.61</v>
      </c>
      <c r="AH674" s="96" t="s">
        <v>116</v>
      </c>
      <c r="AI674" s="96" t="s">
        <v>116</v>
      </c>
      <c r="AJ674" s="76" t="s">
        <v>531</v>
      </c>
    </row>
    <row r="675" s="73" customFormat="true" ht="14.25" hidden="false" customHeight="false" outlineLevel="0" collapsed="false">
      <c r="A675" s="35" t="s">
        <v>49</v>
      </c>
      <c r="B675" s="73" t="s">
        <v>530</v>
      </c>
      <c r="C675" s="137" t="s">
        <v>215</v>
      </c>
      <c r="D675" s="64"/>
      <c r="E675" s="63"/>
      <c r="F675" s="64"/>
      <c r="G675" s="64"/>
      <c r="H675" s="41"/>
      <c r="I675" s="89" t="n">
        <v>42845.0625</v>
      </c>
      <c r="J675" s="41"/>
      <c r="K675" s="63"/>
      <c r="L675" s="63"/>
      <c r="M675" s="69"/>
      <c r="N675" s="69"/>
      <c r="O675" s="69"/>
      <c r="P675" s="68"/>
      <c r="Q675" s="71"/>
      <c r="R675" s="71"/>
      <c r="S675" s="73" t="n">
        <v>2.285</v>
      </c>
      <c r="T675" s="64" t="n">
        <v>2</v>
      </c>
      <c r="U675" s="68"/>
      <c r="V675" s="139"/>
      <c r="W675" s="139"/>
      <c r="X675" s="69" t="n">
        <v>0</v>
      </c>
      <c r="Y675" s="69" t="n">
        <v>1.322</v>
      </c>
      <c r="Z675" s="69" t="n">
        <v>1.3</v>
      </c>
      <c r="AA675" s="69" t="n">
        <v>12.3713668</v>
      </c>
      <c r="AB675" s="69" t="n">
        <v>0.195127932</v>
      </c>
      <c r="AC675" s="69" t="n">
        <v>0.28</v>
      </c>
      <c r="AD675" s="69"/>
      <c r="AE675" s="69"/>
      <c r="AF675" s="68" t="n">
        <v>0</v>
      </c>
      <c r="AG675" s="68" t="n">
        <v>68.81</v>
      </c>
      <c r="AH675" s="96" t="s">
        <v>116</v>
      </c>
      <c r="AI675" s="96" t="s">
        <v>116</v>
      </c>
      <c r="AJ675" s="76" t="s">
        <v>531</v>
      </c>
    </row>
    <row r="676" s="73" customFormat="true" ht="14.25" hidden="false" customHeight="false" outlineLevel="0" collapsed="false">
      <c r="A676" s="35" t="s">
        <v>49</v>
      </c>
      <c r="B676" s="73" t="s">
        <v>530</v>
      </c>
      <c r="C676" s="137" t="s">
        <v>215</v>
      </c>
      <c r="D676" s="64"/>
      <c r="E676" s="63"/>
      <c r="F676" s="64"/>
      <c r="G676" s="64"/>
      <c r="H676" s="41"/>
      <c r="I676" s="89" t="n">
        <v>42845.1041666667</v>
      </c>
      <c r="J676" s="41"/>
      <c r="K676" s="63"/>
      <c r="L676" s="63"/>
      <c r="M676" s="69"/>
      <c r="N676" s="69"/>
      <c r="O676" s="69"/>
      <c r="P676" s="68"/>
      <c r="Q676" s="71"/>
      <c r="R676" s="71"/>
      <c r="S676" s="73" t="n">
        <v>2.309</v>
      </c>
      <c r="T676" s="64" t="n">
        <v>2</v>
      </c>
      <c r="U676" s="68"/>
      <c r="V676" s="139"/>
      <c r="W676" s="139"/>
      <c r="X676" s="69" t="n">
        <v>0</v>
      </c>
      <c r="Y676" s="69" t="n">
        <v>1.368</v>
      </c>
      <c r="Z676" s="69" t="n">
        <v>1.3</v>
      </c>
      <c r="AA676" s="69" t="n">
        <v>28.84954177</v>
      </c>
      <c r="AB676" s="69" t="n">
        <v>0.231316236</v>
      </c>
      <c r="AC676" s="69" t="n">
        <v>0.28</v>
      </c>
      <c r="AD676" s="69"/>
      <c r="AE676" s="69"/>
      <c r="AF676" s="68" t="n">
        <v>0</v>
      </c>
      <c r="AG676" s="68" t="n">
        <v>66.77</v>
      </c>
      <c r="AH676" s="96" t="s">
        <v>116</v>
      </c>
      <c r="AI676" s="96" t="s">
        <v>116</v>
      </c>
      <c r="AJ676" s="76" t="s">
        <v>531</v>
      </c>
    </row>
    <row r="677" s="73" customFormat="true" ht="14.25" hidden="false" customHeight="false" outlineLevel="0" collapsed="false">
      <c r="A677" s="35" t="s">
        <v>49</v>
      </c>
      <c r="B677" s="73" t="s">
        <v>530</v>
      </c>
      <c r="C677" s="137" t="s">
        <v>215</v>
      </c>
      <c r="D677" s="64"/>
      <c r="E677" s="63"/>
      <c r="F677" s="64"/>
      <c r="G677" s="64"/>
      <c r="H677" s="41"/>
      <c r="I677" s="89" t="n">
        <v>42845.1458333333</v>
      </c>
      <c r="J677" s="41"/>
      <c r="K677" s="63"/>
      <c r="L677" s="63"/>
      <c r="M677" s="69"/>
      <c r="N677" s="69"/>
      <c r="O677" s="69"/>
      <c r="P677" s="68"/>
      <c r="Q677" s="71"/>
      <c r="R677" s="71"/>
      <c r="S677" s="73" t="n">
        <v>1.929</v>
      </c>
      <c r="T677" s="64" t="n">
        <v>2</v>
      </c>
      <c r="U677" s="68"/>
      <c r="V677" s="139"/>
      <c r="W677" s="139"/>
      <c r="X677" s="69" t="n">
        <v>0</v>
      </c>
      <c r="Y677" s="69" t="n">
        <v>1.183</v>
      </c>
      <c r="Z677" s="69" t="n">
        <v>1.3</v>
      </c>
      <c r="AA677" s="69" t="n">
        <v>14.90061718</v>
      </c>
      <c r="AB677" s="69" t="n">
        <v>0.177247268</v>
      </c>
      <c r="AC677" s="69" t="n">
        <v>0.28</v>
      </c>
      <c r="AD677" s="69"/>
      <c r="AE677" s="69"/>
      <c r="AF677" s="68" t="n">
        <v>0</v>
      </c>
      <c r="AG677" s="68" t="n">
        <v>70.53</v>
      </c>
      <c r="AH677" s="96" t="s">
        <v>116</v>
      </c>
      <c r="AI677" s="96" t="s">
        <v>116</v>
      </c>
      <c r="AJ677" s="76" t="s">
        <v>531</v>
      </c>
    </row>
    <row r="678" s="73" customFormat="true" ht="14.25" hidden="false" customHeight="false" outlineLevel="0" collapsed="false">
      <c r="A678" s="35" t="s">
        <v>49</v>
      </c>
      <c r="B678" s="73" t="s">
        <v>530</v>
      </c>
      <c r="C678" s="137" t="s">
        <v>215</v>
      </c>
      <c r="D678" s="64"/>
      <c r="E678" s="63"/>
      <c r="F678" s="64"/>
      <c r="G678" s="64"/>
      <c r="H678" s="41"/>
      <c r="I678" s="89" t="n">
        <v>42845.1875</v>
      </c>
      <c r="J678" s="41"/>
      <c r="K678" s="63"/>
      <c r="L678" s="63"/>
      <c r="M678" s="69"/>
      <c r="N678" s="69"/>
      <c r="O678" s="69"/>
      <c r="P678" s="68"/>
      <c r="Q678" s="71"/>
      <c r="R678" s="71"/>
      <c r="S678" s="73" t="n">
        <v>1.212</v>
      </c>
      <c r="T678" s="64" t="n">
        <v>2</v>
      </c>
      <c r="U678" s="68"/>
      <c r="V678" s="139"/>
      <c r="W678" s="139"/>
      <c r="X678" s="69" t="n">
        <v>0</v>
      </c>
      <c r="Y678" s="69" t="n">
        <v>1.271</v>
      </c>
      <c r="Z678" s="69" t="n">
        <v>1.3</v>
      </c>
      <c r="AA678" s="69" t="n">
        <v>32.22128094</v>
      </c>
      <c r="AB678" s="69" t="n">
        <v>0.222311383</v>
      </c>
      <c r="AC678" s="69" t="n">
        <v>0.28</v>
      </c>
      <c r="AD678" s="69"/>
      <c r="AE678" s="69"/>
      <c r="AF678" s="68" t="n">
        <v>0</v>
      </c>
      <c r="AG678" s="68" t="n">
        <v>72.46</v>
      </c>
      <c r="AH678" s="96" t="s">
        <v>116</v>
      </c>
      <c r="AI678" s="96" t="s">
        <v>116</v>
      </c>
      <c r="AJ678" s="76" t="s">
        <v>531</v>
      </c>
    </row>
    <row r="679" s="73" customFormat="true" ht="14.25" hidden="false" customHeight="false" outlineLevel="0" collapsed="false">
      <c r="A679" s="35" t="s">
        <v>49</v>
      </c>
      <c r="B679" s="73" t="s">
        <v>530</v>
      </c>
      <c r="C679" s="137" t="s">
        <v>215</v>
      </c>
      <c r="D679" s="64"/>
      <c r="E679" s="63"/>
      <c r="F679" s="64"/>
      <c r="G679" s="64"/>
      <c r="H679" s="41"/>
      <c r="I679" s="89" t="n">
        <v>42845.2291666667</v>
      </c>
      <c r="J679" s="41"/>
      <c r="K679" s="63"/>
      <c r="L679" s="63"/>
      <c r="M679" s="69"/>
      <c r="N679" s="69"/>
      <c r="O679" s="69"/>
      <c r="P679" s="68"/>
      <c r="Q679" s="71"/>
      <c r="R679" s="71"/>
      <c r="S679" s="73" t="n">
        <v>0.586</v>
      </c>
      <c r="T679" s="64" t="n">
        <v>2</v>
      </c>
      <c r="U679" s="68"/>
      <c r="V679" s="139"/>
      <c r="W679" s="139"/>
      <c r="X679" s="69" t="n">
        <v>0</v>
      </c>
      <c r="Y679" s="69" t="n">
        <v>1.216</v>
      </c>
      <c r="Z679" s="69" t="n">
        <v>1.3</v>
      </c>
      <c r="AA679" s="69" t="n">
        <v>13.99827597</v>
      </c>
      <c r="AB679" s="69" t="n">
        <v>0.175071006</v>
      </c>
      <c r="AC679" s="69" t="n">
        <v>0.28</v>
      </c>
      <c r="AD679" s="69"/>
      <c r="AE679" s="69"/>
      <c r="AF679" s="68" t="n">
        <v>0</v>
      </c>
      <c r="AG679" s="68" t="n">
        <v>77.44</v>
      </c>
      <c r="AH679" s="96" t="s">
        <v>116</v>
      </c>
      <c r="AI679" s="96" t="s">
        <v>116</v>
      </c>
      <c r="AJ679" s="76" t="s">
        <v>531</v>
      </c>
    </row>
    <row r="680" s="73" customFormat="true" ht="14.25" hidden="false" customHeight="false" outlineLevel="0" collapsed="false">
      <c r="A680" s="35" t="s">
        <v>49</v>
      </c>
      <c r="B680" s="73" t="s">
        <v>530</v>
      </c>
      <c r="C680" s="137" t="s">
        <v>215</v>
      </c>
      <c r="D680" s="64"/>
      <c r="E680" s="63"/>
      <c r="F680" s="64"/>
      <c r="G680" s="64"/>
      <c r="H680" s="41"/>
      <c r="I680" s="89" t="n">
        <v>42845.2708333333</v>
      </c>
      <c r="J680" s="41"/>
      <c r="K680" s="63"/>
      <c r="L680" s="63"/>
      <c r="M680" s="69"/>
      <c r="N680" s="69"/>
      <c r="O680" s="69"/>
      <c r="P680" s="68"/>
      <c r="Q680" s="71"/>
      <c r="R680" s="71"/>
      <c r="S680" s="73" t="n">
        <v>-0.055</v>
      </c>
      <c r="T680" s="64" t="n">
        <v>2</v>
      </c>
      <c r="U680" s="68"/>
      <c r="V680" s="139"/>
      <c r="W680" s="139"/>
      <c r="X680" s="69" t="n">
        <v>0.001</v>
      </c>
      <c r="Y680" s="69" t="n">
        <v>1.264</v>
      </c>
      <c r="Z680" s="69" t="n">
        <v>1.3</v>
      </c>
      <c r="AA680" s="69" t="n">
        <v>4.089110497</v>
      </c>
      <c r="AB680" s="69" t="n">
        <v>0.106422593</v>
      </c>
      <c r="AC680" s="69" t="n">
        <v>0.28</v>
      </c>
      <c r="AD680" s="69"/>
      <c r="AE680" s="69"/>
      <c r="AF680" s="68" t="n">
        <v>0</v>
      </c>
      <c r="AG680" s="68" t="n">
        <v>79.37</v>
      </c>
      <c r="AH680" s="96" t="s">
        <v>116</v>
      </c>
      <c r="AI680" s="96" t="s">
        <v>116</v>
      </c>
      <c r="AJ680" s="76" t="s">
        <v>531</v>
      </c>
    </row>
    <row r="681" s="73" customFormat="true" ht="14.25" hidden="false" customHeight="false" outlineLevel="0" collapsed="false">
      <c r="A681" s="35" t="s">
        <v>49</v>
      </c>
      <c r="B681" s="73" t="s">
        <v>530</v>
      </c>
      <c r="C681" s="137" t="s">
        <v>215</v>
      </c>
      <c r="D681" s="64"/>
      <c r="E681" s="63"/>
      <c r="F681" s="64"/>
      <c r="G681" s="64"/>
      <c r="H681" s="41"/>
      <c r="I681" s="89" t="n">
        <v>42845.3125</v>
      </c>
      <c r="J681" s="41"/>
      <c r="K681" s="63"/>
      <c r="L681" s="63"/>
      <c r="M681" s="69"/>
      <c r="N681" s="69"/>
      <c r="O681" s="69"/>
      <c r="P681" s="68"/>
      <c r="Q681" s="71"/>
      <c r="R681" s="71"/>
      <c r="S681" s="73" t="n">
        <v>-0.138</v>
      </c>
      <c r="T681" s="64" t="n">
        <v>2</v>
      </c>
      <c r="U681" s="68"/>
      <c r="V681" s="139"/>
      <c r="W681" s="139"/>
      <c r="X681" s="69" t="n">
        <v>0.05</v>
      </c>
      <c r="Y681" s="69" t="n">
        <v>1.318</v>
      </c>
      <c r="Z681" s="69" t="n">
        <v>1.3</v>
      </c>
      <c r="AA681" s="69" t="n">
        <v>-29.81253664</v>
      </c>
      <c r="AB681" s="69" t="n">
        <v>0.152175195</v>
      </c>
      <c r="AC681" s="69" t="n">
        <v>0.28</v>
      </c>
      <c r="AD681" s="69"/>
      <c r="AE681" s="69"/>
      <c r="AF681" s="68" t="n">
        <v>0</v>
      </c>
      <c r="AG681" s="68" t="n">
        <v>74.41</v>
      </c>
      <c r="AH681" s="96" t="s">
        <v>116</v>
      </c>
      <c r="AI681" s="96" t="s">
        <v>116</v>
      </c>
      <c r="AJ681" s="76" t="s">
        <v>531</v>
      </c>
    </row>
    <row r="682" s="73" customFormat="true" ht="14.25" hidden="false" customHeight="false" outlineLevel="0" collapsed="false">
      <c r="A682" s="35" t="s">
        <v>49</v>
      </c>
      <c r="B682" s="73" t="s">
        <v>530</v>
      </c>
      <c r="C682" s="137" t="s">
        <v>215</v>
      </c>
      <c r="D682" s="64"/>
      <c r="E682" s="63"/>
      <c r="F682" s="64"/>
      <c r="G682" s="64"/>
      <c r="H682" s="41"/>
      <c r="I682" s="89" t="n">
        <v>42845.3541666667</v>
      </c>
      <c r="J682" s="41"/>
      <c r="K682" s="63"/>
      <c r="L682" s="63"/>
      <c r="M682" s="69"/>
      <c r="N682" s="69"/>
      <c r="O682" s="69"/>
      <c r="P682" s="68"/>
      <c r="Q682" s="71"/>
      <c r="R682" s="71"/>
      <c r="S682" s="73" t="n">
        <v>2.408</v>
      </c>
      <c r="T682" s="64" t="n">
        <v>2</v>
      </c>
      <c r="U682" s="68"/>
      <c r="V682" s="139"/>
      <c r="W682" s="139"/>
      <c r="X682" s="69" t="n">
        <v>0.199</v>
      </c>
      <c r="Y682" s="69" t="n">
        <v>1.404</v>
      </c>
      <c r="Z682" s="69" t="n">
        <v>1.3</v>
      </c>
      <c r="AA682" s="69" t="n">
        <v>-23.99782173</v>
      </c>
      <c r="AB682" s="69" t="n">
        <v>0.263929213</v>
      </c>
      <c r="AC682" s="69" t="n">
        <v>0.28</v>
      </c>
      <c r="AD682" s="69"/>
      <c r="AE682" s="69"/>
      <c r="AF682" s="68" t="n">
        <v>0</v>
      </c>
      <c r="AG682" s="68" t="n">
        <v>66.27</v>
      </c>
      <c r="AH682" s="96" t="s">
        <v>116</v>
      </c>
      <c r="AI682" s="96" t="s">
        <v>116</v>
      </c>
      <c r="AJ682" s="76" t="s">
        <v>531</v>
      </c>
    </row>
    <row r="683" s="73" customFormat="true" ht="14.25" hidden="false" customHeight="false" outlineLevel="0" collapsed="false">
      <c r="A683" s="35" t="s">
        <v>49</v>
      </c>
      <c r="B683" s="73" t="s">
        <v>530</v>
      </c>
      <c r="C683" s="137" t="s">
        <v>215</v>
      </c>
      <c r="D683" s="64"/>
      <c r="E683" s="63"/>
      <c r="F683" s="64"/>
      <c r="G683" s="64"/>
      <c r="H683" s="41"/>
      <c r="I683" s="89" t="n">
        <v>42845.3958333333</v>
      </c>
      <c r="J683" s="41"/>
      <c r="K683" s="63"/>
      <c r="L683" s="63"/>
      <c r="M683" s="69"/>
      <c r="N683" s="69"/>
      <c r="O683" s="69"/>
      <c r="P683" s="68"/>
      <c r="Q683" s="71"/>
      <c r="R683" s="71"/>
      <c r="S683" s="73" t="n">
        <v>4.678</v>
      </c>
      <c r="T683" s="64" t="n">
        <v>2</v>
      </c>
      <c r="U683" s="68"/>
      <c r="V683" s="139"/>
      <c r="W683" s="139"/>
      <c r="X683" s="69" t="n">
        <v>0.38</v>
      </c>
      <c r="Y683" s="69" t="n">
        <v>1.861</v>
      </c>
      <c r="Z683" s="69" t="n">
        <v>1.3</v>
      </c>
      <c r="AA683" s="69" t="n">
        <v>-23.13519205</v>
      </c>
      <c r="AB683" s="69" t="n">
        <v>0.314509814</v>
      </c>
      <c r="AC683" s="69" t="n">
        <v>0.28</v>
      </c>
      <c r="AD683" s="69"/>
      <c r="AE683" s="69"/>
      <c r="AF683" s="68" t="n">
        <v>0</v>
      </c>
      <c r="AG683" s="68" t="n">
        <v>59.13</v>
      </c>
      <c r="AH683" s="96" t="s">
        <v>116</v>
      </c>
      <c r="AI683" s="96" t="s">
        <v>116</v>
      </c>
      <c r="AJ683" s="76" t="s">
        <v>531</v>
      </c>
    </row>
    <row r="684" s="73" customFormat="true" ht="14.25" hidden="false" customHeight="false" outlineLevel="0" collapsed="false">
      <c r="A684" s="35" t="s">
        <v>49</v>
      </c>
      <c r="B684" s="73" t="s">
        <v>530</v>
      </c>
      <c r="C684" s="137" t="s">
        <v>215</v>
      </c>
      <c r="D684" s="64"/>
      <c r="E684" s="63"/>
      <c r="F684" s="64"/>
      <c r="G684" s="64"/>
      <c r="H684" s="41"/>
      <c r="I684" s="89" t="n">
        <v>42845.4375</v>
      </c>
      <c r="J684" s="41"/>
      <c r="K684" s="63"/>
      <c r="L684" s="63"/>
      <c r="M684" s="69"/>
      <c r="N684" s="69"/>
      <c r="O684" s="69"/>
      <c r="P684" s="68"/>
      <c r="Q684" s="71"/>
      <c r="R684" s="71"/>
      <c r="S684" s="73" t="n">
        <v>6.724</v>
      </c>
      <c r="T684" s="64" t="n">
        <v>2</v>
      </c>
      <c r="U684" s="68"/>
      <c r="V684" s="139"/>
      <c r="W684" s="139"/>
      <c r="X684" s="69" t="n">
        <v>0.548</v>
      </c>
      <c r="Y684" s="69" t="n">
        <v>2.728</v>
      </c>
      <c r="Z684" s="69" t="n">
        <v>1.3</v>
      </c>
      <c r="AA684" s="69" t="n">
        <v>-28.20189203</v>
      </c>
      <c r="AB684" s="69" t="n">
        <v>0.373136087</v>
      </c>
      <c r="AC684" s="69" t="n">
        <v>0.28</v>
      </c>
      <c r="AD684" s="69"/>
      <c r="AE684" s="69"/>
      <c r="AF684" s="68" t="n">
        <v>0</v>
      </c>
      <c r="AG684" s="68" t="n">
        <v>54.56</v>
      </c>
      <c r="AH684" s="96" t="s">
        <v>116</v>
      </c>
      <c r="AI684" s="96" t="s">
        <v>116</v>
      </c>
      <c r="AJ684" s="76" t="s">
        <v>531</v>
      </c>
    </row>
    <row r="685" s="73" customFormat="true" ht="14.25" hidden="false" customHeight="false" outlineLevel="0" collapsed="false">
      <c r="A685" s="35" t="s">
        <v>49</v>
      </c>
      <c r="B685" s="73" t="s">
        <v>530</v>
      </c>
      <c r="C685" s="137" t="s">
        <v>215</v>
      </c>
      <c r="D685" s="64"/>
      <c r="E685" s="63"/>
      <c r="F685" s="64"/>
      <c r="G685" s="64"/>
      <c r="H685" s="41"/>
      <c r="I685" s="89" t="n">
        <v>42845.4791666667</v>
      </c>
      <c r="J685" s="41"/>
      <c r="K685" s="63"/>
      <c r="L685" s="63"/>
      <c r="M685" s="69"/>
      <c r="N685" s="69"/>
      <c r="O685" s="69"/>
      <c r="P685" s="68"/>
      <c r="Q685" s="71"/>
      <c r="R685" s="71"/>
      <c r="S685" s="73" t="n">
        <v>8.23</v>
      </c>
      <c r="T685" s="64" t="n">
        <v>2</v>
      </c>
      <c r="U685" s="68"/>
      <c r="V685" s="139"/>
      <c r="W685" s="139"/>
      <c r="X685" s="69" t="n">
        <v>0.691</v>
      </c>
      <c r="Y685" s="69" t="n">
        <v>3.48</v>
      </c>
      <c r="Z685" s="69" t="n">
        <v>1.3</v>
      </c>
      <c r="AA685" s="69" t="n">
        <v>-33.26859202</v>
      </c>
      <c r="AB685" s="69" t="n">
        <v>0.43176236</v>
      </c>
      <c r="AC685" s="69" t="n">
        <v>0.28</v>
      </c>
      <c r="AD685" s="69"/>
      <c r="AE685" s="69"/>
      <c r="AF685" s="68" t="n">
        <v>0</v>
      </c>
      <c r="AG685" s="68" t="n">
        <v>44.35</v>
      </c>
      <c r="AH685" s="96" t="s">
        <v>116</v>
      </c>
      <c r="AI685" s="96" t="s">
        <v>116</v>
      </c>
      <c r="AJ685" s="76" t="s">
        <v>531</v>
      </c>
    </row>
    <row r="686" s="73" customFormat="true" ht="14.25" hidden="false" customHeight="false" outlineLevel="0" collapsed="false">
      <c r="A686" s="35" t="s">
        <v>49</v>
      </c>
      <c r="B686" s="73" t="s">
        <v>530</v>
      </c>
      <c r="C686" s="137" t="s">
        <v>215</v>
      </c>
      <c r="D686" s="64"/>
      <c r="E686" s="63"/>
      <c r="F686" s="64"/>
      <c r="G686" s="64"/>
      <c r="H686" s="41"/>
      <c r="I686" s="89" t="n">
        <v>42845.5208333333</v>
      </c>
      <c r="J686" s="41"/>
      <c r="K686" s="63"/>
      <c r="L686" s="63"/>
      <c r="M686" s="69"/>
      <c r="N686" s="69"/>
      <c r="O686" s="69"/>
      <c r="P686" s="68"/>
      <c r="Q686" s="71"/>
      <c r="R686" s="71"/>
      <c r="S686" s="73" t="n">
        <v>9.36</v>
      </c>
      <c r="T686" s="64" t="n">
        <v>2</v>
      </c>
      <c r="U686" s="68"/>
      <c r="V686" s="139"/>
      <c r="W686" s="139"/>
      <c r="X686" s="69" t="n">
        <v>0.791</v>
      </c>
      <c r="Y686" s="69" t="n">
        <v>3.511</v>
      </c>
      <c r="Z686" s="69" t="n">
        <v>1.3</v>
      </c>
      <c r="AA686" s="69" t="n">
        <v>-22.69583251</v>
      </c>
      <c r="AB686" s="69" t="n">
        <v>0.380813564</v>
      </c>
      <c r="AC686" s="69" t="n">
        <v>0.28</v>
      </c>
      <c r="AD686" s="69"/>
      <c r="AE686" s="69"/>
      <c r="AF686" s="68" t="n">
        <v>0</v>
      </c>
      <c r="AG686" s="68" t="n">
        <v>42.66</v>
      </c>
      <c r="AH686" s="96" t="s">
        <v>116</v>
      </c>
      <c r="AI686" s="96" t="s">
        <v>116</v>
      </c>
      <c r="AJ686" s="76" t="s">
        <v>531</v>
      </c>
    </row>
    <row r="687" s="73" customFormat="true" ht="14.25" hidden="false" customHeight="false" outlineLevel="0" collapsed="false">
      <c r="A687" s="35" t="s">
        <v>49</v>
      </c>
      <c r="B687" s="73" t="s">
        <v>530</v>
      </c>
      <c r="C687" s="137" t="s">
        <v>215</v>
      </c>
      <c r="D687" s="64"/>
      <c r="E687" s="63"/>
      <c r="F687" s="64"/>
      <c r="G687" s="64"/>
      <c r="H687" s="41"/>
      <c r="I687" s="89" t="n">
        <v>42845.5625</v>
      </c>
      <c r="J687" s="41"/>
      <c r="K687" s="63"/>
      <c r="L687" s="63"/>
      <c r="M687" s="69"/>
      <c r="N687" s="69"/>
      <c r="O687" s="69"/>
      <c r="P687" s="68"/>
      <c r="Q687" s="71"/>
      <c r="R687" s="71"/>
      <c r="S687" s="73" t="n">
        <v>10.61</v>
      </c>
      <c r="T687" s="64" t="n">
        <v>2</v>
      </c>
      <c r="U687" s="68"/>
      <c r="V687" s="139"/>
      <c r="W687" s="139"/>
      <c r="X687" s="69" t="n">
        <v>0.835</v>
      </c>
      <c r="Y687" s="69" t="n">
        <v>2.776</v>
      </c>
      <c r="Z687" s="69" t="n">
        <v>1.3</v>
      </c>
      <c r="AA687" s="69" t="n">
        <v>-29.31156075</v>
      </c>
      <c r="AB687" s="69" t="n">
        <v>0.415172765</v>
      </c>
      <c r="AC687" s="69" t="n">
        <v>0.28</v>
      </c>
      <c r="AD687" s="69"/>
      <c r="AE687" s="69"/>
      <c r="AF687" s="68" t="n">
        <v>0</v>
      </c>
      <c r="AG687" s="68" t="n">
        <v>39.77</v>
      </c>
      <c r="AH687" s="96" t="s">
        <v>116</v>
      </c>
      <c r="AI687" s="96" t="s">
        <v>116</v>
      </c>
      <c r="AJ687" s="76" t="s">
        <v>531</v>
      </c>
    </row>
    <row r="688" s="73" customFormat="true" ht="14.25" hidden="false" customHeight="false" outlineLevel="0" collapsed="false">
      <c r="A688" s="35" t="s">
        <v>49</v>
      </c>
      <c r="B688" s="73" t="s">
        <v>530</v>
      </c>
      <c r="C688" s="137" t="s">
        <v>215</v>
      </c>
      <c r="D688" s="64"/>
      <c r="E688" s="63"/>
      <c r="F688" s="64"/>
      <c r="G688" s="64"/>
      <c r="H688" s="41"/>
      <c r="I688" s="89" t="n">
        <v>42845.6041666667</v>
      </c>
      <c r="J688" s="41"/>
      <c r="K688" s="63"/>
      <c r="L688" s="63"/>
      <c r="M688" s="69"/>
      <c r="N688" s="69"/>
      <c r="O688" s="69"/>
      <c r="P688" s="68"/>
      <c r="Q688" s="71"/>
      <c r="R688" s="71"/>
      <c r="S688" s="73" t="n">
        <v>11.38</v>
      </c>
      <c r="T688" s="64" t="n">
        <v>2</v>
      </c>
      <c r="U688" s="68"/>
      <c r="V688" s="139"/>
      <c r="W688" s="139"/>
      <c r="X688" s="69" t="n">
        <v>0.818</v>
      </c>
      <c r="Y688" s="69" t="n">
        <v>3.033</v>
      </c>
      <c r="Z688" s="69" t="n">
        <v>1.3</v>
      </c>
      <c r="AA688" s="69" t="n">
        <v>-11.50472056</v>
      </c>
      <c r="AB688" s="69" t="n">
        <v>0.2916899</v>
      </c>
      <c r="AC688" s="69" t="n">
        <v>0.28</v>
      </c>
      <c r="AD688" s="69"/>
      <c r="AE688" s="69"/>
      <c r="AF688" s="68" t="n">
        <v>0</v>
      </c>
      <c r="AG688" s="68" t="n">
        <v>42.26</v>
      </c>
      <c r="AH688" s="96" t="s">
        <v>116</v>
      </c>
      <c r="AI688" s="96" t="s">
        <v>116</v>
      </c>
      <c r="AJ688" s="76" t="s">
        <v>531</v>
      </c>
    </row>
    <row r="689" s="73" customFormat="true" ht="14.25" hidden="false" customHeight="false" outlineLevel="0" collapsed="false">
      <c r="A689" s="35" t="s">
        <v>49</v>
      </c>
      <c r="B689" s="73" t="s">
        <v>530</v>
      </c>
      <c r="C689" s="137" t="s">
        <v>215</v>
      </c>
      <c r="D689" s="64"/>
      <c r="E689" s="63"/>
      <c r="F689" s="64"/>
      <c r="G689" s="64"/>
      <c r="H689" s="41"/>
      <c r="I689" s="89" t="n">
        <v>42845.6458333333</v>
      </c>
      <c r="J689" s="41"/>
      <c r="K689" s="63"/>
      <c r="L689" s="63"/>
      <c r="M689" s="69"/>
      <c r="N689" s="69"/>
      <c r="O689" s="69"/>
      <c r="P689" s="68"/>
      <c r="Q689" s="71"/>
      <c r="R689" s="71"/>
      <c r="S689" s="73" t="n">
        <v>12.14</v>
      </c>
      <c r="T689" s="64" t="n">
        <v>2</v>
      </c>
      <c r="U689" s="68"/>
      <c r="V689" s="139"/>
      <c r="W689" s="139"/>
      <c r="X689" s="69" t="n">
        <v>0.758</v>
      </c>
      <c r="Y689" s="69" t="n">
        <v>2.587</v>
      </c>
      <c r="Z689" s="69" t="n">
        <v>1.3</v>
      </c>
      <c r="AA689" s="69" t="n">
        <v>-15.90585506</v>
      </c>
      <c r="AB689" s="69" t="n">
        <v>0.311193863</v>
      </c>
      <c r="AC689" s="69" t="n">
        <v>0.28</v>
      </c>
      <c r="AD689" s="69"/>
      <c r="AE689" s="69"/>
      <c r="AF689" s="68" t="n">
        <v>0</v>
      </c>
      <c r="AG689" s="68" t="n">
        <v>39.59</v>
      </c>
      <c r="AH689" s="96" t="s">
        <v>116</v>
      </c>
      <c r="AI689" s="96" t="s">
        <v>116</v>
      </c>
      <c r="AJ689" s="76" t="s">
        <v>531</v>
      </c>
    </row>
    <row r="690" s="73" customFormat="true" ht="14.25" hidden="false" customHeight="false" outlineLevel="0" collapsed="false">
      <c r="A690" s="35" t="s">
        <v>49</v>
      </c>
      <c r="B690" s="73" t="s">
        <v>530</v>
      </c>
      <c r="C690" s="137" t="s">
        <v>215</v>
      </c>
      <c r="D690" s="64"/>
      <c r="E690" s="63"/>
      <c r="F690" s="64"/>
      <c r="G690" s="64"/>
      <c r="H690" s="41"/>
      <c r="I690" s="89" t="n">
        <v>42845.6875</v>
      </c>
      <c r="J690" s="41"/>
      <c r="K690" s="63"/>
      <c r="L690" s="63"/>
      <c r="M690" s="69"/>
      <c r="N690" s="69"/>
      <c r="O690" s="69"/>
      <c r="P690" s="68"/>
      <c r="Q690" s="71"/>
      <c r="R690" s="71"/>
      <c r="S690" s="73" t="n">
        <v>12.46</v>
      </c>
      <c r="T690" s="64" t="n">
        <v>2</v>
      </c>
      <c r="U690" s="68"/>
      <c r="V690" s="139"/>
      <c r="W690" s="139"/>
      <c r="X690" s="69" t="n">
        <v>0.666</v>
      </c>
      <c r="Y690" s="69" t="n">
        <v>2.725</v>
      </c>
      <c r="Z690" s="69" t="n">
        <v>1.3</v>
      </c>
      <c r="AA690" s="69" t="n">
        <v>-25.80294852</v>
      </c>
      <c r="AB690" s="69" t="n">
        <v>0.345901969</v>
      </c>
      <c r="AC690" s="69" t="n">
        <v>0.28</v>
      </c>
      <c r="AD690" s="69"/>
      <c r="AE690" s="69"/>
      <c r="AF690" s="68" t="n">
        <v>0</v>
      </c>
      <c r="AG690" s="68" t="n">
        <v>37.29</v>
      </c>
      <c r="AH690" s="96" t="s">
        <v>116</v>
      </c>
      <c r="AI690" s="96" t="s">
        <v>116</v>
      </c>
      <c r="AJ690" s="76" t="s">
        <v>531</v>
      </c>
    </row>
    <row r="691" s="73" customFormat="true" ht="14.25" hidden="false" customHeight="false" outlineLevel="0" collapsed="false">
      <c r="A691" s="35" t="s">
        <v>49</v>
      </c>
      <c r="B691" s="73" t="s">
        <v>530</v>
      </c>
      <c r="C691" s="137" t="s">
        <v>215</v>
      </c>
      <c r="D691" s="64"/>
      <c r="E691" s="63"/>
      <c r="F691" s="64"/>
      <c r="G691" s="64"/>
      <c r="H691" s="41"/>
      <c r="I691" s="89" t="n">
        <v>42845.7291666667</v>
      </c>
      <c r="J691" s="41"/>
      <c r="K691" s="63"/>
      <c r="L691" s="63"/>
      <c r="M691" s="69"/>
      <c r="N691" s="69"/>
      <c r="O691" s="69"/>
      <c r="P691" s="68"/>
      <c r="Q691" s="71"/>
      <c r="R691" s="71"/>
      <c r="S691" s="73" t="n">
        <v>12.66</v>
      </c>
      <c r="T691" s="64" t="n">
        <v>2</v>
      </c>
      <c r="U691" s="68"/>
      <c r="V691" s="139"/>
      <c r="W691" s="139"/>
      <c r="X691" s="69" t="n">
        <v>0.529</v>
      </c>
      <c r="Y691" s="69" t="n">
        <v>2.492</v>
      </c>
      <c r="Z691" s="69" t="n">
        <v>1.3</v>
      </c>
      <c r="AA691" s="69" t="n">
        <v>-48.40737352</v>
      </c>
      <c r="AB691" s="69" t="n">
        <v>0.332065622</v>
      </c>
      <c r="AC691" s="69" t="n">
        <v>0.28</v>
      </c>
      <c r="AD691" s="69"/>
      <c r="AE691" s="69"/>
      <c r="AF691" s="68" t="n">
        <v>0</v>
      </c>
      <c r="AG691" s="68" t="n">
        <v>36.27</v>
      </c>
      <c r="AH691" s="96" t="s">
        <v>116</v>
      </c>
      <c r="AI691" s="96" t="s">
        <v>116</v>
      </c>
      <c r="AJ691" s="76" t="s">
        <v>531</v>
      </c>
    </row>
    <row r="692" s="73" customFormat="true" ht="14.25" hidden="false" customHeight="false" outlineLevel="0" collapsed="false">
      <c r="A692" s="35" t="s">
        <v>49</v>
      </c>
      <c r="B692" s="73" t="s">
        <v>530</v>
      </c>
      <c r="C692" s="137" t="s">
        <v>215</v>
      </c>
      <c r="D692" s="64"/>
      <c r="E692" s="63"/>
      <c r="F692" s="64"/>
      <c r="G692" s="64"/>
      <c r="H692" s="41"/>
      <c r="I692" s="89" t="n">
        <v>42845.7708333333</v>
      </c>
      <c r="J692" s="41"/>
      <c r="K692" s="63"/>
      <c r="L692" s="63"/>
      <c r="M692" s="69"/>
      <c r="N692" s="69"/>
      <c r="O692" s="69"/>
      <c r="P692" s="68"/>
      <c r="Q692" s="71"/>
      <c r="R692" s="71"/>
      <c r="S692" s="73" t="n">
        <v>12.68</v>
      </c>
      <c r="T692" s="64" t="n">
        <v>2</v>
      </c>
      <c r="U692" s="68"/>
      <c r="V692" s="139"/>
      <c r="W692" s="139"/>
      <c r="X692" s="69" t="n">
        <v>0.355</v>
      </c>
      <c r="Y692" s="69" t="n">
        <v>2.289</v>
      </c>
      <c r="Z692" s="69" t="n">
        <v>1.3</v>
      </c>
      <c r="AA692" s="69" t="n">
        <v>-242.5671407</v>
      </c>
      <c r="AB692" s="69" t="n">
        <v>0.292816453</v>
      </c>
      <c r="AC692" s="69" t="n">
        <v>0.28</v>
      </c>
      <c r="AD692" s="69"/>
      <c r="AE692" s="69"/>
      <c r="AF692" s="68" t="n">
        <v>0</v>
      </c>
      <c r="AG692" s="68" t="n">
        <v>38.38</v>
      </c>
      <c r="AH692" s="96" t="s">
        <v>116</v>
      </c>
      <c r="AI692" s="96" t="s">
        <v>116</v>
      </c>
      <c r="AJ692" s="76" t="s">
        <v>531</v>
      </c>
    </row>
    <row r="693" s="73" customFormat="true" ht="14.25" hidden="false" customHeight="false" outlineLevel="0" collapsed="false">
      <c r="A693" s="35" t="s">
        <v>49</v>
      </c>
      <c r="B693" s="73" t="s">
        <v>530</v>
      </c>
      <c r="C693" s="137" t="s">
        <v>215</v>
      </c>
      <c r="D693" s="64"/>
      <c r="E693" s="63"/>
      <c r="F693" s="64"/>
      <c r="G693" s="64"/>
      <c r="H693" s="41"/>
      <c r="I693" s="89" t="n">
        <v>42845.8125</v>
      </c>
      <c r="J693" s="41"/>
      <c r="K693" s="63"/>
      <c r="L693" s="63"/>
      <c r="M693" s="69"/>
      <c r="N693" s="69"/>
      <c r="O693" s="69"/>
      <c r="P693" s="68"/>
      <c r="Q693" s="71"/>
      <c r="R693" s="71"/>
      <c r="S693" s="73" t="n">
        <v>12.21</v>
      </c>
      <c r="T693" s="64" t="n">
        <v>2</v>
      </c>
      <c r="U693" s="68"/>
      <c r="V693" s="139"/>
      <c r="W693" s="139"/>
      <c r="X693" s="69" t="n">
        <v>0.189</v>
      </c>
      <c r="Y693" s="69" t="n">
        <v>1.835</v>
      </c>
      <c r="Z693" s="69" t="n">
        <v>1.3</v>
      </c>
      <c r="AA693" s="69" t="n">
        <v>28.74247956</v>
      </c>
      <c r="AB693" s="69" t="n">
        <v>0.228327569</v>
      </c>
      <c r="AC693" s="69" t="n">
        <v>0.28</v>
      </c>
      <c r="AD693" s="69"/>
      <c r="AE693" s="69"/>
      <c r="AF693" s="68" t="n">
        <v>0</v>
      </c>
      <c r="AG693" s="68" t="n">
        <v>38.09</v>
      </c>
      <c r="AH693" s="96" t="s">
        <v>116</v>
      </c>
      <c r="AI693" s="96" t="s">
        <v>116</v>
      </c>
      <c r="AJ693" s="76" t="s">
        <v>531</v>
      </c>
    </row>
    <row r="694" s="73" customFormat="true" ht="14.25" hidden="false" customHeight="false" outlineLevel="0" collapsed="false">
      <c r="A694" s="35" t="s">
        <v>49</v>
      </c>
      <c r="B694" s="73" t="s">
        <v>530</v>
      </c>
      <c r="C694" s="137" t="s">
        <v>215</v>
      </c>
      <c r="D694" s="64"/>
      <c r="E694" s="63"/>
      <c r="F694" s="64"/>
      <c r="G694" s="64"/>
      <c r="H694" s="41"/>
      <c r="I694" s="89" t="n">
        <v>42845.8541666667</v>
      </c>
      <c r="J694" s="41"/>
      <c r="K694" s="63"/>
      <c r="L694" s="63"/>
      <c r="M694" s="69"/>
      <c r="N694" s="69"/>
      <c r="O694" s="69"/>
      <c r="P694" s="68"/>
      <c r="Q694" s="71"/>
      <c r="R694" s="71"/>
      <c r="S694" s="73" t="n">
        <v>10.05</v>
      </c>
      <c r="T694" s="64" t="n">
        <v>2</v>
      </c>
      <c r="U694" s="68"/>
      <c r="V694" s="139"/>
      <c r="W694" s="139"/>
      <c r="X694" s="69" t="n">
        <v>0.033</v>
      </c>
      <c r="Y694" s="69" t="n">
        <v>1.189</v>
      </c>
      <c r="Z694" s="69" t="n">
        <v>1.3</v>
      </c>
      <c r="AA694" s="69" t="n">
        <v>2.146851444</v>
      </c>
      <c r="AB694" s="69" t="n">
        <v>0.092913002</v>
      </c>
      <c r="AC694" s="69" t="n">
        <v>0.28</v>
      </c>
      <c r="AD694" s="69"/>
      <c r="AE694" s="69"/>
      <c r="AF694" s="68" t="n">
        <v>0</v>
      </c>
      <c r="AG694" s="68" t="n">
        <v>44.46</v>
      </c>
      <c r="AH694" s="96" t="s">
        <v>116</v>
      </c>
      <c r="AI694" s="96" t="s">
        <v>116</v>
      </c>
      <c r="AJ694" s="76" t="s">
        <v>531</v>
      </c>
    </row>
    <row r="695" s="73" customFormat="true" ht="14.25" hidden="false" customHeight="false" outlineLevel="0" collapsed="false">
      <c r="A695" s="35" t="s">
        <v>49</v>
      </c>
      <c r="B695" s="73" t="s">
        <v>530</v>
      </c>
      <c r="C695" s="137" t="s">
        <v>215</v>
      </c>
      <c r="D695" s="64"/>
      <c r="E695" s="63"/>
      <c r="F695" s="64"/>
      <c r="G695" s="64"/>
      <c r="H695" s="41"/>
      <c r="I695" s="89" t="n">
        <v>42845.8958333333</v>
      </c>
      <c r="J695" s="41"/>
      <c r="K695" s="63"/>
      <c r="L695" s="63"/>
      <c r="M695" s="69"/>
      <c r="N695" s="69"/>
      <c r="O695" s="69"/>
      <c r="P695" s="68"/>
      <c r="Q695" s="71"/>
      <c r="R695" s="71"/>
      <c r="S695" s="73" t="n">
        <v>7.835</v>
      </c>
      <c r="T695" s="64" t="n">
        <v>2</v>
      </c>
      <c r="U695" s="68"/>
      <c r="V695" s="139"/>
      <c r="W695" s="139"/>
      <c r="X695" s="69" t="n">
        <v>0</v>
      </c>
      <c r="Y695" s="69" t="n">
        <v>0.799</v>
      </c>
      <c r="Z695" s="69" t="n">
        <v>1.3</v>
      </c>
      <c r="AA695" s="69" t="n">
        <v>5.084188287</v>
      </c>
      <c r="AB695" s="69" t="n">
        <v>0.137595088</v>
      </c>
      <c r="AC695" s="69" t="n">
        <v>0.28</v>
      </c>
      <c r="AD695" s="69"/>
      <c r="AE695" s="69"/>
      <c r="AF695" s="68" t="n">
        <v>0</v>
      </c>
      <c r="AG695" s="68" t="n">
        <v>52.77</v>
      </c>
      <c r="AH695" s="96" t="s">
        <v>116</v>
      </c>
      <c r="AI695" s="96" t="s">
        <v>116</v>
      </c>
      <c r="AJ695" s="76" t="s">
        <v>531</v>
      </c>
    </row>
    <row r="696" s="73" customFormat="true" ht="14.25" hidden="false" customHeight="false" outlineLevel="0" collapsed="false">
      <c r="A696" s="35" t="s">
        <v>49</v>
      </c>
      <c r="B696" s="73" t="s">
        <v>530</v>
      </c>
      <c r="C696" s="137" t="s">
        <v>215</v>
      </c>
      <c r="D696" s="64"/>
      <c r="E696" s="63"/>
      <c r="F696" s="64"/>
      <c r="G696" s="64"/>
      <c r="H696" s="41"/>
      <c r="I696" s="89" t="n">
        <v>42845.9375</v>
      </c>
      <c r="J696" s="41"/>
      <c r="K696" s="63"/>
      <c r="L696" s="63"/>
      <c r="M696" s="69"/>
      <c r="N696" s="69"/>
      <c r="O696" s="69"/>
      <c r="P696" s="68"/>
      <c r="Q696" s="71"/>
      <c r="R696" s="71"/>
      <c r="S696" s="73" t="n">
        <v>6.271</v>
      </c>
      <c r="T696" s="64" t="n">
        <v>2</v>
      </c>
      <c r="U696" s="68"/>
      <c r="V696" s="139"/>
      <c r="W696" s="139"/>
      <c r="X696" s="69" t="n">
        <v>0</v>
      </c>
      <c r="Y696" s="69" t="n">
        <v>0.66</v>
      </c>
      <c r="Z696" s="69" t="n">
        <v>1.3</v>
      </c>
      <c r="AA696" s="69" t="n">
        <v>4.703569102</v>
      </c>
      <c r="AB696" s="69" t="n">
        <v>0.112610374</v>
      </c>
      <c r="AC696" s="69" t="n">
        <v>0.28</v>
      </c>
      <c r="AD696" s="69"/>
      <c r="AE696" s="69"/>
      <c r="AF696" s="68" t="n">
        <v>0</v>
      </c>
      <c r="AG696" s="68" t="n">
        <v>57.25</v>
      </c>
      <c r="AH696" s="96" t="s">
        <v>116</v>
      </c>
      <c r="AI696" s="96" t="s">
        <v>116</v>
      </c>
      <c r="AJ696" s="76" t="s">
        <v>531</v>
      </c>
    </row>
    <row r="697" s="73" customFormat="true" ht="14.25" hidden="false" customHeight="false" outlineLevel="0" collapsed="false">
      <c r="A697" s="35" t="s">
        <v>49</v>
      </c>
      <c r="B697" s="73" t="s">
        <v>530</v>
      </c>
      <c r="C697" s="137" t="s">
        <v>215</v>
      </c>
      <c r="D697" s="64"/>
      <c r="E697" s="63"/>
      <c r="F697" s="64"/>
      <c r="G697" s="64"/>
      <c r="H697" s="41"/>
      <c r="I697" s="89" t="n">
        <v>42845.9791666667</v>
      </c>
      <c r="J697" s="41"/>
      <c r="K697" s="63"/>
      <c r="L697" s="63"/>
      <c r="M697" s="69"/>
      <c r="N697" s="69"/>
      <c r="O697" s="69"/>
      <c r="P697" s="68"/>
      <c r="Q697" s="71"/>
      <c r="R697" s="71"/>
      <c r="S697" s="73" t="n">
        <v>5.423</v>
      </c>
      <c r="T697" s="64" t="n">
        <v>2</v>
      </c>
      <c r="U697" s="68"/>
      <c r="V697" s="139"/>
      <c r="W697" s="139"/>
      <c r="X697" s="69" t="n">
        <v>0</v>
      </c>
      <c r="Y697" s="69" t="n">
        <v>0.849</v>
      </c>
      <c r="Z697" s="69" t="n">
        <v>1.3</v>
      </c>
      <c r="AA697" s="69" t="n">
        <v>10.46190729</v>
      </c>
      <c r="AB697" s="69" t="n">
        <v>0.173474373</v>
      </c>
      <c r="AC697" s="69" t="n">
        <v>0.28</v>
      </c>
      <c r="AD697" s="69"/>
      <c r="AE697" s="69"/>
      <c r="AF697" s="68" t="n">
        <v>0</v>
      </c>
      <c r="AG697" s="68" t="n">
        <v>58.64</v>
      </c>
      <c r="AH697" s="96" t="s">
        <v>116</v>
      </c>
      <c r="AI697" s="96" t="s">
        <v>116</v>
      </c>
      <c r="AJ697" s="76" t="s">
        <v>531</v>
      </c>
    </row>
    <row r="698" s="73" customFormat="true" ht="14.25" hidden="false" customHeight="false" outlineLevel="0" collapsed="false">
      <c r="A698" s="35" t="s">
        <v>49</v>
      </c>
      <c r="B698" s="73" t="s">
        <v>530</v>
      </c>
      <c r="C698" s="137" t="s">
        <v>215</v>
      </c>
      <c r="D698" s="64"/>
      <c r="E698" s="63"/>
      <c r="F698" s="64"/>
      <c r="G698" s="64"/>
      <c r="H698" s="41"/>
      <c r="I698" s="89" t="n">
        <v>42846.0208333333</v>
      </c>
      <c r="J698" s="41"/>
      <c r="K698" s="63"/>
      <c r="L698" s="63"/>
      <c r="M698" s="69"/>
      <c r="N698" s="69"/>
      <c r="O698" s="69"/>
      <c r="P698" s="68"/>
      <c r="Q698" s="71"/>
      <c r="R698" s="71"/>
      <c r="S698" s="73" t="n">
        <v>4.584</v>
      </c>
      <c r="T698" s="64" t="n">
        <v>2</v>
      </c>
      <c r="U698" s="68"/>
      <c r="V698" s="139"/>
      <c r="W698" s="139"/>
      <c r="X698" s="69" t="n">
        <v>0</v>
      </c>
      <c r="Y698" s="69" t="n">
        <v>0.813</v>
      </c>
      <c r="Z698" s="69" t="n">
        <v>1.3</v>
      </c>
      <c r="AA698" s="69" t="n">
        <v>2.716411234</v>
      </c>
      <c r="AB698" s="69" t="n">
        <v>0.109519889</v>
      </c>
      <c r="AC698" s="69" t="n">
        <v>0.28</v>
      </c>
      <c r="AD698" s="69"/>
      <c r="AE698" s="69"/>
      <c r="AF698" s="68" t="n">
        <v>0</v>
      </c>
      <c r="AG698" s="68" t="n">
        <v>62.34</v>
      </c>
      <c r="AH698" s="96" t="s">
        <v>116</v>
      </c>
      <c r="AI698" s="96" t="s">
        <v>116</v>
      </c>
      <c r="AJ698" s="76" t="s">
        <v>531</v>
      </c>
    </row>
    <row r="699" s="73" customFormat="true" ht="14.25" hidden="false" customHeight="false" outlineLevel="0" collapsed="false">
      <c r="A699" s="35" t="s">
        <v>49</v>
      </c>
      <c r="B699" s="73" t="s">
        <v>530</v>
      </c>
      <c r="C699" s="137" t="s">
        <v>215</v>
      </c>
      <c r="D699" s="64"/>
      <c r="E699" s="63"/>
      <c r="F699" s="64"/>
      <c r="G699" s="64"/>
      <c r="H699" s="41"/>
      <c r="I699" s="89" t="n">
        <v>42846.0625</v>
      </c>
      <c r="J699" s="41"/>
      <c r="K699" s="63"/>
      <c r="L699" s="63"/>
      <c r="M699" s="69"/>
      <c r="N699" s="69"/>
      <c r="O699" s="69"/>
      <c r="P699" s="68"/>
      <c r="Q699" s="71"/>
      <c r="R699" s="71"/>
      <c r="S699" s="73" t="n">
        <v>3.255</v>
      </c>
      <c r="T699" s="64" t="n">
        <v>2</v>
      </c>
      <c r="U699" s="68"/>
      <c r="V699" s="139"/>
      <c r="W699" s="139"/>
      <c r="X699" s="69" t="n">
        <v>0</v>
      </c>
      <c r="Y699" s="69" t="n">
        <v>0.446</v>
      </c>
      <c r="Z699" s="69" t="n">
        <v>1.3</v>
      </c>
      <c r="AA699" s="69" t="n">
        <v>1.216937668</v>
      </c>
      <c r="AB699" s="69" t="n">
        <v>0.064236728</v>
      </c>
      <c r="AC699" s="69" t="n">
        <v>0.28</v>
      </c>
      <c r="AD699" s="69"/>
      <c r="AE699" s="69"/>
      <c r="AF699" s="68" t="n">
        <v>0</v>
      </c>
      <c r="AG699" s="68" t="n">
        <v>77.66</v>
      </c>
      <c r="AH699" s="96" t="s">
        <v>116</v>
      </c>
      <c r="AI699" s="96" t="s">
        <v>116</v>
      </c>
      <c r="AJ699" s="76" t="s">
        <v>531</v>
      </c>
    </row>
    <row r="700" s="73" customFormat="true" ht="14.25" hidden="false" customHeight="false" outlineLevel="0" collapsed="false">
      <c r="A700" s="35" t="s">
        <v>49</v>
      </c>
      <c r="B700" s="73" t="s">
        <v>530</v>
      </c>
      <c r="C700" s="137" t="s">
        <v>215</v>
      </c>
      <c r="D700" s="64"/>
      <c r="E700" s="63"/>
      <c r="F700" s="64"/>
      <c r="G700" s="64"/>
      <c r="H700" s="41"/>
      <c r="I700" s="89" t="n">
        <v>42846.1041666667</v>
      </c>
      <c r="J700" s="41"/>
      <c r="K700" s="63"/>
      <c r="L700" s="63"/>
      <c r="M700" s="69"/>
      <c r="N700" s="69"/>
      <c r="O700" s="69"/>
      <c r="P700" s="68"/>
      <c r="Q700" s="71"/>
      <c r="R700" s="71"/>
      <c r="S700" s="73" t="n">
        <v>1.814</v>
      </c>
      <c r="T700" s="64" t="n">
        <v>2</v>
      </c>
      <c r="U700" s="68"/>
      <c r="V700" s="139"/>
      <c r="W700" s="139"/>
      <c r="X700" s="69" t="n">
        <v>0</v>
      </c>
      <c r="Y700" s="69" t="n">
        <v>0.457</v>
      </c>
      <c r="Z700" s="69" t="n">
        <v>1.3</v>
      </c>
      <c r="AA700" s="69" t="n">
        <v>1.747649218</v>
      </c>
      <c r="AB700" s="69" t="n">
        <v>0.078244168</v>
      </c>
      <c r="AC700" s="69" t="n">
        <v>0.28</v>
      </c>
      <c r="AD700" s="69"/>
      <c r="AE700" s="69"/>
      <c r="AF700" s="68" t="n">
        <v>0</v>
      </c>
      <c r="AG700" s="68" t="n">
        <v>78</v>
      </c>
      <c r="AH700" s="96" t="s">
        <v>116</v>
      </c>
      <c r="AI700" s="96" t="s">
        <v>116</v>
      </c>
      <c r="AJ700" s="76" t="s">
        <v>531</v>
      </c>
    </row>
    <row r="701" s="73" customFormat="true" ht="14.25" hidden="false" customHeight="false" outlineLevel="0" collapsed="false">
      <c r="A701" s="35" t="s">
        <v>49</v>
      </c>
      <c r="B701" s="73" t="s">
        <v>530</v>
      </c>
      <c r="C701" s="137" t="s">
        <v>215</v>
      </c>
      <c r="D701" s="64"/>
      <c r="E701" s="63"/>
      <c r="F701" s="64"/>
      <c r="G701" s="64"/>
      <c r="H701" s="41"/>
      <c r="I701" s="89" t="n">
        <v>42846.1458333333</v>
      </c>
      <c r="J701" s="41"/>
      <c r="K701" s="63"/>
      <c r="L701" s="63"/>
      <c r="M701" s="69"/>
      <c r="N701" s="69"/>
      <c r="O701" s="69"/>
      <c r="P701" s="68"/>
      <c r="Q701" s="71"/>
      <c r="R701" s="71"/>
      <c r="S701" s="73" t="n">
        <v>1.784</v>
      </c>
      <c r="T701" s="64" t="n">
        <v>2</v>
      </c>
      <c r="U701" s="68"/>
      <c r="V701" s="139"/>
      <c r="W701" s="139"/>
      <c r="X701" s="69" t="n">
        <v>0</v>
      </c>
      <c r="Y701" s="69" t="n">
        <v>0.603</v>
      </c>
      <c r="Z701" s="69" t="n">
        <v>1.3</v>
      </c>
      <c r="AA701" s="69" t="n">
        <v>0.957312045</v>
      </c>
      <c r="AB701" s="69" t="n">
        <v>0.064544981</v>
      </c>
      <c r="AC701" s="69" t="n">
        <v>0.28</v>
      </c>
      <c r="AD701" s="69"/>
      <c r="AE701" s="69"/>
      <c r="AF701" s="68" t="n">
        <v>0</v>
      </c>
      <c r="AG701" s="68" t="n">
        <v>74.91</v>
      </c>
      <c r="AH701" s="96" t="s">
        <v>116</v>
      </c>
      <c r="AI701" s="96" t="s">
        <v>116</v>
      </c>
      <c r="AJ701" s="76" t="s">
        <v>531</v>
      </c>
    </row>
    <row r="702" s="73" customFormat="true" ht="14.25" hidden="false" customHeight="false" outlineLevel="0" collapsed="false">
      <c r="A702" s="35" t="s">
        <v>49</v>
      </c>
      <c r="B702" s="73" t="s">
        <v>530</v>
      </c>
      <c r="C702" s="137" t="s">
        <v>215</v>
      </c>
      <c r="D702" s="64"/>
      <c r="E702" s="63"/>
      <c r="F702" s="64"/>
      <c r="G702" s="64"/>
      <c r="H702" s="41"/>
      <c r="I702" s="89" t="n">
        <v>42846.1875</v>
      </c>
      <c r="J702" s="41"/>
      <c r="K702" s="63"/>
      <c r="L702" s="63"/>
      <c r="M702" s="69"/>
      <c r="N702" s="69"/>
      <c r="O702" s="69"/>
      <c r="P702" s="68"/>
      <c r="Q702" s="71"/>
      <c r="R702" s="71"/>
      <c r="S702" s="73" t="n">
        <v>1.339</v>
      </c>
      <c r="T702" s="64" t="n">
        <v>2</v>
      </c>
      <c r="U702" s="68"/>
      <c r="V702" s="139"/>
      <c r="W702" s="139"/>
      <c r="X702" s="69" t="n">
        <v>0</v>
      </c>
      <c r="Y702" s="69" t="n">
        <v>0.594</v>
      </c>
      <c r="Z702" s="69" t="n">
        <v>1.3</v>
      </c>
      <c r="AA702" s="69" t="n">
        <v>0.419403422</v>
      </c>
      <c r="AB702" s="69" t="n">
        <v>0.044540215</v>
      </c>
      <c r="AC702" s="69" t="n">
        <v>0.28</v>
      </c>
      <c r="AD702" s="69"/>
      <c r="AE702" s="69"/>
      <c r="AF702" s="68" t="n">
        <v>0</v>
      </c>
      <c r="AG702" s="68" t="n">
        <v>84.4</v>
      </c>
      <c r="AH702" s="96" t="s">
        <v>116</v>
      </c>
      <c r="AI702" s="96" t="s">
        <v>116</v>
      </c>
      <c r="AJ702" s="76" t="s">
        <v>531</v>
      </c>
    </row>
    <row r="703" s="73" customFormat="true" ht="14.25" hidden="false" customHeight="false" outlineLevel="0" collapsed="false">
      <c r="A703" s="35" t="s">
        <v>49</v>
      </c>
      <c r="B703" s="73" t="s">
        <v>530</v>
      </c>
      <c r="C703" s="137" t="s">
        <v>215</v>
      </c>
      <c r="D703" s="64"/>
      <c r="E703" s="63"/>
      <c r="F703" s="64"/>
      <c r="G703" s="64"/>
      <c r="H703" s="41"/>
      <c r="I703" s="89" t="n">
        <v>42846.2291666667</v>
      </c>
      <c r="J703" s="41"/>
      <c r="K703" s="63"/>
      <c r="L703" s="63"/>
      <c r="M703" s="69"/>
      <c r="N703" s="69"/>
      <c r="O703" s="69"/>
      <c r="P703" s="68"/>
      <c r="Q703" s="71"/>
      <c r="R703" s="71"/>
      <c r="S703" s="73" t="n">
        <v>0.758</v>
      </c>
      <c r="T703" s="64" t="n">
        <v>2</v>
      </c>
      <c r="U703" s="68"/>
      <c r="V703" s="139"/>
      <c r="W703" s="139"/>
      <c r="X703" s="69" t="n">
        <v>0</v>
      </c>
      <c r="Y703" s="69" t="n">
        <v>0.424</v>
      </c>
      <c r="Z703" s="69" t="n">
        <v>1.3</v>
      </c>
      <c r="AA703" s="69" t="n">
        <v>1.938155862</v>
      </c>
      <c r="AB703" s="69" t="n">
        <v>0.086274038</v>
      </c>
      <c r="AC703" s="69" t="n">
        <v>0.28</v>
      </c>
      <c r="AD703" s="69"/>
      <c r="AE703" s="69"/>
      <c r="AF703" s="68" t="n">
        <v>0</v>
      </c>
      <c r="AG703" s="68" t="n">
        <v>82.7</v>
      </c>
      <c r="AH703" s="96" t="s">
        <v>116</v>
      </c>
      <c r="AI703" s="96" t="s">
        <v>116</v>
      </c>
      <c r="AJ703" s="76" t="s">
        <v>531</v>
      </c>
    </row>
    <row r="704" s="73" customFormat="true" ht="14.25" hidden="false" customHeight="false" outlineLevel="0" collapsed="false">
      <c r="A704" s="35" t="s">
        <v>49</v>
      </c>
      <c r="B704" s="73" t="s">
        <v>530</v>
      </c>
      <c r="C704" s="137" t="s">
        <v>215</v>
      </c>
      <c r="D704" s="64"/>
      <c r="E704" s="63"/>
      <c r="F704" s="64"/>
      <c r="G704" s="64"/>
      <c r="H704" s="41"/>
      <c r="I704" s="89" t="n">
        <v>42846.2708333333</v>
      </c>
      <c r="J704" s="41"/>
      <c r="K704" s="63"/>
      <c r="L704" s="63"/>
      <c r="M704" s="69"/>
      <c r="N704" s="69"/>
      <c r="O704" s="69"/>
      <c r="P704" s="68"/>
      <c r="Q704" s="71"/>
      <c r="R704" s="71"/>
      <c r="S704" s="73" t="n">
        <v>0.888</v>
      </c>
      <c r="T704" s="64" t="n">
        <v>2</v>
      </c>
      <c r="U704" s="68"/>
      <c r="V704" s="139"/>
      <c r="W704" s="139"/>
      <c r="X704" s="69" t="n">
        <v>0.001</v>
      </c>
      <c r="Y704" s="69" t="n">
        <v>0.797</v>
      </c>
      <c r="Z704" s="69" t="n">
        <v>1.3</v>
      </c>
      <c r="AA704" s="69" t="n">
        <v>1.102542652</v>
      </c>
      <c r="AB704" s="69" t="n">
        <v>0.054762476</v>
      </c>
      <c r="AC704" s="69" t="n">
        <v>0.28</v>
      </c>
      <c r="AD704" s="69"/>
      <c r="AE704" s="69"/>
      <c r="AF704" s="68" t="n">
        <v>0</v>
      </c>
      <c r="AG704" s="68" t="n">
        <v>79.74</v>
      </c>
      <c r="AH704" s="96" t="s">
        <v>116</v>
      </c>
      <c r="AI704" s="96" t="s">
        <v>116</v>
      </c>
      <c r="AJ704" s="76" t="s">
        <v>531</v>
      </c>
    </row>
    <row r="705" s="73" customFormat="true" ht="14.25" hidden="false" customHeight="false" outlineLevel="0" collapsed="false">
      <c r="A705" s="35" t="s">
        <v>49</v>
      </c>
      <c r="B705" s="73" t="s">
        <v>530</v>
      </c>
      <c r="C705" s="137" t="s">
        <v>215</v>
      </c>
      <c r="D705" s="64"/>
      <c r="E705" s="63"/>
      <c r="F705" s="64"/>
      <c r="G705" s="64"/>
      <c r="H705" s="41"/>
      <c r="I705" s="89" t="n">
        <v>42846.3125</v>
      </c>
      <c r="J705" s="41"/>
      <c r="K705" s="63"/>
      <c r="L705" s="63"/>
      <c r="M705" s="69"/>
      <c r="N705" s="69"/>
      <c r="O705" s="69"/>
      <c r="P705" s="68"/>
      <c r="Q705" s="71"/>
      <c r="R705" s="71"/>
      <c r="S705" s="73" t="n">
        <v>1.453</v>
      </c>
      <c r="T705" s="64" t="n">
        <v>2</v>
      </c>
      <c r="U705" s="68"/>
      <c r="V705" s="139"/>
      <c r="W705" s="139"/>
      <c r="X705" s="69" t="n">
        <v>0.051</v>
      </c>
      <c r="Y705" s="69" t="n">
        <v>0.646</v>
      </c>
      <c r="Z705" s="69" t="n">
        <v>1.3</v>
      </c>
      <c r="AA705" s="69" t="n">
        <v>-38.09249672</v>
      </c>
      <c r="AB705" s="69" t="n">
        <v>0.088451829</v>
      </c>
      <c r="AC705" s="69" t="n">
        <v>0.28</v>
      </c>
      <c r="AD705" s="69"/>
      <c r="AE705" s="69"/>
      <c r="AF705" s="68" t="n">
        <v>0</v>
      </c>
      <c r="AG705" s="68" t="n">
        <v>69.81</v>
      </c>
      <c r="AH705" s="96" t="s">
        <v>116</v>
      </c>
      <c r="AI705" s="96" t="s">
        <v>116</v>
      </c>
      <c r="AJ705" s="76" t="s">
        <v>531</v>
      </c>
    </row>
    <row r="706" s="73" customFormat="true" ht="14.25" hidden="false" customHeight="false" outlineLevel="0" collapsed="false">
      <c r="A706" s="35" t="s">
        <v>49</v>
      </c>
      <c r="B706" s="73" t="s">
        <v>530</v>
      </c>
      <c r="C706" s="137" t="s">
        <v>215</v>
      </c>
      <c r="D706" s="64"/>
      <c r="E706" s="63"/>
      <c r="F706" s="64"/>
      <c r="G706" s="64"/>
      <c r="H706" s="41"/>
      <c r="I706" s="89" t="n">
        <v>42846.3541666667</v>
      </c>
      <c r="J706" s="41"/>
      <c r="K706" s="63"/>
      <c r="L706" s="63"/>
      <c r="M706" s="69"/>
      <c r="N706" s="69"/>
      <c r="O706" s="69"/>
      <c r="P706" s="68"/>
      <c r="Q706" s="71"/>
      <c r="R706" s="71"/>
      <c r="S706" s="73" t="n">
        <v>5.536</v>
      </c>
      <c r="T706" s="64" t="n">
        <v>2</v>
      </c>
      <c r="U706" s="68"/>
      <c r="V706" s="139"/>
      <c r="W706" s="139"/>
      <c r="X706" s="69" t="n">
        <v>0.201</v>
      </c>
      <c r="Y706" s="69" t="n">
        <v>0.663</v>
      </c>
      <c r="Z706" s="69" t="n">
        <v>1.3</v>
      </c>
      <c r="AA706" s="69" t="n">
        <v>-17.68418125</v>
      </c>
      <c r="AB706" s="69" t="n">
        <v>0.219614852</v>
      </c>
      <c r="AC706" s="69" t="n">
        <v>0.28</v>
      </c>
      <c r="AD706" s="69"/>
      <c r="AE706" s="69"/>
      <c r="AF706" s="68" t="n">
        <v>0</v>
      </c>
      <c r="AG706" s="68" t="n">
        <v>59.46</v>
      </c>
      <c r="AH706" s="96" t="s">
        <v>116</v>
      </c>
      <c r="AI706" s="96" t="s">
        <v>116</v>
      </c>
      <c r="AJ706" s="76" t="s">
        <v>531</v>
      </c>
    </row>
    <row r="707" s="73" customFormat="true" ht="14.25" hidden="false" customHeight="false" outlineLevel="0" collapsed="false">
      <c r="A707" s="35" t="s">
        <v>49</v>
      </c>
      <c r="B707" s="73" t="s">
        <v>530</v>
      </c>
      <c r="C707" s="137" t="s">
        <v>215</v>
      </c>
      <c r="D707" s="64"/>
      <c r="E707" s="63"/>
      <c r="F707" s="64"/>
      <c r="G707" s="64"/>
      <c r="H707" s="41"/>
      <c r="I707" s="89" t="n">
        <v>42846.3958333333</v>
      </c>
      <c r="J707" s="41"/>
      <c r="K707" s="63"/>
      <c r="L707" s="63"/>
      <c r="M707" s="69"/>
      <c r="N707" s="69"/>
      <c r="O707" s="69"/>
      <c r="P707" s="68"/>
      <c r="Q707" s="71"/>
      <c r="R707" s="71"/>
      <c r="S707" s="73" t="n">
        <v>8.02</v>
      </c>
      <c r="T707" s="64" t="n">
        <v>2</v>
      </c>
      <c r="U707" s="68"/>
      <c r="V707" s="139"/>
      <c r="W707" s="139"/>
      <c r="X707" s="69" t="n">
        <v>0.381</v>
      </c>
      <c r="Y707" s="69" t="n">
        <v>1.368</v>
      </c>
      <c r="Z707" s="69" t="n">
        <v>1.3</v>
      </c>
      <c r="AA707" s="69" t="n">
        <v>-10.81724837</v>
      </c>
      <c r="AB707" s="69" t="n">
        <v>0.215371364</v>
      </c>
      <c r="AC707" s="69" t="n">
        <v>0.28</v>
      </c>
      <c r="AD707" s="69"/>
      <c r="AE707" s="69"/>
      <c r="AF707" s="68" t="n">
        <v>0</v>
      </c>
      <c r="AG707" s="68" t="n">
        <v>57.26</v>
      </c>
      <c r="AH707" s="96" t="s">
        <v>116</v>
      </c>
      <c r="AI707" s="96" t="s">
        <v>116</v>
      </c>
      <c r="AJ707" s="76" t="s">
        <v>531</v>
      </c>
    </row>
    <row r="708" s="73" customFormat="true" ht="14.25" hidden="false" customHeight="false" outlineLevel="0" collapsed="false">
      <c r="A708" s="35" t="s">
        <v>49</v>
      </c>
      <c r="B708" s="73" t="s">
        <v>530</v>
      </c>
      <c r="C708" s="137" t="s">
        <v>215</v>
      </c>
      <c r="D708" s="64"/>
      <c r="E708" s="63"/>
      <c r="F708" s="64"/>
      <c r="G708" s="64"/>
      <c r="H708" s="41"/>
      <c r="I708" s="89" t="n">
        <v>42846.4375</v>
      </c>
      <c r="J708" s="41"/>
      <c r="K708" s="63"/>
      <c r="L708" s="63"/>
      <c r="M708" s="69"/>
      <c r="N708" s="69"/>
      <c r="O708" s="69"/>
      <c r="P708" s="68"/>
      <c r="Q708" s="71"/>
      <c r="R708" s="71"/>
      <c r="S708" s="73" t="n">
        <v>10.47</v>
      </c>
      <c r="T708" s="64" t="n">
        <v>2</v>
      </c>
      <c r="U708" s="68"/>
      <c r="V708" s="139"/>
      <c r="W708" s="139"/>
      <c r="X708" s="69" t="n">
        <v>0.549</v>
      </c>
      <c r="Y708" s="69" t="n">
        <v>1.83</v>
      </c>
      <c r="Z708" s="69" t="n">
        <v>1.3</v>
      </c>
      <c r="AA708" s="69" t="n">
        <v>-22.98491991</v>
      </c>
      <c r="AB708" s="69" t="n">
        <v>0.333878412</v>
      </c>
      <c r="AC708" s="69" t="n">
        <v>0.28</v>
      </c>
      <c r="AD708" s="69"/>
      <c r="AE708" s="69"/>
      <c r="AF708" s="68" t="n">
        <v>0</v>
      </c>
      <c r="AG708" s="68" t="n">
        <v>50.84</v>
      </c>
      <c r="AH708" s="96" t="s">
        <v>116</v>
      </c>
      <c r="AI708" s="96" t="s">
        <v>116</v>
      </c>
      <c r="AJ708" s="76" t="s">
        <v>531</v>
      </c>
    </row>
    <row r="709" s="73" customFormat="true" ht="14.25" hidden="false" customHeight="false" outlineLevel="0" collapsed="false">
      <c r="A709" s="35" t="s">
        <v>49</v>
      </c>
      <c r="B709" s="73" t="s">
        <v>530</v>
      </c>
      <c r="C709" s="137" t="s">
        <v>215</v>
      </c>
      <c r="D709" s="64"/>
      <c r="E709" s="63"/>
      <c r="F709" s="64"/>
      <c r="G709" s="64"/>
      <c r="H709" s="41"/>
      <c r="I709" s="89" t="n">
        <v>42846.4791666667</v>
      </c>
      <c r="J709" s="41"/>
      <c r="K709" s="63"/>
      <c r="L709" s="63"/>
      <c r="M709" s="69"/>
      <c r="N709" s="69"/>
      <c r="O709" s="69"/>
      <c r="P709" s="68"/>
      <c r="Q709" s="71"/>
      <c r="R709" s="71"/>
      <c r="S709" s="73" t="n">
        <v>12.46</v>
      </c>
      <c r="T709" s="64" t="n">
        <v>2</v>
      </c>
      <c r="U709" s="68"/>
      <c r="V709" s="139"/>
      <c r="W709" s="139"/>
      <c r="X709" s="69" t="n">
        <v>0.688</v>
      </c>
      <c r="Y709" s="69" t="n">
        <v>2.526</v>
      </c>
      <c r="Z709" s="69" t="n">
        <v>1.3</v>
      </c>
      <c r="AA709" s="69" t="n">
        <v>-17.6153693</v>
      </c>
      <c r="AB709" s="69" t="n">
        <v>0.316779737</v>
      </c>
      <c r="AC709" s="69" t="n">
        <v>0.28</v>
      </c>
      <c r="AD709" s="69"/>
      <c r="AE709" s="69"/>
      <c r="AF709" s="68" t="n">
        <v>0</v>
      </c>
      <c r="AG709" s="68" t="n">
        <v>39.99</v>
      </c>
      <c r="AH709" s="96" t="s">
        <v>116</v>
      </c>
      <c r="AI709" s="96" t="s">
        <v>116</v>
      </c>
      <c r="AJ709" s="76" t="s">
        <v>531</v>
      </c>
    </row>
    <row r="710" s="73" customFormat="true" ht="14.25" hidden="false" customHeight="false" outlineLevel="0" collapsed="false">
      <c r="A710" s="35" t="s">
        <v>49</v>
      </c>
      <c r="B710" s="73" t="s">
        <v>530</v>
      </c>
      <c r="C710" s="137" t="s">
        <v>215</v>
      </c>
      <c r="D710" s="64"/>
      <c r="E710" s="63"/>
      <c r="F710" s="64"/>
      <c r="G710" s="64"/>
      <c r="H710" s="41"/>
      <c r="I710" s="89" t="n">
        <v>42846.5208333333</v>
      </c>
      <c r="J710" s="41"/>
      <c r="K710" s="63"/>
      <c r="L710" s="63"/>
      <c r="M710" s="69"/>
      <c r="N710" s="69"/>
      <c r="O710" s="69"/>
      <c r="P710" s="68"/>
      <c r="Q710" s="71"/>
      <c r="R710" s="71"/>
      <c r="S710" s="73" t="n">
        <v>13.74</v>
      </c>
      <c r="T710" s="64" t="n">
        <v>2</v>
      </c>
      <c r="U710" s="68"/>
      <c r="V710" s="139"/>
      <c r="W710" s="139"/>
      <c r="X710" s="69" t="n">
        <v>0.783</v>
      </c>
      <c r="Y710" s="69" t="n">
        <v>2.302</v>
      </c>
      <c r="Z710" s="69" t="n">
        <v>1.3</v>
      </c>
      <c r="AA710" s="69" t="n">
        <v>-10.7885698</v>
      </c>
      <c r="AB710" s="69" t="n">
        <v>0.278184853</v>
      </c>
      <c r="AC710" s="69" t="n">
        <v>0.28</v>
      </c>
      <c r="AD710" s="69"/>
      <c r="AE710" s="69"/>
      <c r="AF710" s="68" t="n">
        <v>0</v>
      </c>
      <c r="AG710" s="68" t="n">
        <v>42.06</v>
      </c>
      <c r="AH710" s="96" t="s">
        <v>116</v>
      </c>
      <c r="AI710" s="96" t="s">
        <v>116</v>
      </c>
      <c r="AJ710" s="76" t="s">
        <v>531</v>
      </c>
    </row>
    <row r="711" s="73" customFormat="true" ht="14.25" hidden="false" customHeight="false" outlineLevel="0" collapsed="false">
      <c r="A711" s="35" t="s">
        <v>49</v>
      </c>
      <c r="B711" s="73" t="s">
        <v>530</v>
      </c>
      <c r="C711" s="137" t="s">
        <v>215</v>
      </c>
      <c r="D711" s="64"/>
      <c r="E711" s="63"/>
      <c r="F711" s="64"/>
      <c r="G711" s="64"/>
      <c r="H711" s="41"/>
      <c r="I711" s="89" t="n">
        <v>42846.5625</v>
      </c>
      <c r="J711" s="41"/>
      <c r="K711" s="63"/>
      <c r="L711" s="63"/>
      <c r="M711" s="69"/>
      <c r="N711" s="69"/>
      <c r="O711" s="69"/>
      <c r="P711" s="68"/>
      <c r="Q711" s="71"/>
      <c r="R711" s="71"/>
      <c r="S711" s="73" t="n">
        <v>14.87</v>
      </c>
      <c r="T711" s="64" t="n">
        <v>2</v>
      </c>
      <c r="U711" s="68"/>
      <c r="V711" s="139"/>
      <c r="W711" s="139"/>
      <c r="X711" s="69" t="n">
        <v>0.832</v>
      </c>
      <c r="Y711" s="69" t="n">
        <v>2.295</v>
      </c>
      <c r="Z711" s="69" t="n">
        <v>1.3</v>
      </c>
      <c r="AA711" s="69" t="n">
        <v>-13.38943765</v>
      </c>
      <c r="AB711" s="69" t="n">
        <v>0.290800747</v>
      </c>
      <c r="AC711" s="69" t="n">
        <v>0.28</v>
      </c>
      <c r="AD711" s="69"/>
      <c r="AE711" s="69"/>
      <c r="AF711" s="68" t="n">
        <v>0</v>
      </c>
      <c r="AG711" s="68" t="n">
        <v>35.69</v>
      </c>
      <c r="AH711" s="96" t="s">
        <v>116</v>
      </c>
      <c r="AI711" s="96" t="s">
        <v>116</v>
      </c>
      <c r="AJ711" s="76" t="s">
        <v>531</v>
      </c>
    </row>
    <row r="712" s="73" customFormat="true" ht="14.25" hidden="false" customHeight="false" outlineLevel="0" collapsed="false">
      <c r="A712" s="35" t="s">
        <v>49</v>
      </c>
      <c r="B712" s="73" t="s">
        <v>530</v>
      </c>
      <c r="C712" s="137" t="s">
        <v>215</v>
      </c>
      <c r="D712" s="64"/>
      <c r="E712" s="63"/>
      <c r="F712" s="64"/>
      <c r="G712" s="64"/>
      <c r="H712" s="41"/>
      <c r="I712" s="89" t="n">
        <v>42846.6041666667</v>
      </c>
      <c r="J712" s="41"/>
      <c r="K712" s="63"/>
      <c r="L712" s="63"/>
      <c r="M712" s="69"/>
      <c r="N712" s="69"/>
      <c r="O712" s="69"/>
      <c r="P712" s="68"/>
      <c r="Q712" s="71"/>
      <c r="R712" s="71"/>
      <c r="S712" s="73" t="n">
        <v>15.94</v>
      </c>
      <c r="T712" s="64" t="n">
        <v>2</v>
      </c>
      <c r="U712" s="68"/>
      <c r="V712" s="139"/>
      <c r="W712" s="139"/>
      <c r="X712" s="69" t="n">
        <v>0.827</v>
      </c>
      <c r="Y712" s="69" t="n">
        <v>2.248</v>
      </c>
      <c r="Z712" s="69" t="n">
        <v>1.3</v>
      </c>
      <c r="AA712" s="69" t="n">
        <v>-11.16808612</v>
      </c>
      <c r="AB712" s="69" t="n">
        <v>0.272876921</v>
      </c>
      <c r="AC712" s="69" t="n">
        <v>0.28</v>
      </c>
      <c r="AD712" s="69"/>
      <c r="AE712" s="69"/>
      <c r="AF712" s="68" t="n">
        <v>0</v>
      </c>
      <c r="AG712" s="68" t="n">
        <v>36.48</v>
      </c>
      <c r="AH712" s="96" t="s">
        <v>116</v>
      </c>
      <c r="AI712" s="96" t="s">
        <v>116</v>
      </c>
      <c r="AJ712" s="76" t="s">
        <v>531</v>
      </c>
    </row>
    <row r="713" s="73" customFormat="true" ht="14.25" hidden="false" customHeight="false" outlineLevel="0" collapsed="false">
      <c r="A713" s="35" t="s">
        <v>49</v>
      </c>
      <c r="B713" s="73" t="s">
        <v>530</v>
      </c>
      <c r="C713" s="137" t="s">
        <v>215</v>
      </c>
      <c r="D713" s="64"/>
      <c r="E713" s="63"/>
      <c r="F713" s="64"/>
      <c r="G713" s="64"/>
      <c r="H713" s="41"/>
      <c r="I713" s="89" t="n">
        <v>42846.6458333333</v>
      </c>
      <c r="J713" s="41"/>
      <c r="K713" s="63"/>
      <c r="L713" s="63"/>
      <c r="M713" s="69"/>
      <c r="N713" s="69"/>
      <c r="O713" s="69"/>
      <c r="P713" s="68"/>
      <c r="Q713" s="71"/>
      <c r="R713" s="71"/>
      <c r="S713" s="73" t="n">
        <v>16.65</v>
      </c>
      <c r="T713" s="64" t="n">
        <v>2</v>
      </c>
      <c r="U713" s="68"/>
      <c r="V713" s="139"/>
      <c r="W713" s="139"/>
      <c r="X713" s="69" t="n">
        <v>0.772</v>
      </c>
      <c r="Y713" s="69" t="n">
        <v>2.204</v>
      </c>
      <c r="Z713" s="69" t="n">
        <v>1.3</v>
      </c>
      <c r="AA713" s="69" t="n">
        <v>-9.53320868</v>
      </c>
      <c r="AB713" s="69" t="n">
        <v>0.235866587</v>
      </c>
      <c r="AC713" s="69" t="n">
        <v>0.28</v>
      </c>
      <c r="AD713" s="69"/>
      <c r="AE713" s="69"/>
      <c r="AF713" s="68" t="n">
        <v>0</v>
      </c>
      <c r="AG713" s="68" t="n">
        <v>29.02</v>
      </c>
      <c r="AH713" s="96" t="s">
        <v>116</v>
      </c>
      <c r="AI713" s="96" t="s">
        <v>116</v>
      </c>
      <c r="AJ713" s="76" t="s">
        <v>531</v>
      </c>
    </row>
    <row r="714" s="73" customFormat="true" ht="14.25" hidden="false" customHeight="false" outlineLevel="0" collapsed="false">
      <c r="A714" s="35" t="s">
        <v>49</v>
      </c>
      <c r="B714" s="73" t="s">
        <v>530</v>
      </c>
      <c r="C714" s="137" t="s">
        <v>215</v>
      </c>
      <c r="D714" s="64"/>
      <c r="E714" s="63"/>
      <c r="F714" s="64"/>
      <c r="G714" s="64"/>
      <c r="H714" s="41"/>
      <c r="I714" s="89" t="n">
        <v>42846.6875</v>
      </c>
      <c r="J714" s="41"/>
      <c r="K714" s="63"/>
      <c r="L714" s="63"/>
      <c r="M714" s="69"/>
      <c r="N714" s="69"/>
      <c r="O714" s="69"/>
      <c r="P714" s="68"/>
      <c r="Q714" s="71"/>
      <c r="R714" s="71"/>
      <c r="S714" s="73" t="n">
        <v>17.07</v>
      </c>
      <c r="T714" s="64" t="n">
        <v>2</v>
      </c>
      <c r="U714" s="68"/>
      <c r="V714" s="139"/>
      <c r="W714" s="139"/>
      <c r="X714" s="69" t="n">
        <v>0.672</v>
      </c>
      <c r="Y714" s="69" t="n">
        <v>2.241</v>
      </c>
      <c r="Z714" s="69" t="n">
        <v>1.3</v>
      </c>
      <c r="AA714" s="69" t="n">
        <v>-7.89833124</v>
      </c>
      <c r="AB714" s="69" t="n">
        <v>0.198856253</v>
      </c>
      <c r="AC714" s="69" t="n">
        <v>0.28</v>
      </c>
      <c r="AD714" s="69"/>
      <c r="AE714" s="69"/>
      <c r="AF714" s="68" t="n">
        <v>0</v>
      </c>
      <c r="AG714" s="68" t="n">
        <v>23.09</v>
      </c>
      <c r="AH714" s="96" t="s">
        <v>116</v>
      </c>
      <c r="AI714" s="96" t="s">
        <v>116</v>
      </c>
      <c r="AJ714" s="76" t="s">
        <v>531</v>
      </c>
    </row>
    <row r="715" s="73" customFormat="true" ht="14.25" hidden="false" customHeight="false" outlineLevel="0" collapsed="false">
      <c r="A715" s="35" t="s">
        <v>49</v>
      </c>
      <c r="B715" s="73" t="s">
        <v>530</v>
      </c>
      <c r="C715" s="137" t="s">
        <v>215</v>
      </c>
      <c r="D715" s="64"/>
      <c r="E715" s="63"/>
      <c r="F715" s="64"/>
      <c r="G715" s="64"/>
      <c r="H715" s="41"/>
      <c r="I715" s="89" t="n">
        <v>42846.7291666667</v>
      </c>
      <c r="J715" s="41"/>
      <c r="K715" s="63"/>
      <c r="L715" s="63"/>
      <c r="M715" s="69"/>
      <c r="N715" s="69"/>
      <c r="O715" s="69"/>
      <c r="P715" s="68"/>
      <c r="Q715" s="71"/>
      <c r="R715" s="71"/>
      <c r="S715" s="73" t="n">
        <v>17.46</v>
      </c>
      <c r="T715" s="64" t="n">
        <v>2</v>
      </c>
      <c r="U715" s="68"/>
      <c r="V715" s="139"/>
      <c r="W715" s="139"/>
      <c r="X715" s="69" t="n">
        <v>0.531</v>
      </c>
      <c r="Y715" s="69" t="n">
        <v>1.72</v>
      </c>
      <c r="Z715" s="69" t="n">
        <v>1.3</v>
      </c>
      <c r="AA715" s="69" t="n">
        <v>-18.71538626</v>
      </c>
      <c r="AB715" s="69" t="n">
        <v>0.209540288</v>
      </c>
      <c r="AC715" s="69" t="n">
        <v>0.28</v>
      </c>
      <c r="AD715" s="69"/>
      <c r="AE715" s="69"/>
      <c r="AF715" s="68" t="n">
        <v>0</v>
      </c>
      <c r="AG715" s="68" t="n">
        <v>32.5</v>
      </c>
      <c r="AH715" s="96" t="s">
        <v>116</v>
      </c>
      <c r="AI715" s="96" t="s">
        <v>116</v>
      </c>
      <c r="AJ715" s="76" t="s">
        <v>531</v>
      </c>
    </row>
    <row r="716" s="73" customFormat="true" ht="14.25" hidden="false" customHeight="false" outlineLevel="0" collapsed="false">
      <c r="A716" s="35" t="s">
        <v>49</v>
      </c>
      <c r="B716" s="73" t="s">
        <v>530</v>
      </c>
      <c r="C716" s="137" t="s">
        <v>215</v>
      </c>
      <c r="D716" s="64"/>
      <c r="E716" s="63"/>
      <c r="F716" s="64"/>
      <c r="G716" s="64"/>
      <c r="H716" s="41"/>
      <c r="I716" s="89" t="n">
        <v>42846.7708333333</v>
      </c>
      <c r="J716" s="41"/>
      <c r="K716" s="63"/>
      <c r="L716" s="63"/>
      <c r="M716" s="69"/>
      <c r="N716" s="69"/>
      <c r="O716" s="69"/>
      <c r="P716" s="68"/>
      <c r="Q716" s="71"/>
      <c r="R716" s="71"/>
      <c r="S716" s="73" t="n">
        <v>17.29</v>
      </c>
      <c r="T716" s="64" t="n">
        <v>2</v>
      </c>
      <c r="U716" s="68"/>
      <c r="V716" s="139"/>
      <c r="W716" s="139"/>
      <c r="X716" s="69" t="n">
        <v>0.362</v>
      </c>
      <c r="Y716" s="69" t="n">
        <v>1.699</v>
      </c>
      <c r="Z716" s="69" t="n">
        <v>1.3</v>
      </c>
      <c r="AA716" s="69" t="n">
        <v>245.3736373</v>
      </c>
      <c r="AB716" s="69" t="n">
        <v>0.197748479</v>
      </c>
      <c r="AC716" s="69" t="n">
        <v>0.28</v>
      </c>
      <c r="AD716" s="69"/>
      <c r="AE716" s="69"/>
      <c r="AF716" s="68" t="n">
        <v>0</v>
      </c>
      <c r="AG716" s="68" t="n">
        <v>32.15</v>
      </c>
      <c r="AH716" s="96" t="s">
        <v>116</v>
      </c>
      <c r="AI716" s="96" t="s">
        <v>116</v>
      </c>
      <c r="AJ716" s="76" t="s">
        <v>531</v>
      </c>
    </row>
    <row r="717" s="73" customFormat="true" ht="14.25" hidden="false" customHeight="false" outlineLevel="0" collapsed="false">
      <c r="A717" s="35" t="s">
        <v>49</v>
      </c>
      <c r="B717" s="73" t="s">
        <v>530</v>
      </c>
      <c r="C717" s="137" t="s">
        <v>215</v>
      </c>
      <c r="D717" s="64"/>
      <c r="E717" s="63"/>
      <c r="F717" s="64"/>
      <c r="G717" s="64"/>
      <c r="H717" s="41"/>
      <c r="I717" s="89" t="n">
        <v>42846.8125</v>
      </c>
      <c r="J717" s="41"/>
      <c r="K717" s="63"/>
      <c r="L717" s="63"/>
      <c r="M717" s="69"/>
      <c r="N717" s="69"/>
      <c r="O717" s="69"/>
      <c r="P717" s="68"/>
      <c r="Q717" s="71"/>
      <c r="R717" s="71"/>
      <c r="S717" s="73" t="n">
        <v>16.81</v>
      </c>
      <c r="T717" s="64" t="n">
        <v>2</v>
      </c>
      <c r="U717" s="68"/>
      <c r="V717" s="139"/>
      <c r="W717" s="139"/>
      <c r="X717" s="69" t="n">
        <v>0.187</v>
      </c>
      <c r="Y717" s="69" t="n">
        <v>1.126</v>
      </c>
      <c r="Z717" s="69" t="n">
        <v>1.3</v>
      </c>
      <c r="AA717" s="69" t="n">
        <v>2.850844294</v>
      </c>
      <c r="AB717" s="69" t="n">
        <v>0.082572318</v>
      </c>
      <c r="AC717" s="69" t="n">
        <v>0.28</v>
      </c>
      <c r="AD717" s="69"/>
      <c r="AE717" s="69"/>
      <c r="AF717" s="68" t="n">
        <v>0</v>
      </c>
      <c r="AG717" s="68" t="n">
        <v>32.64</v>
      </c>
      <c r="AH717" s="96" t="s">
        <v>116</v>
      </c>
      <c r="AI717" s="96" t="s">
        <v>116</v>
      </c>
      <c r="AJ717" s="76" t="s">
        <v>531</v>
      </c>
    </row>
    <row r="718" s="73" customFormat="true" ht="14.25" hidden="false" customHeight="false" outlineLevel="0" collapsed="false">
      <c r="A718" s="35" t="s">
        <v>49</v>
      </c>
      <c r="B718" s="73" t="s">
        <v>530</v>
      </c>
      <c r="C718" s="137" t="s">
        <v>215</v>
      </c>
      <c r="D718" s="64"/>
      <c r="E718" s="63"/>
      <c r="F718" s="64"/>
      <c r="G718" s="64"/>
      <c r="H718" s="41"/>
      <c r="I718" s="89" t="n">
        <v>42846.8541666667</v>
      </c>
      <c r="J718" s="41"/>
      <c r="K718" s="63"/>
      <c r="L718" s="63"/>
      <c r="M718" s="69"/>
      <c r="N718" s="69"/>
      <c r="O718" s="69"/>
      <c r="P718" s="68"/>
      <c r="Q718" s="71"/>
      <c r="R718" s="71"/>
      <c r="S718" s="73" t="n">
        <v>13.68</v>
      </c>
      <c r="T718" s="64" t="n">
        <v>2</v>
      </c>
      <c r="U718" s="68"/>
      <c r="V718" s="139"/>
      <c r="W718" s="139"/>
      <c r="X718" s="69" t="n">
        <v>0.036</v>
      </c>
      <c r="Y718" s="69" t="n">
        <v>0.746</v>
      </c>
      <c r="Z718" s="69" t="n">
        <v>1.3</v>
      </c>
      <c r="AA718" s="69" t="n">
        <v>-7.674434643</v>
      </c>
      <c r="AB718" s="69" t="n">
        <v>0.050036807</v>
      </c>
      <c r="AC718" s="69" t="n">
        <v>0.28</v>
      </c>
      <c r="AD718" s="69"/>
      <c r="AE718" s="69"/>
      <c r="AF718" s="68" t="n">
        <v>0</v>
      </c>
      <c r="AG718" s="68" t="n">
        <v>52.13</v>
      </c>
      <c r="AH718" s="96" t="s">
        <v>116</v>
      </c>
      <c r="AI718" s="96" t="s">
        <v>116</v>
      </c>
      <c r="AJ718" s="76" t="s">
        <v>531</v>
      </c>
    </row>
    <row r="719" s="73" customFormat="true" ht="14.25" hidden="false" customHeight="false" outlineLevel="0" collapsed="false">
      <c r="A719" s="35" t="s">
        <v>49</v>
      </c>
      <c r="B719" s="73" t="s">
        <v>530</v>
      </c>
      <c r="C719" s="137" t="s">
        <v>215</v>
      </c>
      <c r="D719" s="64"/>
      <c r="E719" s="63"/>
      <c r="F719" s="64"/>
      <c r="G719" s="64"/>
      <c r="H719" s="41"/>
      <c r="I719" s="89" t="n">
        <v>42846.8958333333</v>
      </c>
      <c r="J719" s="41"/>
      <c r="K719" s="63"/>
      <c r="L719" s="63"/>
      <c r="M719" s="69"/>
      <c r="N719" s="69"/>
      <c r="O719" s="69"/>
      <c r="P719" s="68"/>
      <c r="Q719" s="71"/>
      <c r="R719" s="71"/>
      <c r="S719" s="73" t="n">
        <v>10.03</v>
      </c>
      <c r="T719" s="64" t="n">
        <v>2</v>
      </c>
      <c r="U719" s="68"/>
      <c r="V719" s="139"/>
      <c r="W719" s="139"/>
      <c r="X719" s="69" t="n">
        <v>0.001</v>
      </c>
      <c r="Y719" s="69" t="n">
        <v>0.812</v>
      </c>
      <c r="Z719" s="69" t="n">
        <v>1.3</v>
      </c>
      <c r="AA719" s="69" t="n">
        <v>1.260565566</v>
      </c>
      <c r="AB719" s="69" t="n">
        <v>0.070454798</v>
      </c>
      <c r="AC719" s="69" t="n">
        <v>0.28</v>
      </c>
      <c r="AD719" s="69"/>
      <c r="AE719" s="69"/>
      <c r="AF719" s="68" t="n">
        <v>0</v>
      </c>
      <c r="AG719" s="68" t="n">
        <v>50.81</v>
      </c>
      <c r="AH719" s="96" t="s">
        <v>116</v>
      </c>
      <c r="AI719" s="96" t="s">
        <v>116</v>
      </c>
      <c r="AJ719" s="76" t="s">
        <v>531</v>
      </c>
    </row>
    <row r="720" s="73" customFormat="true" ht="14.25" hidden="false" customHeight="false" outlineLevel="0" collapsed="false">
      <c r="A720" s="35" t="s">
        <v>49</v>
      </c>
      <c r="B720" s="73" t="s">
        <v>530</v>
      </c>
      <c r="C720" s="137" t="s">
        <v>215</v>
      </c>
      <c r="D720" s="64"/>
      <c r="E720" s="63"/>
      <c r="F720" s="64"/>
      <c r="G720" s="64"/>
      <c r="H720" s="41"/>
      <c r="I720" s="89" t="n">
        <v>42846.9375</v>
      </c>
      <c r="J720" s="41"/>
      <c r="K720" s="63"/>
      <c r="L720" s="63"/>
      <c r="M720" s="69"/>
      <c r="N720" s="69"/>
      <c r="O720" s="69"/>
      <c r="P720" s="68"/>
      <c r="Q720" s="71"/>
      <c r="R720" s="71"/>
      <c r="S720" s="73" t="n">
        <v>9.2</v>
      </c>
      <c r="T720" s="64" t="n">
        <v>2</v>
      </c>
      <c r="U720" s="68"/>
      <c r="V720" s="139"/>
      <c r="W720" s="139"/>
      <c r="X720" s="69" t="n">
        <v>0</v>
      </c>
      <c r="Y720" s="69" t="n">
        <v>0.941</v>
      </c>
      <c r="Z720" s="69" t="n">
        <v>1.3</v>
      </c>
      <c r="AA720" s="69" t="n">
        <v>0.453616733</v>
      </c>
      <c r="AB720" s="69" t="n">
        <v>0.018556105</v>
      </c>
      <c r="AC720" s="69" t="n">
        <v>0.28</v>
      </c>
      <c r="AD720" s="69"/>
      <c r="AE720" s="69"/>
      <c r="AF720" s="68" t="n">
        <v>0</v>
      </c>
      <c r="AG720" s="68" t="n">
        <v>59.75</v>
      </c>
      <c r="AH720" s="96" t="s">
        <v>116</v>
      </c>
      <c r="AI720" s="96" t="s">
        <v>116</v>
      </c>
      <c r="AJ720" s="76" t="s">
        <v>531</v>
      </c>
    </row>
    <row r="721" s="73" customFormat="true" ht="14.25" hidden="false" customHeight="false" outlineLevel="0" collapsed="false">
      <c r="A721" s="35" t="s">
        <v>49</v>
      </c>
      <c r="B721" s="73" t="s">
        <v>530</v>
      </c>
      <c r="C721" s="137" t="s">
        <v>215</v>
      </c>
      <c r="D721" s="64"/>
      <c r="E721" s="63"/>
      <c r="F721" s="64"/>
      <c r="G721" s="64"/>
      <c r="H721" s="41"/>
      <c r="I721" s="89" t="n">
        <v>42846.9791666667</v>
      </c>
      <c r="J721" s="41"/>
      <c r="K721" s="63"/>
      <c r="L721" s="63"/>
      <c r="M721" s="69"/>
      <c r="N721" s="69"/>
      <c r="O721" s="69"/>
      <c r="P721" s="68"/>
      <c r="Q721" s="71"/>
      <c r="R721" s="71"/>
      <c r="S721" s="73" t="n">
        <v>8.33</v>
      </c>
      <c r="T721" s="64" t="n">
        <v>2</v>
      </c>
      <c r="U721" s="68"/>
      <c r="V721" s="139"/>
      <c r="W721" s="139"/>
      <c r="X721" s="69" t="n">
        <v>0</v>
      </c>
      <c r="Y721" s="69" t="n">
        <v>1.06</v>
      </c>
      <c r="Z721" s="69" t="n">
        <v>1.3</v>
      </c>
      <c r="AA721" s="69" t="n">
        <v>1.153347088</v>
      </c>
      <c r="AB721" s="69" t="n">
        <v>0.055250175</v>
      </c>
      <c r="AC721" s="69" t="n">
        <v>0.28</v>
      </c>
      <c r="AD721" s="69"/>
      <c r="AE721" s="69"/>
      <c r="AF721" s="68" t="n">
        <v>0</v>
      </c>
      <c r="AG721" s="68" t="n">
        <v>54.26</v>
      </c>
      <c r="AH721" s="96" t="s">
        <v>116</v>
      </c>
      <c r="AI721" s="96" t="s">
        <v>116</v>
      </c>
      <c r="AJ721" s="76" t="s">
        <v>531</v>
      </c>
    </row>
    <row r="722" s="73" customFormat="true" ht="14.25" hidden="false" customHeight="false" outlineLevel="0" collapsed="false">
      <c r="A722" s="35" t="s">
        <v>49</v>
      </c>
      <c r="B722" s="73" t="s">
        <v>530</v>
      </c>
      <c r="C722" s="137" t="s">
        <v>215</v>
      </c>
      <c r="D722" s="64"/>
      <c r="E722" s="63"/>
      <c r="F722" s="64"/>
      <c r="G722" s="64"/>
      <c r="H722" s="41"/>
      <c r="I722" s="89" t="n">
        <v>42847.0208333333</v>
      </c>
      <c r="J722" s="41"/>
      <c r="K722" s="63"/>
      <c r="L722" s="63"/>
      <c r="M722" s="69"/>
      <c r="N722" s="69"/>
      <c r="O722" s="69"/>
      <c r="P722" s="68"/>
      <c r="Q722" s="71"/>
      <c r="R722" s="71"/>
      <c r="S722" s="73" t="n">
        <v>7.41</v>
      </c>
      <c r="T722" s="64" t="n">
        <v>2</v>
      </c>
      <c r="U722" s="68"/>
      <c r="V722" s="139"/>
      <c r="W722" s="139"/>
      <c r="X722" s="69" t="n">
        <v>0</v>
      </c>
      <c r="Y722" s="69" t="n">
        <v>0.782</v>
      </c>
      <c r="Z722" s="69" t="n">
        <v>1.3</v>
      </c>
      <c r="AA722" s="69" t="n">
        <v>1.400271201</v>
      </c>
      <c r="AB722" s="69" t="n">
        <v>0.083299068</v>
      </c>
      <c r="AC722" s="69" t="n">
        <v>0.28</v>
      </c>
      <c r="AD722" s="69"/>
      <c r="AE722" s="69"/>
      <c r="AF722" s="68" t="n">
        <v>0</v>
      </c>
      <c r="AG722" s="68" t="n">
        <v>64.8</v>
      </c>
      <c r="AH722" s="96" t="s">
        <v>116</v>
      </c>
      <c r="AI722" s="96" t="s">
        <v>116</v>
      </c>
      <c r="AJ722" s="76" t="s">
        <v>531</v>
      </c>
    </row>
    <row r="723" s="73" customFormat="true" ht="14.25" hidden="false" customHeight="false" outlineLevel="0" collapsed="false">
      <c r="A723" s="35" t="s">
        <v>49</v>
      </c>
      <c r="B723" s="73" t="s">
        <v>530</v>
      </c>
      <c r="C723" s="137" t="s">
        <v>215</v>
      </c>
      <c r="D723" s="64"/>
      <c r="E723" s="63"/>
      <c r="F723" s="64"/>
      <c r="G723" s="64"/>
      <c r="H723" s="41"/>
      <c r="I723" s="89" t="n">
        <v>42847.0625</v>
      </c>
      <c r="J723" s="41"/>
      <c r="K723" s="63"/>
      <c r="L723" s="63"/>
      <c r="M723" s="69"/>
      <c r="N723" s="69"/>
      <c r="O723" s="69"/>
      <c r="P723" s="68"/>
      <c r="Q723" s="71"/>
      <c r="R723" s="71"/>
      <c r="S723" s="73" t="n">
        <v>6.997</v>
      </c>
      <c r="T723" s="64" t="n">
        <v>2</v>
      </c>
      <c r="U723" s="68"/>
      <c r="V723" s="139"/>
      <c r="W723" s="139"/>
      <c r="X723" s="69" t="n">
        <v>0</v>
      </c>
      <c r="Y723" s="69" t="n">
        <v>0.922</v>
      </c>
      <c r="Z723" s="69" t="n">
        <v>1.3</v>
      </c>
      <c r="AA723" s="69" t="n">
        <v>0.050608344</v>
      </c>
      <c r="AB723" s="69" t="n">
        <v>0.02409273</v>
      </c>
      <c r="AC723" s="69" t="n">
        <v>0.28</v>
      </c>
      <c r="AD723" s="69"/>
      <c r="AE723" s="69"/>
      <c r="AF723" s="68" t="n">
        <v>0</v>
      </c>
      <c r="AG723" s="68" t="n">
        <v>64.11</v>
      </c>
      <c r="AH723" s="96" t="s">
        <v>116</v>
      </c>
      <c r="AI723" s="96" t="s">
        <v>116</v>
      </c>
      <c r="AJ723" s="76" t="s">
        <v>531</v>
      </c>
    </row>
    <row r="724" s="73" customFormat="true" ht="14.25" hidden="false" customHeight="false" outlineLevel="0" collapsed="false">
      <c r="A724" s="35" t="s">
        <v>49</v>
      </c>
      <c r="B724" s="73" t="s">
        <v>530</v>
      </c>
      <c r="C724" s="137" t="s">
        <v>215</v>
      </c>
      <c r="D724" s="64"/>
      <c r="E724" s="63"/>
      <c r="F724" s="64"/>
      <c r="G724" s="64"/>
      <c r="H724" s="41"/>
      <c r="I724" s="89" t="n">
        <v>42847.1041666667</v>
      </c>
      <c r="J724" s="41"/>
      <c r="K724" s="63"/>
      <c r="L724" s="63"/>
      <c r="M724" s="69"/>
      <c r="N724" s="69"/>
      <c r="O724" s="69"/>
      <c r="P724" s="68"/>
      <c r="Q724" s="71"/>
      <c r="R724" s="71"/>
      <c r="S724" s="73" t="n">
        <v>5.701</v>
      </c>
      <c r="T724" s="64" t="n">
        <v>2</v>
      </c>
      <c r="U724" s="68"/>
      <c r="V724" s="139"/>
      <c r="W724" s="139"/>
      <c r="X724" s="69" t="n">
        <v>0</v>
      </c>
      <c r="Y724" s="69" t="n">
        <v>0.842</v>
      </c>
      <c r="Z724" s="69" t="n">
        <v>1.3</v>
      </c>
      <c r="AA724" s="69" t="n">
        <v>0.934956071</v>
      </c>
      <c r="AB724" s="69" t="n">
        <v>0.076923892</v>
      </c>
      <c r="AC724" s="69" t="n">
        <v>0.28</v>
      </c>
      <c r="AD724" s="69"/>
      <c r="AE724" s="69"/>
      <c r="AF724" s="68" t="n">
        <v>0</v>
      </c>
      <c r="AG724" s="68" t="n">
        <v>74.12</v>
      </c>
      <c r="AH724" s="96" t="s">
        <v>116</v>
      </c>
      <c r="AI724" s="96" t="s">
        <v>116</v>
      </c>
      <c r="AJ724" s="76" t="s">
        <v>531</v>
      </c>
    </row>
    <row r="725" s="73" customFormat="true" ht="14.25" hidden="false" customHeight="false" outlineLevel="0" collapsed="false">
      <c r="A725" s="35" t="s">
        <v>49</v>
      </c>
      <c r="B725" s="73" t="s">
        <v>530</v>
      </c>
      <c r="C725" s="137" t="s">
        <v>215</v>
      </c>
      <c r="D725" s="64"/>
      <c r="E725" s="63"/>
      <c r="F725" s="64"/>
      <c r="G725" s="64"/>
      <c r="H725" s="41"/>
      <c r="I725" s="89" t="n">
        <v>42847.1458333333</v>
      </c>
      <c r="J725" s="41"/>
      <c r="K725" s="63"/>
      <c r="L725" s="63"/>
      <c r="M725" s="69"/>
      <c r="N725" s="69"/>
      <c r="O725" s="69"/>
      <c r="P725" s="68"/>
      <c r="Q725" s="71"/>
      <c r="R725" s="71"/>
      <c r="S725" s="73" t="n">
        <v>5.463</v>
      </c>
      <c r="T725" s="64" t="n">
        <v>2</v>
      </c>
      <c r="U725" s="68"/>
      <c r="V725" s="139"/>
      <c r="W725" s="139"/>
      <c r="X725" s="69" t="n">
        <v>0</v>
      </c>
      <c r="Y725" s="69" t="n">
        <v>0.85</v>
      </c>
      <c r="Z725" s="69" t="n">
        <v>1.3</v>
      </c>
      <c r="AA725" s="69" t="n">
        <v>2.04647987</v>
      </c>
      <c r="AB725" s="69" t="n">
        <v>0.081121637</v>
      </c>
      <c r="AC725" s="69" t="n">
        <v>0.28</v>
      </c>
      <c r="AD725" s="69"/>
      <c r="AE725" s="69"/>
      <c r="AF725" s="68" t="n">
        <v>0</v>
      </c>
      <c r="AG725" s="68" t="n">
        <v>73.82</v>
      </c>
      <c r="AH725" s="96" t="s">
        <v>116</v>
      </c>
      <c r="AI725" s="96" t="s">
        <v>116</v>
      </c>
      <c r="AJ725" s="76" t="s">
        <v>531</v>
      </c>
    </row>
    <row r="726" s="73" customFormat="true" ht="14.25" hidden="false" customHeight="false" outlineLevel="0" collapsed="false">
      <c r="A726" s="35" t="s">
        <v>49</v>
      </c>
      <c r="B726" s="73" t="s">
        <v>530</v>
      </c>
      <c r="C726" s="137" t="s">
        <v>215</v>
      </c>
      <c r="D726" s="64"/>
      <c r="E726" s="63"/>
      <c r="F726" s="64"/>
      <c r="G726" s="64"/>
      <c r="H726" s="41"/>
      <c r="I726" s="89" t="n">
        <v>42847.1875</v>
      </c>
      <c r="J726" s="41"/>
      <c r="K726" s="63"/>
      <c r="L726" s="63"/>
      <c r="M726" s="69"/>
      <c r="N726" s="69"/>
      <c r="O726" s="69"/>
      <c r="P726" s="68"/>
      <c r="Q726" s="71"/>
      <c r="R726" s="71"/>
      <c r="S726" s="73" t="n">
        <v>5.903</v>
      </c>
      <c r="T726" s="64" t="n">
        <v>2</v>
      </c>
      <c r="U726" s="68"/>
      <c r="V726" s="139"/>
      <c r="W726" s="139"/>
      <c r="X726" s="69" t="n">
        <v>0</v>
      </c>
      <c r="Y726" s="69" t="n">
        <v>1.08</v>
      </c>
      <c r="Z726" s="69" t="n">
        <v>1.3</v>
      </c>
      <c r="AA726" s="69" t="n">
        <v>5.951972411</v>
      </c>
      <c r="AB726" s="69" t="n">
        <v>0.109925067</v>
      </c>
      <c r="AC726" s="69" t="n">
        <v>0.28</v>
      </c>
      <c r="AD726" s="69"/>
      <c r="AE726" s="69"/>
      <c r="AF726" s="68" t="n">
        <v>0</v>
      </c>
      <c r="AG726" s="68" t="n">
        <v>72.51</v>
      </c>
      <c r="AH726" s="96" t="s">
        <v>116</v>
      </c>
      <c r="AI726" s="96" t="s">
        <v>116</v>
      </c>
      <c r="AJ726" s="76" t="s">
        <v>531</v>
      </c>
    </row>
    <row r="727" s="73" customFormat="true" ht="14.25" hidden="false" customHeight="false" outlineLevel="0" collapsed="false">
      <c r="A727" s="35" t="s">
        <v>49</v>
      </c>
      <c r="B727" s="73" t="s">
        <v>530</v>
      </c>
      <c r="C727" s="137" t="s">
        <v>215</v>
      </c>
      <c r="D727" s="64"/>
      <c r="E727" s="63"/>
      <c r="F727" s="64"/>
      <c r="G727" s="64"/>
      <c r="H727" s="41"/>
      <c r="I727" s="89" t="n">
        <v>42847.2291666667</v>
      </c>
      <c r="J727" s="41"/>
      <c r="K727" s="63"/>
      <c r="L727" s="63"/>
      <c r="M727" s="69"/>
      <c r="N727" s="69"/>
      <c r="O727" s="69"/>
      <c r="P727" s="68"/>
      <c r="Q727" s="71"/>
      <c r="R727" s="71"/>
      <c r="S727" s="73" t="n">
        <v>5.699</v>
      </c>
      <c r="T727" s="64" t="n">
        <v>2</v>
      </c>
      <c r="U727" s="68"/>
      <c r="V727" s="139"/>
      <c r="W727" s="139"/>
      <c r="X727" s="69" t="n">
        <v>0</v>
      </c>
      <c r="Y727" s="69" t="n">
        <v>1.168</v>
      </c>
      <c r="Z727" s="69" t="n">
        <v>1.3</v>
      </c>
      <c r="AA727" s="69" t="n">
        <v>3.161318219</v>
      </c>
      <c r="AB727" s="69" t="n">
        <v>0.077590271</v>
      </c>
      <c r="AC727" s="69" t="n">
        <v>0.28</v>
      </c>
      <c r="AD727" s="69"/>
      <c r="AE727" s="69"/>
      <c r="AF727" s="68" t="n">
        <v>0</v>
      </c>
      <c r="AG727" s="68" t="n">
        <v>80.6</v>
      </c>
      <c r="AH727" s="96" t="s">
        <v>116</v>
      </c>
      <c r="AI727" s="96" t="s">
        <v>116</v>
      </c>
      <c r="AJ727" s="76" t="s">
        <v>531</v>
      </c>
    </row>
    <row r="728" s="73" customFormat="true" ht="14.25" hidden="false" customHeight="false" outlineLevel="0" collapsed="false">
      <c r="A728" s="35" t="s">
        <v>49</v>
      </c>
      <c r="B728" s="73" t="s">
        <v>530</v>
      </c>
      <c r="C728" s="137" t="s">
        <v>215</v>
      </c>
      <c r="D728" s="64"/>
      <c r="E728" s="63"/>
      <c r="F728" s="64"/>
      <c r="G728" s="64"/>
      <c r="H728" s="41"/>
      <c r="I728" s="89" t="n">
        <v>42847.2708333333</v>
      </c>
      <c r="J728" s="41"/>
      <c r="K728" s="63"/>
      <c r="L728" s="63"/>
      <c r="M728" s="69"/>
      <c r="N728" s="69"/>
      <c r="O728" s="69"/>
      <c r="P728" s="68"/>
      <c r="Q728" s="71"/>
      <c r="R728" s="71"/>
      <c r="S728" s="73" t="n">
        <v>4.722</v>
      </c>
      <c r="T728" s="64" t="n">
        <v>2</v>
      </c>
      <c r="U728" s="68"/>
      <c r="V728" s="139"/>
      <c r="W728" s="139"/>
      <c r="X728" s="69" t="n">
        <v>0.001</v>
      </c>
      <c r="Y728" s="69" t="n">
        <v>1.138</v>
      </c>
      <c r="Z728" s="69" t="n">
        <v>1.3</v>
      </c>
      <c r="AA728" s="69" t="n">
        <v>2.066179391</v>
      </c>
      <c r="AB728" s="69" t="n">
        <v>0.090541072</v>
      </c>
      <c r="AC728" s="69" t="n">
        <v>0.28</v>
      </c>
      <c r="AD728" s="69"/>
      <c r="AE728" s="69"/>
      <c r="AF728" s="68" t="n">
        <v>0</v>
      </c>
      <c r="AG728" s="68" t="n">
        <v>88.1</v>
      </c>
      <c r="AH728" s="96" t="s">
        <v>116</v>
      </c>
      <c r="AI728" s="96" t="s">
        <v>116</v>
      </c>
      <c r="AJ728" s="76" t="s">
        <v>531</v>
      </c>
    </row>
    <row r="729" s="73" customFormat="true" ht="14.25" hidden="false" customHeight="false" outlineLevel="0" collapsed="false">
      <c r="A729" s="35" t="s">
        <v>49</v>
      </c>
      <c r="B729" s="73" t="s">
        <v>530</v>
      </c>
      <c r="C729" s="137" t="s">
        <v>215</v>
      </c>
      <c r="D729" s="64"/>
      <c r="E729" s="63"/>
      <c r="F729" s="64"/>
      <c r="G729" s="64"/>
      <c r="H729" s="41"/>
      <c r="I729" s="89" t="n">
        <v>42847.3125</v>
      </c>
      <c r="J729" s="41"/>
      <c r="K729" s="63"/>
      <c r="L729" s="63"/>
      <c r="M729" s="69"/>
      <c r="N729" s="69"/>
      <c r="O729" s="69"/>
      <c r="P729" s="68"/>
      <c r="Q729" s="71"/>
      <c r="R729" s="71"/>
      <c r="S729" s="73" t="n">
        <v>5.197</v>
      </c>
      <c r="T729" s="64" t="n">
        <v>2</v>
      </c>
      <c r="U729" s="68"/>
      <c r="V729" s="139"/>
      <c r="W729" s="139"/>
      <c r="X729" s="69" t="n">
        <v>0.045</v>
      </c>
      <c r="Y729" s="69" t="n">
        <v>1.045</v>
      </c>
      <c r="Z729" s="69" t="n">
        <v>1.3</v>
      </c>
      <c r="AA729" s="69" t="n">
        <v>23.60568211</v>
      </c>
      <c r="AB729" s="69" t="n">
        <v>0.130622759</v>
      </c>
      <c r="AC729" s="69" t="n">
        <v>0.28</v>
      </c>
      <c r="AD729" s="69"/>
      <c r="AE729" s="69"/>
      <c r="AF729" s="68" t="n">
        <v>0</v>
      </c>
      <c r="AG729" s="68" t="n">
        <v>85.1</v>
      </c>
      <c r="AH729" s="96" t="s">
        <v>116</v>
      </c>
      <c r="AI729" s="96" t="s">
        <v>116</v>
      </c>
      <c r="AJ729" s="76" t="s">
        <v>531</v>
      </c>
    </row>
    <row r="730" s="73" customFormat="true" ht="14.25" hidden="false" customHeight="false" outlineLevel="0" collapsed="false">
      <c r="A730" s="35" t="s">
        <v>49</v>
      </c>
      <c r="B730" s="73" t="s">
        <v>530</v>
      </c>
      <c r="C730" s="137" t="s">
        <v>215</v>
      </c>
      <c r="D730" s="64"/>
      <c r="E730" s="63"/>
      <c r="F730" s="64"/>
      <c r="G730" s="64"/>
      <c r="H730" s="41"/>
      <c r="I730" s="89" t="n">
        <v>42847.3541666667</v>
      </c>
      <c r="J730" s="41"/>
      <c r="K730" s="63"/>
      <c r="L730" s="63"/>
      <c r="M730" s="69"/>
      <c r="N730" s="69"/>
      <c r="O730" s="69"/>
      <c r="P730" s="68"/>
      <c r="Q730" s="71"/>
      <c r="R730" s="71"/>
      <c r="S730" s="73" t="n">
        <v>8.4</v>
      </c>
      <c r="T730" s="64" t="n">
        <v>2</v>
      </c>
      <c r="U730" s="68"/>
      <c r="V730" s="139"/>
      <c r="W730" s="139"/>
      <c r="X730" s="69" t="n">
        <v>0.191</v>
      </c>
      <c r="Y730" s="69" t="n">
        <v>0.693</v>
      </c>
      <c r="Z730" s="69" t="n">
        <v>1.3</v>
      </c>
      <c r="AA730" s="69" t="n">
        <v>-8.564694824</v>
      </c>
      <c r="AB730" s="69" t="n">
        <v>0.158788817</v>
      </c>
      <c r="AC730" s="69" t="n">
        <v>0.28</v>
      </c>
      <c r="AD730" s="69"/>
      <c r="AE730" s="69"/>
      <c r="AF730" s="68" t="n">
        <v>0</v>
      </c>
      <c r="AG730" s="68" t="n">
        <v>76.68</v>
      </c>
      <c r="AH730" s="96" t="s">
        <v>116</v>
      </c>
      <c r="AI730" s="96" t="s">
        <v>116</v>
      </c>
      <c r="AJ730" s="76" t="s">
        <v>531</v>
      </c>
    </row>
    <row r="731" s="73" customFormat="true" ht="14.25" hidden="false" customHeight="false" outlineLevel="0" collapsed="false">
      <c r="A731" s="35" t="s">
        <v>49</v>
      </c>
      <c r="B731" s="73" t="s">
        <v>530</v>
      </c>
      <c r="C731" s="137" t="s">
        <v>215</v>
      </c>
      <c r="D731" s="64"/>
      <c r="E731" s="63"/>
      <c r="F731" s="64"/>
      <c r="G731" s="64"/>
      <c r="H731" s="41"/>
      <c r="I731" s="89" t="n">
        <v>42847.3958333333</v>
      </c>
      <c r="J731" s="41"/>
      <c r="K731" s="63"/>
      <c r="L731" s="63"/>
      <c r="M731" s="69"/>
      <c r="N731" s="69"/>
      <c r="O731" s="69"/>
      <c r="P731" s="68"/>
      <c r="Q731" s="71"/>
      <c r="R731" s="71"/>
      <c r="S731" s="73" t="n">
        <v>11.26</v>
      </c>
      <c r="T731" s="64" t="n">
        <v>2</v>
      </c>
      <c r="U731" s="68"/>
      <c r="V731" s="139"/>
      <c r="W731" s="139"/>
      <c r="X731" s="69" t="n">
        <v>0.359</v>
      </c>
      <c r="Y731" s="69" t="n">
        <v>1.004</v>
      </c>
      <c r="Z731" s="69" t="n">
        <v>1.3</v>
      </c>
      <c r="AA731" s="69" t="n">
        <v>-10.35346881</v>
      </c>
      <c r="AB731" s="69" t="n">
        <v>0.195030259</v>
      </c>
      <c r="AC731" s="69" t="n">
        <v>0.28</v>
      </c>
      <c r="AD731" s="69"/>
      <c r="AE731" s="69"/>
      <c r="AF731" s="68" t="n">
        <v>0</v>
      </c>
      <c r="AG731" s="68" t="n">
        <v>71.42</v>
      </c>
      <c r="AH731" s="96" t="s">
        <v>116</v>
      </c>
      <c r="AI731" s="96" t="s">
        <v>116</v>
      </c>
      <c r="AJ731" s="76" t="s">
        <v>531</v>
      </c>
    </row>
    <row r="732" s="73" customFormat="true" ht="14.25" hidden="false" customHeight="false" outlineLevel="0" collapsed="false">
      <c r="A732" s="35" t="s">
        <v>49</v>
      </c>
      <c r="B732" s="73" t="s">
        <v>530</v>
      </c>
      <c r="C732" s="137" t="s">
        <v>215</v>
      </c>
      <c r="D732" s="64"/>
      <c r="E732" s="63"/>
      <c r="F732" s="64"/>
      <c r="G732" s="64"/>
      <c r="H732" s="41"/>
      <c r="I732" s="89" t="n">
        <v>42847.4375</v>
      </c>
      <c r="J732" s="41"/>
      <c r="K732" s="63"/>
      <c r="L732" s="63"/>
      <c r="M732" s="69"/>
      <c r="N732" s="69"/>
      <c r="O732" s="69"/>
      <c r="P732" s="68"/>
      <c r="Q732" s="71"/>
      <c r="R732" s="71"/>
      <c r="S732" s="73" t="n">
        <v>13.25</v>
      </c>
      <c r="T732" s="64" t="n">
        <v>2</v>
      </c>
      <c r="U732" s="68"/>
      <c r="V732" s="139"/>
      <c r="W732" s="139"/>
      <c r="X732" s="69" t="n">
        <v>0.532</v>
      </c>
      <c r="Y732" s="69" t="n">
        <v>1.552</v>
      </c>
      <c r="Z732" s="69" t="n">
        <v>1.3</v>
      </c>
      <c r="AA732" s="69" t="n">
        <v>-20.01264924</v>
      </c>
      <c r="AB732" s="69" t="n">
        <v>0.29633557</v>
      </c>
      <c r="AC732" s="69" t="n">
        <v>0.28</v>
      </c>
      <c r="AD732" s="69"/>
      <c r="AE732" s="69"/>
      <c r="AF732" s="68" t="n">
        <v>0</v>
      </c>
      <c r="AG732" s="68" t="n">
        <v>64.51</v>
      </c>
      <c r="AH732" s="96" t="s">
        <v>116</v>
      </c>
      <c r="AI732" s="96" t="s">
        <v>116</v>
      </c>
      <c r="AJ732" s="76" t="s">
        <v>531</v>
      </c>
    </row>
    <row r="733" s="73" customFormat="true" ht="14.25" hidden="false" customHeight="false" outlineLevel="0" collapsed="false">
      <c r="A733" s="35" t="s">
        <v>49</v>
      </c>
      <c r="B733" s="73" t="s">
        <v>530</v>
      </c>
      <c r="C733" s="137" t="s">
        <v>215</v>
      </c>
      <c r="D733" s="64"/>
      <c r="E733" s="63"/>
      <c r="F733" s="64"/>
      <c r="G733" s="64"/>
      <c r="H733" s="41"/>
      <c r="I733" s="89" t="n">
        <v>42847.4791666667</v>
      </c>
      <c r="J733" s="41"/>
      <c r="K733" s="63"/>
      <c r="L733" s="63"/>
      <c r="M733" s="69"/>
      <c r="N733" s="69"/>
      <c r="O733" s="69"/>
      <c r="P733" s="68"/>
      <c r="Q733" s="71"/>
      <c r="R733" s="71"/>
      <c r="S733" s="73" t="n">
        <v>15.27</v>
      </c>
      <c r="T733" s="64" t="n">
        <v>2</v>
      </c>
      <c r="U733" s="68"/>
      <c r="V733" s="139"/>
      <c r="W733" s="139"/>
      <c r="X733" s="69" t="n">
        <v>0.672</v>
      </c>
      <c r="Y733" s="69" t="n">
        <v>2.439</v>
      </c>
      <c r="Z733" s="69" t="n">
        <v>1.3</v>
      </c>
      <c r="AA733" s="69" t="n">
        <v>-22.24460951</v>
      </c>
      <c r="AB733" s="69" t="n">
        <v>0.319265932</v>
      </c>
      <c r="AC733" s="69" t="n">
        <v>0.28</v>
      </c>
      <c r="AD733" s="69"/>
      <c r="AE733" s="69"/>
      <c r="AF733" s="68" t="n">
        <v>0</v>
      </c>
      <c r="AG733" s="68" t="n">
        <v>57.3</v>
      </c>
      <c r="AH733" s="96" t="s">
        <v>116</v>
      </c>
      <c r="AI733" s="96" t="s">
        <v>116</v>
      </c>
      <c r="AJ733" s="76" t="s">
        <v>531</v>
      </c>
    </row>
    <row r="734" s="73" customFormat="true" ht="14.25" hidden="false" customHeight="false" outlineLevel="0" collapsed="false">
      <c r="A734" s="35" t="s">
        <v>49</v>
      </c>
      <c r="B734" s="73" t="s">
        <v>530</v>
      </c>
      <c r="C734" s="137" t="s">
        <v>215</v>
      </c>
      <c r="D734" s="64"/>
      <c r="E734" s="63"/>
      <c r="F734" s="64"/>
      <c r="G734" s="64"/>
      <c r="H734" s="41"/>
      <c r="I734" s="89" t="n">
        <v>42847.5208333333</v>
      </c>
      <c r="J734" s="41"/>
      <c r="K734" s="63"/>
      <c r="L734" s="63"/>
      <c r="M734" s="69"/>
      <c r="N734" s="69"/>
      <c r="O734" s="69"/>
      <c r="P734" s="68"/>
      <c r="Q734" s="71"/>
      <c r="R734" s="71"/>
      <c r="S734" s="73" t="n">
        <v>16.47</v>
      </c>
      <c r="T734" s="64" t="n">
        <v>2</v>
      </c>
      <c r="U734" s="68"/>
      <c r="V734" s="139"/>
      <c r="W734" s="139"/>
      <c r="X734" s="69" t="n">
        <v>0.746</v>
      </c>
      <c r="Y734" s="69" t="n">
        <v>2.337</v>
      </c>
      <c r="Z734" s="69" t="n">
        <v>1.3</v>
      </c>
      <c r="AA734" s="69" t="n">
        <v>-11.78741825</v>
      </c>
      <c r="AB734" s="69" t="n">
        <v>0.247012651</v>
      </c>
      <c r="AC734" s="69" t="n">
        <v>0.28</v>
      </c>
      <c r="AD734" s="69"/>
      <c r="AE734" s="69"/>
      <c r="AF734" s="68" t="n">
        <v>0</v>
      </c>
      <c r="AG734" s="68" t="n">
        <v>57.77</v>
      </c>
      <c r="AH734" s="96" t="s">
        <v>116</v>
      </c>
      <c r="AI734" s="96" t="s">
        <v>116</v>
      </c>
      <c r="AJ734" s="76" t="s">
        <v>531</v>
      </c>
    </row>
    <row r="735" s="73" customFormat="true" ht="14.25" hidden="false" customHeight="false" outlineLevel="0" collapsed="false">
      <c r="A735" s="35" t="s">
        <v>49</v>
      </c>
      <c r="B735" s="73" t="s">
        <v>530</v>
      </c>
      <c r="C735" s="137" t="s">
        <v>215</v>
      </c>
      <c r="D735" s="64"/>
      <c r="E735" s="63"/>
      <c r="F735" s="64"/>
      <c r="G735" s="64"/>
      <c r="H735" s="41"/>
      <c r="I735" s="89" t="n">
        <v>42847.5625</v>
      </c>
      <c r="J735" s="41"/>
      <c r="K735" s="63"/>
      <c r="L735" s="63"/>
      <c r="M735" s="69"/>
      <c r="N735" s="69"/>
      <c r="O735" s="69"/>
      <c r="P735" s="68"/>
      <c r="Q735" s="71"/>
      <c r="R735" s="71"/>
      <c r="S735" s="73" t="n">
        <v>17.02</v>
      </c>
      <c r="T735" s="64" t="n">
        <v>2</v>
      </c>
      <c r="U735" s="68"/>
      <c r="V735" s="139"/>
      <c r="W735" s="139"/>
      <c r="X735" s="69" t="n">
        <v>0.712</v>
      </c>
      <c r="Y735" s="69" t="n">
        <v>1.797</v>
      </c>
      <c r="Z735" s="69" t="n">
        <v>1.3</v>
      </c>
      <c r="AA735" s="69" t="n">
        <v>-9.234470676</v>
      </c>
      <c r="AB735" s="69" t="n">
        <v>0.223133184</v>
      </c>
      <c r="AC735" s="69" t="n">
        <v>0.28</v>
      </c>
      <c r="AD735" s="69"/>
      <c r="AE735" s="69"/>
      <c r="AF735" s="68" t="n">
        <v>0</v>
      </c>
      <c r="AG735" s="68" t="n">
        <v>57.01</v>
      </c>
      <c r="AH735" s="96" t="s">
        <v>116</v>
      </c>
      <c r="AI735" s="96" t="s">
        <v>116</v>
      </c>
      <c r="AJ735" s="76" t="s">
        <v>531</v>
      </c>
    </row>
    <row r="736" s="73" customFormat="true" ht="14.25" hidden="false" customHeight="false" outlineLevel="0" collapsed="false">
      <c r="A736" s="35" t="s">
        <v>49</v>
      </c>
      <c r="B736" s="73" t="s">
        <v>530</v>
      </c>
      <c r="C736" s="137" t="s">
        <v>215</v>
      </c>
      <c r="D736" s="64"/>
      <c r="E736" s="63"/>
      <c r="F736" s="64"/>
      <c r="G736" s="64"/>
      <c r="H736" s="41"/>
      <c r="I736" s="89" t="n">
        <v>42847.6041666667</v>
      </c>
      <c r="J736" s="41"/>
      <c r="K736" s="63"/>
      <c r="L736" s="63"/>
      <c r="M736" s="69"/>
      <c r="N736" s="69"/>
      <c r="O736" s="69"/>
      <c r="P736" s="68"/>
      <c r="Q736" s="71"/>
      <c r="R736" s="71"/>
      <c r="S736" s="73" t="n">
        <v>17.27</v>
      </c>
      <c r="T736" s="64" t="n">
        <v>2</v>
      </c>
      <c r="U736" s="68"/>
      <c r="V736" s="139"/>
      <c r="W736" s="139"/>
      <c r="X736" s="69" t="n">
        <v>0.652</v>
      </c>
      <c r="Y736" s="69" t="n">
        <v>1.825</v>
      </c>
      <c r="Z736" s="69" t="n">
        <v>1.3</v>
      </c>
      <c r="AA736" s="69" t="n">
        <v>-10.9154407</v>
      </c>
      <c r="AB736" s="69" t="n">
        <v>0.25673956</v>
      </c>
      <c r="AC736" s="69" t="n">
        <v>0.28</v>
      </c>
      <c r="AD736" s="69"/>
      <c r="AE736" s="69"/>
      <c r="AF736" s="68" t="n">
        <v>0</v>
      </c>
      <c r="AG736" s="68" t="n">
        <v>51.17</v>
      </c>
      <c r="AH736" s="96" t="s">
        <v>116</v>
      </c>
      <c r="AI736" s="96" t="s">
        <v>116</v>
      </c>
      <c r="AJ736" s="76" t="s">
        <v>531</v>
      </c>
    </row>
    <row r="737" s="73" customFormat="true" ht="14.25" hidden="false" customHeight="false" outlineLevel="0" collapsed="false">
      <c r="A737" s="35" t="s">
        <v>49</v>
      </c>
      <c r="B737" s="73" t="s">
        <v>530</v>
      </c>
      <c r="C737" s="137" t="s">
        <v>215</v>
      </c>
      <c r="D737" s="64"/>
      <c r="E737" s="63"/>
      <c r="F737" s="64"/>
      <c r="G737" s="64"/>
      <c r="H737" s="41"/>
      <c r="I737" s="89" t="n">
        <v>42847.6458333333</v>
      </c>
      <c r="J737" s="41"/>
      <c r="K737" s="63"/>
      <c r="L737" s="63"/>
      <c r="M737" s="69"/>
      <c r="N737" s="69"/>
      <c r="O737" s="69"/>
      <c r="P737" s="68"/>
      <c r="Q737" s="71"/>
      <c r="R737" s="71"/>
      <c r="S737" s="73" t="n">
        <v>17.73</v>
      </c>
      <c r="T737" s="64" t="n">
        <v>2</v>
      </c>
      <c r="U737" s="68"/>
      <c r="V737" s="139"/>
      <c r="W737" s="139"/>
      <c r="X737" s="69" t="n">
        <v>0.745</v>
      </c>
      <c r="Y737" s="69" t="n">
        <v>2.086</v>
      </c>
      <c r="Z737" s="69" t="n">
        <v>1.3</v>
      </c>
      <c r="AA737" s="69" t="n">
        <v>-6.709105366</v>
      </c>
      <c r="AB737" s="69" t="n">
        <v>0.203700123</v>
      </c>
      <c r="AC737" s="69" t="n">
        <v>0.28</v>
      </c>
      <c r="AD737" s="69"/>
      <c r="AE737" s="69"/>
      <c r="AF737" s="68" t="n">
        <v>0</v>
      </c>
      <c r="AG737" s="68" t="n">
        <v>50.14</v>
      </c>
      <c r="AH737" s="96" t="s">
        <v>116</v>
      </c>
      <c r="AI737" s="96" t="s">
        <v>116</v>
      </c>
      <c r="AJ737" s="76" t="s">
        <v>531</v>
      </c>
    </row>
    <row r="738" s="73" customFormat="true" ht="14.25" hidden="false" customHeight="false" outlineLevel="0" collapsed="false">
      <c r="A738" s="35" t="s">
        <v>49</v>
      </c>
      <c r="B738" s="73" t="s">
        <v>530</v>
      </c>
      <c r="C738" s="137" t="s">
        <v>215</v>
      </c>
      <c r="D738" s="64"/>
      <c r="E738" s="63"/>
      <c r="F738" s="64"/>
      <c r="G738" s="64"/>
      <c r="H738" s="41"/>
      <c r="I738" s="89" t="n">
        <v>42847.6875</v>
      </c>
      <c r="J738" s="41"/>
      <c r="K738" s="63"/>
      <c r="L738" s="63"/>
      <c r="M738" s="69"/>
      <c r="N738" s="69"/>
      <c r="O738" s="69"/>
      <c r="P738" s="68"/>
      <c r="Q738" s="71"/>
      <c r="R738" s="71"/>
      <c r="S738" s="73" t="n">
        <v>17.88</v>
      </c>
      <c r="T738" s="64" t="n">
        <v>2</v>
      </c>
      <c r="U738" s="68"/>
      <c r="V738" s="139"/>
      <c r="W738" s="139"/>
      <c r="X738" s="69" t="n">
        <v>0.664</v>
      </c>
      <c r="Y738" s="69" t="n">
        <v>1.987</v>
      </c>
      <c r="Z738" s="69" t="n">
        <v>1.3</v>
      </c>
      <c r="AA738" s="69" t="n">
        <v>-10.51902552</v>
      </c>
      <c r="AB738" s="69" t="n">
        <v>0.231286344</v>
      </c>
      <c r="AC738" s="69" t="n">
        <v>0.28</v>
      </c>
      <c r="AD738" s="69"/>
      <c r="AE738" s="69"/>
      <c r="AF738" s="68" t="n">
        <v>0</v>
      </c>
      <c r="AG738" s="68" t="n">
        <v>50.51</v>
      </c>
      <c r="AH738" s="96" t="s">
        <v>116</v>
      </c>
      <c r="AI738" s="96" t="s">
        <v>116</v>
      </c>
      <c r="AJ738" s="76" t="s">
        <v>531</v>
      </c>
    </row>
    <row r="739" s="73" customFormat="true" ht="14.25" hidden="false" customHeight="false" outlineLevel="0" collapsed="false">
      <c r="A739" s="35" t="s">
        <v>49</v>
      </c>
      <c r="B739" s="73" t="s">
        <v>530</v>
      </c>
      <c r="C739" s="137" t="s">
        <v>215</v>
      </c>
      <c r="D739" s="64"/>
      <c r="E739" s="63"/>
      <c r="F739" s="64"/>
      <c r="G739" s="64"/>
      <c r="H739" s="41"/>
      <c r="I739" s="89" t="n">
        <v>42847.7291666667</v>
      </c>
      <c r="J739" s="41"/>
      <c r="K739" s="63"/>
      <c r="L739" s="63"/>
      <c r="M739" s="69"/>
      <c r="N739" s="69"/>
      <c r="O739" s="69"/>
      <c r="P739" s="68"/>
      <c r="Q739" s="71"/>
      <c r="R739" s="71"/>
      <c r="S739" s="73" t="n">
        <v>17.87</v>
      </c>
      <c r="T739" s="64" t="n">
        <v>2</v>
      </c>
      <c r="U739" s="68"/>
      <c r="V739" s="139"/>
      <c r="W739" s="139"/>
      <c r="X739" s="69" t="n">
        <v>0.547</v>
      </c>
      <c r="Y739" s="69" t="n">
        <v>2.228</v>
      </c>
      <c r="Z739" s="69" t="n">
        <v>1.3</v>
      </c>
      <c r="AA739" s="69" t="n">
        <v>-23.98621936</v>
      </c>
      <c r="AB739" s="69" t="n">
        <v>0.235876891</v>
      </c>
      <c r="AC739" s="69" t="n">
        <v>0.28</v>
      </c>
      <c r="AD739" s="69"/>
      <c r="AE739" s="69"/>
      <c r="AF739" s="68" t="n">
        <v>0</v>
      </c>
      <c r="AG739" s="68" t="n">
        <v>48.68</v>
      </c>
      <c r="AH739" s="96" t="s">
        <v>116</v>
      </c>
      <c r="AI739" s="96" t="s">
        <v>116</v>
      </c>
      <c r="AJ739" s="76" t="s">
        <v>531</v>
      </c>
    </row>
    <row r="740" s="73" customFormat="true" ht="14.25" hidden="false" customHeight="false" outlineLevel="0" collapsed="false">
      <c r="A740" s="35" t="s">
        <v>49</v>
      </c>
      <c r="B740" s="73" t="s">
        <v>530</v>
      </c>
      <c r="C740" s="137" t="s">
        <v>215</v>
      </c>
      <c r="D740" s="64"/>
      <c r="E740" s="63"/>
      <c r="F740" s="64"/>
      <c r="G740" s="64"/>
      <c r="H740" s="41"/>
      <c r="I740" s="89" t="n">
        <v>42847.7708333333</v>
      </c>
      <c r="J740" s="41"/>
      <c r="K740" s="63"/>
      <c r="L740" s="63"/>
      <c r="M740" s="69"/>
      <c r="N740" s="69"/>
      <c r="O740" s="69"/>
      <c r="P740" s="68"/>
      <c r="Q740" s="71"/>
      <c r="R740" s="71"/>
      <c r="S740" s="73" t="n">
        <v>17.07</v>
      </c>
      <c r="T740" s="64" t="n">
        <v>2</v>
      </c>
      <c r="U740" s="68"/>
      <c r="V740" s="139"/>
      <c r="W740" s="139"/>
      <c r="X740" s="69" t="n">
        <v>0.332</v>
      </c>
      <c r="Y740" s="69" t="n">
        <v>2.189</v>
      </c>
      <c r="Z740" s="69" t="n">
        <v>1.3</v>
      </c>
      <c r="AA740" s="69" t="n">
        <v>419.8191452</v>
      </c>
      <c r="AB740" s="69" t="n">
        <v>0.259800802</v>
      </c>
      <c r="AC740" s="69" t="n">
        <v>0.28</v>
      </c>
      <c r="AD740" s="69"/>
      <c r="AE740" s="69"/>
      <c r="AF740" s="68" t="n">
        <v>0</v>
      </c>
      <c r="AG740" s="68" t="n">
        <v>54.98</v>
      </c>
      <c r="AH740" s="96" t="s">
        <v>116</v>
      </c>
      <c r="AI740" s="96" t="s">
        <v>116</v>
      </c>
      <c r="AJ740" s="76" t="s">
        <v>531</v>
      </c>
    </row>
    <row r="741" s="73" customFormat="true" ht="14.25" hidden="false" customHeight="false" outlineLevel="0" collapsed="false">
      <c r="A741" s="35" t="s">
        <v>49</v>
      </c>
      <c r="B741" s="73" t="s">
        <v>530</v>
      </c>
      <c r="C741" s="137" t="s">
        <v>215</v>
      </c>
      <c r="D741" s="64"/>
      <c r="E741" s="63"/>
      <c r="F741" s="64"/>
      <c r="G741" s="64"/>
      <c r="H741" s="41"/>
      <c r="I741" s="89" t="n">
        <v>42847.8125</v>
      </c>
      <c r="J741" s="41"/>
      <c r="K741" s="63"/>
      <c r="L741" s="63"/>
      <c r="M741" s="69"/>
      <c r="N741" s="69"/>
      <c r="O741" s="69"/>
      <c r="P741" s="68"/>
      <c r="Q741" s="71"/>
      <c r="R741" s="71"/>
      <c r="S741" s="73" t="n">
        <v>15.67</v>
      </c>
      <c r="T741" s="64" t="n">
        <v>2</v>
      </c>
      <c r="U741" s="68"/>
      <c r="V741" s="139"/>
      <c r="W741" s="139"/>
      <c r="X741" s="69" t="n">
        <v>0.152</v>
      </c>
      <c r="Y741" s="69" t="n">
        <v>1.799</v>
      </c>
      <c r="Z741" s="69" t="n">
        <v>1.3</v>
      </c>
      <c r="AA741" s="69" t="n">
        <v>24.73615552</v>
      </c>
      <c r="AB741" s="69" t="n">
        <v>0.207372929</v>
      </c>
      <c r="AC741" s="69" t="n">
        <v>0.28</v>
      </c>
      <c r="AD741" s="69"/>
      <c r="AE741" s="69"/>
      <c r="AF741" s="68" t="n">
        <v>0</v>
      </c>
      <c r="AG741" s="68" t="n">
        <v>58.74</v>
      </c>
      <c r="AH741" s="96" t="s">
        <v>116</v>
      </c>
      <c r="AI741" s="96" t="s">
        <v>116</v>
      </c>
      <c r="AJ741" s="76" t="s">
        <v>531</v>
      </c>
    </row>
    <row r="742" s="73" customFormat="true" ht="14.25" hidden="false" customHeight="false" outlineLevel="0" collapsed="false">
      <c r="A742" s="35" t="s">
        <v>49</v>
      </c>
      <c r="B742" s="73" t="s">
        <v>530</v>
      </c>
      <c r="C742" s="137" t="s">
        <v>215</v>
      </c>
      <c r="D742" s="64"/>
      <c r="E742" s="63"/>
      <c r="F742" s="64"/>
      <c r="G742" s="64"/>
      <c r="H742" s="41"/>
      <c r="I742" s="89" t="n">
        <v>42847.8541666667</v>
      </c>
      <c r="J742" s="41"/>
      <c r="K742" s="63"/>
      <c r="L742" s="63"/>
      <c r="M742" s="69"/>
      <c r="N742" s="69"/>
      <c r="O742" s="69"/>
      <c r="P742" s="68"/>
      <c r="Q742" s="71"/>
      <c r="R742" s="71"/>
      <c r="S742" s="73" t="n">
        <v>13.45</v>
      </c>
      <c r="T742" s="64" t="n">
        <v>2</v>
      </c>
      <c r="U742" s="68"/>
      <c r="V742" s="139"/>
      <c r="W742" s="139"/>
      <c r="X742" s="69" t="n">
        <v>0.032</v>
      </c>
      <c r="Y742" s="69" t="n">
        <v>1.425</v>
      </c>
      <c r="Z742" s="69" t="n">
        <v>1.3</v>
      </c>
      <c r="AA742" s="69" t="n">
        <v>1.033563641</v>
      </c>
      <c r="AB742" s="69" t="n">
        <v>0.073146045</v>
      </c>
      <c r="AC742" s="69" t="n">
        <v>0.28</v>
      </c>
      <c r="AD742" s="69"/>
      <c r="AE742" s="69"/>
      <c r="AF742" s="68" t="n">
        <v>0</v>
      </c>
      <c r="AG742" s="68" t="n">
        <v>64.9</v>
      </c>
      <c r="AH742" s="96" t="s">
        <v>116</v>
      </c>
      <c r="AI742" s="96" t="s">
        <v>116</v>
      </c>
      <c r="AJ742" s="76" t="s">
        <v>531</v>
      </c>
    </row>
    <row r="743" s="73" customFormat="true" ht="14.25" hidden="false" customHeight="false" outlineLevel="0" collapsed="false">
      <c r="A743" s="35" t="s">
        <v>49</v>
      </c>
      <c r="B743" s="73" t="s">
        <v>530</v>
      </c>
      <c r="C743" s="137" t="s">
        <v>215</v>
      </c>
      <c r="D743" s="64"/>
      <c r="E743" s="63"/>
      <c r="F743" s="64"/>
      <c r="G743" s="64"/>
      <c r="H743" s="41"/>
      <c r="I743" s="89" t="n">
        <v>42847.8958333333</v>
      </c>
      <c r="J743" s="41"/>
      <c r="K743" s="63"/>
      <c r="L743" s="63"/>
      <c r="M743" s="69"/>
      <c r="N743" s="69"/>
      <c r="O743" s="69"/>
      <c r="P743" s="68"/>
      <c r="Q743" s="71"/>
      <c r="R743" s="71"/>
      <c r="S743" s="73" t="n">
        <v>11.21</v>
      </c>
      <c r="T743" s="64" t="n">
        <v>2</v>
      </c>
      <c r="U743" s="68"/>
      <c r="V743" s="139"/>
      <c r="W743" s="139"/>
      <c r="X743" s="69" t="n">
        <v>0</v>
      </c>
      <c r="Y743" s="69" t="n">
        <v>0.887</v>
      </c>
      <c r="Z743" s="69" t="n">
        <v>1.3</v>
      </c>
      <c r="AA743" s="69" t="n">
        <v>3.939183243</v>
      </c>
      <c r="AB743" s="69" t="n">
        <v>0.083074837</v>
      </c>
      <c r="AC743" s="69" t="n">
        <v>0.28</v>
      </c>
      <c r="AD743" s="69"/>
      <c r="AE743" s="69"/>
      <c r="AF743" s="68" t="n">
        <v>0</v>
      </c>
      <c r="AG743" s="68" t="n">
        <v>75.41</v>
      </c>
      <c r="AH743" s="96" t="s">
        <v>116</v>
      </c>
      <c r="AI743" s="96" t="s">
        <v>116</v>
      </c>
      <c r="AJ743" s="76" t="s">
        <v>531</v>
      </c>
    </row>
    <row r="744" s="73" customFormat="true" ht="14.25" hidden="false" customHeight="false" outlineLevel="0" collapsed="false">
      <c r="A744" s="35" t="s">
        <v>49</v>
      </c>
      <c r="B744" s="73" t="s">
        <v>530</v>
      </c>
      <c r="C744" s="137" t="s">
        <v>215</v>
      </c>
      <c r="D744" s="64"/>
      <c r="E744" s="63"/>
      <c r="F744" s="64"/>
      <c r="G744" s="64"/>
      <c r="H744" s="41"/>
      <c r="I744" s="89" t="n">
        <v>42847.9375</v>
      </c>
      <c r="J744" s="41"/>
      <c r="K744" s="63"/>
      <c r="L744" s="63"/>
      <c r="M744" s="69"/>
      <c r="N744" s="69"/>
      <c r="O744" s="69"/>
      <c r="P744" s="68"/>
      <c r="Q744" s="71"/>
      <c r="R744" s="71"/>
      <c r="S744" s="73" t="n">
        <v>9.62</v>
      </c>
      <c r="T744" s="64" t="n">
        <v>2</v>
      </c>
      <c r="U744" s="68"/>
      <c r="V744" s="139"/>
      <c r="W744" s="139"/>
      <c r="X744" s="69" t="n">
        <v>0</v>
      </c>
      <c r="Y744" s="69" t="n">
        <v>0.949</v>
      </c>
      <c r="Z744" s="69" t="n">
        <v>1.3</v>
      </c>
      <c r="AA744" s="69" t="n">
        <v>2.682704011</v>
      </c>
      <c r="AB744" s="69" t="n">
        <v>0.113961677</v>
      </c>
      <c r="AC744" s="69" t="n">
        <v>0.28</v>
      </c>
      <c r="AD744" s="69"/>
      <c r="AE744" s="69"/>
      <c r="AF744" s="68" t="n">
        <v>0</v>
      </c>
      <c r="AG744" s="68" t="n">
        <v>78.35</v>
      </c>
      <c r="AH744" s="96" t="s">
        <v>116</v>
      </c>
      <c r="AI744" s="96" t="s">
        <v>116</v>
      </c>
      <c r="AJ744" s="76" t="s">
        <v>531</v>
      </c>
    </row>
    <row r="745" s="73" customFormat="true" ht="14.25" hidden="false" customHeight="false" outlineLevel="0" collapsed="false">
      <c r="A745" s="35" t="s">
        <v>49</v>
      </c>
      <c r="B745" s="73" t="s">
        <v>530</v>
      </c>
      <c r="C745" s="137" t="s">
        <v>215</v>
      </c>
      <c r="D745" s="64"/>
      <c r="E745" s="63"/>
      <c r="F745" s="64"/>
      <c r="G745" s="64"/>
      <c r="H745" s="41"/>
      <c r="I745" s="89" t="n">
        <v>42847.9791666667</v>
      </c>
      <c r="J745" s="41"/>
      <c r="K745" s="63"/>
      <c r="L745" s="63"/>
      <c r="M745" s="69"/>
      <c r="N745" s="69"/>
      <c r="O745" s="69"/>
      <c r="P745" s="68"/>
      <c r="Q745" s="71"/>
      <c r="R745" s="71"/>
      <c r="S745" s="73" t="n">
        <v>9.83</v>
      </c>
      <c r="T745" s="64" t="n">
        <v>2</v>
      </c>
      <c r="U745" s="68"/>
      <c r="V745" s="139"/>
      <c r="W745" s="139"/>
      <c r="X745" s="69" t="n">
        <v>0</v>
      </c>
      <c r="Y745" s="69" t="n">
        <v>1.25</v>
      </c>
      <c r="Z745" s="69" t="n">
        <v>1.3</v>
      </c>
      <c r="AA745" s="69" t="n">
        <v>31.45743651</v>
      </c>
      <c r="AB745" s="69" t="n">
        <v>0.247049518</v>
      </c>
      <c r="AC745" s="69" t="n">
        <v>0.28</v>
      </c>
      <c r="AD745" s="69"/>
      <c r="AE745" s="69"/>
      <c r="AF745" s="68" t="n">
        <v>0</v>
      </c>
      <c r="AG745" s="68" t="n">
        <v>82.2</v>
      </c>
      <c r="AH745" s="96" t="s">
        <v>116</v>
      </c>
      <c r="AI745" s="96" t="s">
        <v>116</v>
      </c>
      <c r="AJ745" s="76" t="s">
        <v>531</v>
      </c>
    </row>
    <row r="746" s="73" customFormat="true" ht="14.25" hidden="false" customHeight="false" outlineLevel="0" collapsed="false">
      <c r="A746" s="35" t="s">
        <v>49</v>
      </c>
      <c r="B746" s="73" t="s">
        <v>530</v>
      </c>
      <c r="C746" s="137" t="s">
        <v>215</v>
      </c>
      <c r="D746" s="64"/>
      <c r="E746" s="63"/>
      <c r="F746" s="64"/>
      <c r="G746" s="64"/>
      <c r="H746" s="41"/>
      <c r="I746" s="89" t="n">
        <v>42848.0208333333</v>
      </c>
      <c r="J746" s="41"/>
      <c r="K746" s="63"/>
      <c r="L746" s="63"/>
      <c r="M746" s="69"/>
      <c r="N746" s="69"/>
      <c r="O746" s="69"/>
      <c r="P746" s="68"/>
      <c r="Q746" s="71"/>
      <c r="R746" s="71"/>
      <c r="S746" s="73" t="n">
        <v>9.33</v>
      </c>
      <c r="T746" s="64" t="n">
        <v>2</v>
      </c>
      <c r="U746" s="68"/>
      <c r="V746" s="139"/>
      <c r="W746" s="139"/>
      <c r="X746" s="69" t="n">
        <v>0</v>
      </c>
      <c r="Y746" s="69" t="n">
        <v>1.135</v>
      </c>
      <c r="Z746" s="69" t="n">
        <v>1.3</v>
      </c>
      <c r="AA746" s="69" t="n">
        <v>21.31326301</v>
      </c>
      <c r="AB746" s="69" t="n">
        <v>0.19026244</v>
      </c>
      <c r="AC746" s="69" t="n">
        <v>0.28</v>
      </c>
      <c r="AD746" s="69"/>
      <c r="AE746" s="69"/>
      <c r="AF746" s="68" t="n">
        <v>0</v>
      </c>
      <c r="AG746" s="68" t="n">
        <v>88.7</v>
      </c>
      <c r="AH746" s="96" t="s">
        <v>116</v>
      </c>
      <c r="AI746" s="96" t="s">
        <v>116</v>
      </c>
      <c r="AJ746" s="76" t="s">
        <v>531</v>
      </c>
    </row>
    <row r="747" s="73" customFormat="true" ht="14.25" hidden="false" customHeight="false" outlineLevel="0" collapsed="false">
      <c r="A747" s="35" t="s">
        <v>49</v>
      </c>
      <c r="B747" s="73" t="s">
        <v>530</v>
      </c>
      <c r="C747" s="137" t="s">
        <v>215</v>
      </c>
      <c r="D747" s="64"/>
      <c r="E747" s="63"/>
      <c r="F747" s="64"/>
      <c r="G747" s="64"/>
      <c r="H747" s="41"/>
      <c r="I747" s="89" t="n">
        <v>42848.0625</v>
      </c>
      <c r="J747" s="41"/>
      <c r="K747" s="63"/>
      <c r="L747" s="63"/>
      <c r="M747" s="69"/>
      <c r="N747" s="69"/>
      <c r="O747" s="69"/>
      <c r="P747" s="68"/>
      <c r="Q747" s="71"/>
      <c r="R747" s="71"/>
      <c r="S747" s="73" t="n">
        <v>8.5</v>
      </c>
      <c r="T747" s="64" t="n">
        <v>2</v>
      </c>
      <c r="U747" s="68"/>
      <c r="V747" s="139"/>
      <c r="W747" s="139"/>
      <c r="X747" s="69" t="n">
        <v>0</v>
      </c>
      <c r="Y747" s="69" t="n">
        <v>1.226</v>
      </c>
      <c r="Z747" s="69" t="n">
        <v>1.3</v>
      </c>
      <c r="AA747" s="69" t="n">
        <v>30.27258248</v>
      </c>
      <c r="AB747" s="69" t="n">
        <v>0.223381439</v>
      </c>
      <c r="AC747" s="69" t="n">
        <v>0.28</v>
      </c>
      <c r="AD747" s="69"/>
      <c r="AE747" s="69"/>
      <c r="AF747" s="68" t="n">
        <v>0</v>
      </c>
      <c r="AG747" s="68" t="n">
        <v>90.1</v>
      </c>
      <c r="AH747" s="96" t="s">
        <v>116</v>
      </c>
      <c r="AI747" s="96" t="s">
        <v>116</v>
      </c>
      <c r="AJ747" s="76" t="s">
        <v>531</v>
      </c>
    </row>
    <row r="748" s="73" customFormat="true" ht="14.25" hidden="false" customHeight="false" outlineLevel="0" collapsed="false">
      <c r="A748" s="35" t="s">
        <v>49</v>
      </c>
      <c r="B748" s="73" t="s">
        <v>530</v>
      </c>
      <c r="C748" s="137" t="s">
        <v>215</v>
      </c>
      <c r="D748" s="64"/>
      <c r="E748" s="63"/>
      <c r="F748" s="64"/>
      <c r="G748" s="64"/>
      <c r="H748" s="41"/>
      <c r="I748" s="89" t="n">
        <v>42848.1041666667</v>
      </c>
      <c r="J748" s="41"/>
      <c r="K748" s="63"/>
      <c r="L748" s="63"/>
      <c r="M748" s="69"/>
      <c r="N748" s="69"/>
      <c r="O748" s="69"/>
      <c r="P748" s="68"/>
      <c r="Q748" s="71"/>
      <c r="R748" s="71"/>
      <c r="S748" s="73" t="n">
        <v>8.03</v>
      </c>
      <c r="T748" s="64" t="n">
        <v>2</v>
      </c>
      <c r="U748" s="68"/>
      <c r="V748" s="139"/>
      <c r="W748" s="139"/>
      <c r="X748" s="69" t="n">
        <v>0</v>
      </c>
      <c r="Y748" s="69" t="n">
        <v>1.374</v>
      </c>
      <c r="Z748" s="69" t="n">
        <v>1.3</v>
      </c>
      <c r="AA748" s="69" t="n">
        <v>25.52124862</v>
      </c>
      <c r="AB748" s="69" t="n">
        <v>0.196760781</v>
      </c>
      <c r="AC748" s="69" t="n">
        <v>0.28</v>
      </c>
      <c r="AD748" s="69"/>
      <c r="AE748" s="69"/>
      <c r="AF748" s="68" t="n">
        <v>0</v>
      </c>
      <c r="AG748" s="68" t="n">
        <v>92</v>
      </c>
      <c r="AH748" s="96" t="s">
        <v>116</v>
      </c>
      <c r="AI748" s="96" t="s">
        <v>116</v>
      </c>
      <c r="AJ748" s="76" t="s">
        <v>531</v>
      </c>
    </row>
    <row r="749" s="73" customFormat="true" ht="14.25" hidden="false" customHeight="false" outlineLevel="0" collapsed="false">
      <c r="A749" s="35" t="s">
        <v>49</v>
      </c>
      <c r="B749" s="73" t="s">
        <v>530</v>
      </c>
      <c r="C749" s="137" t="s">
        <v>215</v>
      </c>
      <c r="D749" s="64"/>
      <c r="E749" s="63"/>
      <c r="F749" s="64"/>
      <c r="G749" s="64"/>
      <c r="H749" s="41"/>
      <c r="I749" s="89" t="n">
        <v>42848.1458333333</v>
      </c>
      <c r="J749" s="41"/>
      <c r="K749" s="63"/>
      <c r="L749" s="63"/>
      <c r="M749" s="69"/>
      <c r="N749" s="69"/>
      <c r="O749" s="69"/>
      <c r="P749" s="68"/>
      <c r="Q749" s="71"/>
      <c r="R749" s="71"/>
      <c r="S749" s="73" t="n">
        <v>7.191</v>
      </c>
      <c r="T749" s="64" t="n">
        <v>2</v>
      </c>
      <c r="U749" s="68"/>
      <c r="V749" s="139"/>
      <c r="W749" s="139"/>
      <c r="X749" s="69" t="n">
        <v>0</v>
      </c>
      <c r="Y749" s="69" t="n">
        <v>1.114</v>
      </c>
      <c r="Z749" s="69" t="n">
        <v>1.3</v>
      </c>
      <c r="AA749" s="69" t="n">
        <v>12.67962342</v>
      </c>
      <c r="AB749" s="69" t="n">
        <v>0.174826617</v>
      </c>
      <c r="AC749" s="69" t="n">
        <v>0.28</v>
      </c>
      <c r="AD749" s="69"/>
      <c r="AE749" s="69"/>
      <c r="AF749" s="68" t="n">
        <v>0</v>
      </c>
      <c r="AG749" s="68" t="n">
        <v>92.4</v>
      </c>
      <c r="AH749" s="96" t="s">
        <v>116</v>
      </c>
      <c r="AI749" s="96" t="s">
        <v>116</v>
      </c>
      <c r="AJ749" s="76" t="s">
        <v>531</v>
      </c>
    </row>
    <row r="750" s="73" customFormat="true" ht="14.25" hidden="false" customHeight="false" outlineLevel="0" collapsed="false">
      <c r="A750" s="35" t="s">
        <v>49</v>
      </c>
      <c r="B750" s="73" t="s">
        <v>530</v>
      </c>
      <c r="C750" s="137" t="s">
        <v>215</v>
      </c>
      <c r="D750" s="64"/>
      <c r="E750" s="63"/>
      <c r="F750" s="64"/>
      <c r="G750" s="64"/>
      <c r="H750" s="41"/>
      <c r="I750" s="89" t="n">
        <v>42848.1875</v>
      </c>
      <c r="J750" s="41"/>
      <c r="K750" s="63"/>
      <c r="L750" s="63"/>
      <c r="M750" s="69"/>
      <c r="N750" s="69"/>
      <c r="O750" s="69"/>
      <c r="P750" s="68"/>
      <c r="Q750" s="71"/>
      <c r="R750" s="71"/>
      <c r="S750" s="73" t="n">
        <v>6.741</v>
      </c>
      <c r="T750" s="64" t="n">
        <v>2</v>
      </c>
      <c r="U750" s="68"/>
      <c r="V750" s="139"/>
      <c r="W750" s="139"/>
      <c r="X750" s="69" t="n">
        <v>0</v>
      </c>
      <c r="Y750" s="69" t="n">
        <v>1.53</v>
      </c>
      <c r="Z750" s="69" t="n">
        <v>1.3</v>
      </c>
      <c r="AA750" s="69" t="n">
        <v>24.47727353</v>
      </c>
      <c r="AB750" s="69" t="n">
        <v>0.215502471</v>
      </c>
      <c r="AC750" s="69" t="n">
        <v>0.28</v>
      </c>
      <c r="AD750" s="69"/>
      <c r="AE750" s="69"/>
      <c r="AF750" s="68" t="n">
        <v>0</v>
      </c>
      <c r="AG750" s="68" t="n">
        <v>89.2</v>
      </c>
      <c r="AH750" s="96" t="s">
        <v>116</v>
      </c>
      <c r="AI750" s="96" t="s">
        <v>116</v>
      </c>
      <c r="AJ750" s="76" t="s">
        <v>531</v>
      </c>
    </row>
    <row r="751" s="73" customFormat="true" ht="14.25" hidden="false" customHeight="false" outlineLevel="0" collapsed="false">
      <c r="A751" s="35" t="s">
        <v>49</v>
      </c>
      <c r="B751" s="73" t="s">
        <v>530</v>
      </c>
      <c r="C751" s="137" t="s">
        <v>215</v>
      </c>
      <c r="D751" s="64"/>
      <c r="E751" s="63"/>
      <c r="F751" s="64"/>
      <c r="G751" s="64"/>
      <c r="H751" s="41"/>
      <c r="I751" s="89" t="n">
        <v>42848.2291666667</v>
      </c>
      <c r="J751" s="41"/>
      <c r="K751" s="63"/>
      <c r="L751" s="63"/>
      <c r="M751" s="69"/>
      <c r="N751" s="69"/>
      <c r="O751" s="69"/>
      <c r="P751" s="68"/>
      <c r="Q751" s="71"/>
      <c r="R751" s="71"/>
      <c r="S751" s="73" t="n">
        <v>6.103</v>
      </c>
      <c r="T751" s="64" t="n">
        <v>2</v>
      </c>
      <c r="U751" s="68"/>
      <c r="V751" s="139"/>
      <c r="W751" s="139"/>
      <c r="X751" s="69" t="n">
        <v>0</v>
      </c>
      <c r="Y751" s="69" t="n">
        <v>1.41</v>
      </c>
      <c r="Z751" s="69" t="n">
        <v>1.3</v>
      </c>
      <c r="AA751" s="69" t="n">
        <v>22.82130809</v>
      </c>
      <c r="AB751" s="69" t="n">
        <v>0.208391457</v>
      </c>
      <c r="AC751" s="69" t="n">
        <v>0.28</v>
      </c>
      <c r="AD751" s="69"/>
      <c r="AE751" s="69"/>
      <c r="AF751" s="68" t="n">
        <v>0</v>
      </c>
      <c r="AG751" s="68" t="n">
        <v>89.8</v>
      </c>
      <c r="AH751" s="96" t="s">
        <v>116</v>
      </c>
      <c r="AI751" s="96" t="s">
        <v>116</v>
      </c>
      <c r="AJ751" s="76" t="s">
        <v>531</v>
      </c>
    </row>
    <row r="752" s="73" customFormat="true" ht="14.25" hidden="false" customHeight="false" outlineLevel="0" collapsed="false">
      <c r="A752" s="35" t="s">
        <v>49</v>
      </c>
      <c r="B752" s="73" t="s">
        <v>530</v>
      </c>
      <c r="C752" s="137" t="s">
        <v>215</v>
      </c>
      <c r="D752" s="64"/>
      <c r="E752" s="63"/>
      <c r="F752" s="64"/>
      <c r="G752" s="64"/>
      <c r="H752" s="41"/>
      <c r="I752" s="89" t="n">
        <v>42848.2708333333</v>
      </c>
      <c r="J752" s="41"/>
      <c r="K752" s="63"/>
      <c r="L752" s="63"/>
      <c r="M752" s="69"/>
      <c r="N752" s="69"/>
      <c r="O752" s="69"/>
      <c r="P752" s="68"/>
      <c r="Q752" s="71"/>
      <c r="R752" s="71"/>
      <c r="S752" s="73" t="n">
        <v>5.273</v>
      </c>
      <c r="T752" s="64" t="n">
        <v>2</v>
      </c>
      <c r="U752" s="68"/>
      <c r="V752" s="139"/>
      <c r="W752" s="139"/>
      <c r="X752" s="69" t="n">
        <v>0.001</v>
      </c>
      <c r="Y752" s="69" t="n">
        <v>1.777</v>
      </c>
      <c r="Z752" s="69" t="n">
        <v>1.3</v>
      </c>
      <c r="AA752" s="69" t="n">
        <v>27.66488694</v>
      </c>
      <c r="AB752" s="69" t="n">
        <v>0.224208158</v>
      </c>
      <c r="AC752" s="69" t="n">
        <v>0.28</v>
      </c>
      <c r="AD752" s="69"/>
      <c r="AE752" s="69"/>
      <c r="AF752" s="68" t="n">
        <v>0</v>
      </c>
      <c r="AG752" s="68" t="n">
        <v>90.8</v>
      </c>
      <c r="AH752" s="96" t="s">
        <v>116</v>
      </c>
      <c r="AI752" s="96" t="s">
        <v>116</v>
      </c>
      <c r="AJ752" s="76" t="s">
        <v>531</v>
      </c>
    </row>
    <row r="753" s="73" customFormat="true" ht="14.25" hidden="false" customHeight="false" outlineLevel="0" collapsed="false">
      <c r="A753" s="35" t="s">
        <v>49</v>
      </c>
      <c r="B753" s="73" t="s">
        <v>530</v>
      </c>
      <c r="C753" s="137" t="s">
        <v>215</v>
      </c>
      <c r="D753" s="64"/>
      <c r="E753" s="63"/>
      <c r="F753" s="64"/>
      <c r="G753" s="64"/>
      <c r="H753" s="41"/>
      <c r="I753" s="89" t="n">
        <v>42848.3125</v>
      </c>
      <c r="J753" s="41"/>
      <c r="K753" s="63"/>
      <c r="L753" s="63"/>
      <c r="M753" s="69"/>
      <c r="N753" s="69"/>
      <c r="O753" s="69"/>
      <c r="P753" s="68"/>
      <c r="Q753" s="71"/>
      <c r="R753" s="71"/>
      <c r="S753" s="73" t="n">
        <v>5.029</v>
      </c>
      <c r="T753" s="64" t="n">
        <v>2</v>
      </c>
      <c r="U753" s="68"/>
      <c r="V753" s="139"/>
      <c r="W753" s="139"/>
      <c r="X753" s="69" t="n">
        <v>0.058</v>
      </c>
      <c r="Y753" s="69" t="n">
        <v>1.876</v>
      </c>
      <c r="Z753" s="69" t="n">
        <v>1.3</v>
      </c>
      <c r="AA753" s="69" t="n">
        <v>-194.3645047</v>
      </c>
      <c r="AB753" s="69" t="n">
        <v>0.214075473</v>
      </c>
      <c r="AC753" s="69" t="n">
        <v>0.28</v>
      </c>
      <c r="AD753" s="69"/>
      <c r="AE753" s="69"/>
      <c r="AF753" s="68" t="n">
        <v>0</v>
      </c>
      <c r="AG753" s="68" t="n">
        <v>85.8</v>
      </c>
      <c r="AH753" s="96" t="s">
        <v>116</v>
      </c>
      <c r="AI753" s="96" t="s">
        <v>116</v>
      </c>
      <c r="AJ753" s="76" t="s">
        <v>531</v>
      </c>
    </row>
    <row r="754" s="73" customFormat="true" ht="14.25" hidden="false" customHeight="false" outlineLevel="0" collapsed="false">
      <c r="A754" s="35" t="s">
        <v>49</v>
      </c>
      <c r="B754" s="73" t="s">
        <v>530</v>
      </c>
      <c r="C754" s="137" t="s">
        <v>215</v>
      </c>
      <c r="D754" s="64"/>
      <c r="E754" s="63"/>
      <c r="F754" s="64"/>
      <c r="G754" s="64"/>
      <c r="H754" s="41"/>
      <c r="I754" s="89" t="n">
        <v>42848.3541666667</v>
      </c>
      <c r="J754" s="41"/>
      <c r="K754" s="63"/>
      <c r="L754" s="63"/>
      <c r="M754" s="69"/>
      <c r="N754" s="69"/>
      <c r="O754" s="69"/>
      <c r="P754" s="68"/>
      <c r="Q754" s="71"/>
      <c r="R754" s="71"/>
      <c r="S754" s="73" t="n">
        <v>6.719</v>
      </c>
      <c r="T754" s="64" t="n">
        <v>2</v>
      </c>
      <c r="U754" s="68"/>
      <c r="V754" s="139"/>
      <c r="W754" s="139"/>
      <c r="X754" s="69" t="n">
        <v>0.213</v>
      </c>
      <c r="Y754" s="69" t="n">
        <v>2.346</v>
      </c>
      <c r="Z754" s="69" t="n">
        <v>1.3</v>
      </c>
      <c r="AA754" s="69" t="n">
        <v>-92.51962296</v>
      </c>
      <c r="AB754" s="69" t="n">
        <v>0.392185746</v>
      </c>
      <c r="AC754" s="69" t="n">
        <v>0.28</v>
      </c>
      <c r="AD754" s="69"/>
      <c r="AE754" s="69"/>
      <c r="AF754" s="68" t="n">
        <v>0</v>
      </c>
      <c r="AG754" s="68" t="n">
        <v>79.41</v>
      </c>
      <c r="AH754" s="96" t="s">
        <v>116</v>
      </c>
      <c r="AI754" s="96" t="s">
        <v>116</v>
      </c>
      <c r="AJ754" s="76" t="s">
        <v>531</v>
      </c>
    </row>
    <row r="755" s="73" customFormat="true" ht="14.25" hidden="false" customHeight="false" outlineLevel="0" collapsed="false">
      <c r="A755" s="35" t="s">
        <v>49</v>
      </c>
      <c r="B755" s="73" t="s">
        <v>530</v>
      </c>
      <c r="C755" s="137" t="s">
        <v>215</v>
      </c>
      <c r="D755" s="64"/>
      <c r="E755" s="63"/>
      <c r="F755" s="64"/>
      <c r="G755" s="64"/>
      <c r="H755" s="41"/>
      <c r="I755" s="89" t="n">
        <v>42848.3958333333</v>
      </c>
      <c r="J755" s="41"/>
      <c r="K755" s="63"/>
      <c r="L755" s="63"/>
      <c r="M755" s="69"/>
      <c r="N755" s="69"/>
      <c r="O755" s="69"/>
      <c r="P755" s="68"/>
      <c r="Q755" s="71"/>
      <c r="R755" s="71"/>
      <c r="S755" s="73" t="n">
        <v>8.63</v>
      </c>
      <c r="T755" s="64" t="n">
        <v>2</v>
      </c>
      <c r="U755" s="68"/>
      <c r="V755" s="139"/>
      <c r="W755" s="139"/>
      <c r="X755" s="69" t="n">
        <v>0.393</v>
      </c>
      <c r="Y755" s="69" t="n">
        <v>3.074</v>
      </c>
      <c r="Z755" s="69" t="n">
        <v>1.3</v>
      </c>
      <c r="AA755" s="69" t="n">
        <v>-64.51320082</v>
      </c>
      <c r="AB755" s="69" t="n">
        <v>0.417906441</v>
      </c>
      <c r="AC755" s="69" t="n">
        <v>0.28</v>
      </c>
      <c r="AD755" s="69"/>
      <c r="AE755" s="69"/>
      <c r="AF755" s="68" t="n">
        <v>0</v>
      </c>
      <c r="AG755" s="68" t="n">
        <v>64.25</v>
      </c>
      <c r="AH755" s="96" t="s">
        <v>116</v>
      </c>
      <c r="AI755" s="96" t="s">
        <v>116</v>
      </c>
      <c r="AJ755" s="76" t="s">
        <v>531</v>
      </c>
    </row>
    <row r="756" s="73" customFormat="true" ht="14.25" hidden="false" customHeight="false" outlineLevel="0" collapsed="false">
      <c r="A756" s="35" t="s">
        <v>49</v>
      </c>
      <c r="B756" s="73" t="s">
        <v>530</v>
      </c>
      <c r="C756" s="137" t="s">
        <v>215</v>
      </c>
      <c r="D756" s="64"/>
      <c r="E756" s="63"/>
      <c r="F756" s="64"/>
      <c r="G756" s="64"/>
      <c r="H756" s="41"/>
      <c r="I756" s="89" t="n">
        <v>42848.4375</v>
      </c>
      <c r="J756" s="41"/>
      <c r="K756" s="63"/>
      <c r="L756" s="63"/>
      <c r="M756" s="69"/>
      <c r="N756" s="69"/>
      <c r="O756" s="69"/>
      <c r="P756" s="68"/>
      <c r="Q756" s="71"/>
      <c r="R756" s="71"/>
      <c r="S756" s="73" t="n">
        <v>10.58</v>
      </c>
      <c r="T756" s="64" t="n">
        <v>2</v>
      </c>
      <c r="U756" s="68"/>
      <c r="V756" s="139"/>
      <c r="W756" s="139"/>
      <c r="X756" s="69" t="n">
        <v>0.56</v>
      </c>
      <c r="Y756" s="69" t="n">
        <v>3.525</v>
      </c>
      <c r="Z756" s="69" t="n">
        <v>1.3</v>
      </c>
      <c r="AA756" s="69" t="n">
        <v>-69.94098575</v>
      </c>
      <c r="AB756" s="69" t="n">
        <v>0.497132851</v>
      </c>
      <c r="AC756" s="69" t="n">
        <v>0.28</v>
      </c>
      <c r="AD756" s="69"/>
      <c r="AE756" s="69"/>
      <c r="AF756" s="68" t="n">
        <v>0</v>
      </c>
      <c r="AG756" s="68" t="n">
        <v>59.04</v>
      </c>
      <c r="AH756" s="96" t="s">
        <v>116</v>
      </c>
      <c r="AI756" s="96" t="s">
        <v>116</v>
      </c>
      <c r="AJ756" s="76" t="s">
        <v>531</v>
      </c>
    </row>
    <row r="757" s="73" customFormat="true" ht="14.25" hidden="false" customHeight="false" outlineLevel="0" collapsed="false">
      <c r="A757" s="35" t="s">
        <v>49</v>
      </c>
      <c r="B757" s="73" t="s">
        <v>530</v>
      </c>
      <c r="C757" s="137" t="s">
        <v>215</v>
      </c>
      <c r="D757" s="64"/>
      <c r="E757" s="63"/>
      <c r="F757" s="64"/>
      <c r="G757" s="64"/>
      <c r="H757" s="41"/>
      <c r="I757" s="89" t="n">
        <v>42848.4791666667</v>
      </c>
      <c r="J757" s="41"/>
      <c r="K757" s="63"/>
      <c r="L757" s="63"/>
      <c r="M757" s="69"/>
      <c r="N757" s="69"/>
      <c r="O757" s="69"/>
      <c r="P757" s="68"/>
      <c r="Q757" s="71"/>
      <c r="R757" s="71"/>
      <c r="S757" s="73" t="n">
        <v>11.92</v>
      </c>
      <c r="T757" s="64" t="n">
        <v>2</v>
      </c>
      <c r="U757" s="68"/>
      <c r="V757" s="139"/>
      <c r="W757" s="139"/>
      <c r="X757" s="69" t="n">
        <v>0.696</v>
      </c>
      <c r="Y757" s="69" t="n">
        <v>3.872</v>
      </c>
      <c r="Z757" s="69" t="n">
        <v>1.3</v>
      </c>
      <c r="AA757" s="69" t="n">
        <v>-69.01357114</v>
      </c>
      <c r="AB757" s="69" t="n">
        <v>0.541181413</v>
      </c>
      <c r="AC757" s="69" t="n">
        <v>0.28</v>
      </c>
      <c r="AD757" s="69"/>
      <c r="AE757" s="69"/>
      <c r="AF757" s="68" t="n">
        <v>0</v>
      </c>
      <c r="AG757" s="68" t="n">
        <v>52.32</v>
      </c>
      <c r="AH757" s="96" t="s">
        <v>116</v>
      </c>
      <c r="AI757" s="96" t="s">
        <v>116</v>
      </c>
      <c r="AJ757" s="76" t="s">
        <v>531</v>
      </c>
    </row>
    <row r="758" s="73" customFormat="true" ht="14.25" hidden="false" customHeight="false" outlineLevel="0" collapsed="false">
      <c r="A758" s="35" t="s">
        <v>49</v>
      </c>
      <c r="B758" s="73" t="s">
        <v>530</v>
      </c>
      <c r="C758" s="137" t="s">
        <v>215</v>
      </c>
      <c r="D758" s="64"/>
      <c r="E758" s="63"/>
      <c r="F758" s="64"/>
      <c r="G758" s="64"/>
      <c r="H758" s="41"/>
      <c r="I758" s="89" t="n">
        <v>42848.5208333333</v>
      </c>
      <c r="J758" s="41"/>
      <c r="K758" s="63"/>
      <c r="L758" s="63"/>
      <c r="M758" s="69"/>
      <c r="N758" s="69"/>
      <c r="O758" s="69"/>
      <c r="P758" s="68"/>
      <c r="Q758" s="71"/>
      <c r="R758" s="71"/>
      <c r="S758" s="73" t="n">
        <v>12.9</v>
      </c>
      <c r="T758" s="64" t="n">
        <v>2</v>
      </c>
      <c r="U758" s="68"/>
      <c r="V758" s="139"/>
      <c r="W758" s="139"/>
      <c r="X758" s="69" t="n">
        <v>0.791</v>
      </c>
      <c r="Y758" s="69" t="n">
        <v>4.322</v>
      </c>
      <c r="Z758" s="69" t="n">
        <v>1.3</v>
      </c>
      <c r="AA758" s="69" t="n">
        <v>-28.41097356</v>
      </c>
      <c r="AB758" s="69" t="n">
        <v>0.399409524</v>
      </c>
      <c r="AC758" s="69" t="n">
        <v>0.28</v>
      </c>
      <c r="AD758" s="69"/>
      <c r="AE758" s="69"/>
      <c r="AF758" s="68" t="n">
        <v>0</v>
      </c>
      <c r="AG758" s="68" t="n">
        <v>54.79</v>
      </c>
      <c r="AH758" s="96" t="s">
        <v>116</v>
      </c>
      <c r="AI758" s="96" t="s">
        <v>116</v>
      </c>
      <c r="AJ758" s="76" t="s">
        <v>531</v>
      </c>
    </row>
    <row r="759" s="73" customFormat="true" ht="14.25" hidden="false" customHeight="false" outlineLevel="0" collapsed="false">
      <c r="A759" s="35" t="s">
        <v>49</v>
      </c>
      <c r="B759" s="73" t="s">
        <v>530</v>
      </c>
      <c r="C759" s="137" t="s">
        <v>215</v>
      </c>
      <c r="D759" s="64"/>
      <c r="E759" s="63"/>
      <c r="F759" s="64"/>
      <c r="G759" s="64"/>
      <c r="H759" s="41"/>
      <c r="I759" s="89" t="n">
        <v>42848.5625</v>
      </c>
      <c r="J759" s="41"/>
      <c r="K759" s="63"/>
      <c r="L759" s="63"/>
      <c r="M759" s="69"/>
      <c r="N759" s="69"/>
      <c r="O759" s="69"/>
      <c r="P759" s="68"/>
      <c r="Q759" s="71"/>
      <c r="R759" s="71"/>
      <c r="S759" s="73" t="n">
        <v>13.93</v>
      </c>
      <c r="T759" s="64" t="n">
        <v>2</v>
      </c>
      <c r="U759" s="68"/>
      <c r="V759" s="139"/>
      <c r="W759" s="139"/>
      <c r="X759" s="69" t="n">
        <v>0.839</v>
      </c>
      <c r="Y759" s="69" t="n">
        <v>3.927</v>
      </c>
      <c r="Z759" s="69" t="n">
        <v>1.3</v>
      </c>
      <c r="AA759" s="69" t="n">
        <v>-29.92673039</v>
      </c>
      <c r="AB759" s="69" t="n">
        <v>0.42161714</v>
      </c>
      <c r="AC759" s="69" t="n">
        <v>0.28</v>
      </c>
      <c r="AD759" s="69"/>
      <c r="AE759" s="69"/>
      <c r="AF759" s="68" t="n">
        <v>0</v>
      </c>
      <c r="AG759" s="68" t="n">
        <v>47.42</v>
      </c>
      <c r="AH759" s="96" t="s">
        <v>116</v>
      </c>
      <c r="AI759" s="96" t="s">
        <v>116</v>
      </c>
      <c r="AJ759" s="76" t="s">
        <v>531</v>
      </c>
    </row>
    <row r="760" s="73" customFormat="true" ht="14.25" hidden="false" customHeight="false" outlineLevel="0" collapsed="false">
      <c r="A760" s="35" t="s">
        <v>49</v>
      </c>
      <c r="B760" s="73" t="s">
        <v>530</v>
      </c>
      <c r="C760" s="137" t="s">
        <v>215</v>
      </c>
      <c r="D760" s="64"/>
      <c r="E760" s="63"/>
      <c r="F760" s="64"/>
      <c r="G760" s="64"/>
      <c r="H760" s="41"/>
      <c r="I760" s="89" t="n">
        <v>42848.6041666667</v>
      </c>
      <c r="J760" s="41"/>
      <c r="K760" s="63"/>
      <c r="L760" s="63"/>
      <c r="M760" s="69"/>
      <c r="N760" s="69"/>
      <c r="O760" s="69"/>
      <c r="P760" s="68"/>
      <c r="Q760" s="71"/>
      <c r="R760" s="71"/>
      <c r="S760" s="73" t="n">
        <v>14.72</v>
      </c>
      <c r="T760" s="64" t="n">
        <v>2</v>
      </c>
      <c r="U760" s="68"/>
      <c r="V760" s="139"/>
      <c r="W760" s="139"/>
      <c r="X760" s="69" t="n">
        <v>0.835</v>
      </c>
      <c r="Y760" s="69" t="n">
        <v>3.387</v>
      </c>
      <c r="Z760" s="69" t="n">
        <v>1.3</v>
      </c>
      <c r="AA760" s="69" t="n">
        <v>-19.33803103</v>
      </c>
      <c r="AB760" s="69" t="n">
        <v>0.338394397</v>
      </c>
      <c r="AC760" s="69" t="n">
        <v>0.28</v>
      </c>
      <c r="AD760" s="69"/>
      <c r="AE760" s="69"/>
      <c r="AF760" s="68" t="n">
        <v>0</v>
      </c>
      <c r="AG760" s="68" t="n">
        <v>51.91</v>
      </c>
      <c r="AH760" s="96" t="s">
        <v>116</v>
      </c>
      <c r="AI760" s="96" t="s">
        <v>116</v>
      </c>
      <c r="AJ760" s="76" t="s">
        <v>531</v>
      </c>
    </row>
    <row r="761" s="73" customFormat="true" ht="14.25" hidden="false" customHeight="false" outlineLevel="0" collapsed="false">
      <c r="A761" s="35" t="s">
        <v>49</v>
      </c>
      <c r="B761" s="73" t="s">
        <v>530</v>
      </c>
      <c r="C761" s="137" t="s">
        <v>215</v>
      </c>
      <c r="D761" s="64"/>
      <c r="E761" s="63"/>
      <c r="F761" s="64"/>
      <c r="G761" s="64"/>
      <c r="H761" s="41"/>
      <c r="I761" s="89" t="n">
        <v>42848.6458333333</v>
      </c>
      <c r="J761" s="41"/>
      <c r="K761" s="63"/>
      <c r="L761" s="63"/>
      <c r="M761" s="69"/>
      <c r="N761" s="69"/>
      <c r="O761" s="69"/>
      <c r="P761" s="68"/>
      <c r="Q761" s="71"/>
      <c r="R761" s="71"/>
      <c r="S761" s="73" t="n">
        <v>15.12</v>
      </c>
      <c r="T761" s="64" t="n">
        <v>2</v>
      </c>
      <c r="U761" s="68"/>
      <c r="V761" s="139"/>
      <c r="W761" s="139"/>
      <c r="X761" s="69" t="n">
        <v>0.78</v>
      </c>
      <c r="Y761" s="69" t="n">
        <v>3.092</v>
      </c>
      <c r="Z761" s="69" t="n">
        <v>1.3</v>
      </c>
      <c r="AA761" s="69" t="n">
        <v>-23.51659483</v>
      </c>
      <c r="AB761" s="69" t="n">
        <v>0.336608335</v>
      </c>
      <c r="AC761" s="69" t="n">
        <v>0.28</v>
      </c>
      <c r="AD761" s="69"/>
      <c r="AE761" s="69"/>
      <c r="AF761" s="68" t="n">
        <v>0</v>
      </c>
      <c r="AG761" s="68" t="n">
        <v>47.09</v>
      </c>
      <c r="AH761" s="96" t="s">
        <v>116</v>
      </c>
      <c r="AI761" s="96" t="s">
        <v>116</v>
      </c>
      <c r="AJ761" s="76" t="s">
        <v>531</v>
      </c>
    </row>
    <row r="762" s="73" customFormat="true" ht="14.25" hidden="false" customHeight="false" outlineLevel="0" collapsed="false">
      <c r="A762" s="35" t="s">
        <v>49</v>
      </c>
      <c r="B762" s="73" t="s">
        <v>530</v>
      </c>
      <c r="C762" s="137" t="s">
        <v>215</v>
      </c>
      <c r="D762" s="64"/>
      <c r="E762" s="63"/>
      <c r="F762" s="64"/>
      <c r="G762" s="64"/>
      <c r="H762" s="41"/>
      <c r="I762" s="89" t="n">
        <v>42848.6875</v>
      </c>
      <c r="J762" s="41"/>
      <c r="K762" s="63"/>
      <c r="L762" s="63"/>
      <c r="M762" s="69"/>
      <c r="N762" s="69"/>
      <c r="O762" s="69"/>
      <c r="P762" s="68"/>
      <c r="Q762" s="71"/>
      <c r="R762" s="71"/>
      <c r="S762" s="73" t="n">
        <v>15.28</v>
      </c>
      <c r="T762" s="64" t="n">
        <v>2</v>
      </c>
      <c r="U762" s="68"/>
      <c r="V762" s="139"/>
      <c r="W762" s="139"/>
      <c r="X762" s="69" t="n">
        <v>0.68</v>
      </c>
      <c r="Y762" s="69" t="n">
        <v>2.619</v>
      </c>
      <c r="Z762" s="69" t="n">
        <v>1.3</v>
      </c>
      <c r="AA762" s="69" t="n">
        <v>-25.01412017</v>
      </c>
      <c r="AB762" s="69" t="n">
        <v>0.327402694</v>
      </c>
      <c r="AC762" s="69" t="n">
        <v>0.28</v>
      </c>
      <c r="AD762" s="69"/>
      <c r="AE762" s="69"/>
      <c r="AF762" s="68" t="n">
        <v>0</v>
      </c>
      <c r="AG762" s="68" t="n">
        <v>43.2</v>
      </c>
      <c r="AH762" s="96" t="s">
        <v>116</v>
      </c>
      <c r="AI762" s="96" t="s">
        <v>116</v>
      </c>
      <c r="AJ762" s="76" t="s">
        <v>531</v>
      </c>
    </row>
    <row r="763" s="73" customFormat="true" ht="14.25" hidden="false" customHeight="false" outlineLevel="0" collapsed="false">
      <c r="A763" s="35" t="s">
        <v>49</v>
      </c>
      <c r="B763" s="73" t="s">
        <v>530</v>
      </c>
      <c r="C763" s="137" t="s">
        <v>215</v>
      </c>
      <c r="D763" s="64"/>
      <c r="E763" s="63"/>
      <c r="F763" s="64"/>
      <c r="G763" s="64"/>
      <c r="H763" s="41"/>
      <c r="I763" s="89" t="n">
        <v>42848.7291666667</v>
      </c>
      <c r="J763" s="41"/>
      <c r="K763" s="63"/>
      <c r="L763" s="63"/>
      <c r="M763" s="69"/>
      <c r="N763" s="69"/>
      <c r="O763" s="69"/>
      <c r="P763" s="68"/>
      <c r="Q763" s="71"/>
      <c r="R763" s="71"/>
      <c r="S763" s="73" t="n">
        <v>15.2</v>
      </c>
      <c r="T763" s="64" t="n">
        <v>2</v>
      </c>
      <c r="U763" s="68"/>
      <c r="V763" s="139"/>
      <c r="W763" s="139"/>
      <c r="X763" s="69" t="n">
        <v>0.54</v>
      </c>
      <c r="Y763" s="69" t="n">
        <v>2.703</v>
      </c>
      <c r="Z763" s="69" t="n">
        <v>1.3</v>
      </c>
      <c r="AA763" s="69" t="n">
        <v>-30.5345001</v>
      </c>
      <c r="AB763" s="69" t="n">
        <v>0.292345776</v>
      </c>
      <c r="AC763" s="69" t="n">
        <v>0.28</v>
      </c>
      <c r="AD763" s="69"/>
      <c r="AE763" s="69"/>
      <c r="AF763" s="68" t="n">
        <v>0</v>
      </c>
      <c r="AG763" s="68" t="n">
        <v>45.98</v>
      </c>
      <c r="AH763" s="96" t="s">
        <v>116</v>
      </c>
      <c r="AI763" s="96" t="s">
        <v>116</v>
      </c>
      <c r="AJ763" s="76" t="s">
        <v>531</v>
      </c>
    </row>
    <row r="764" s="73" customFormat="true" ht="14.25" hidden="false" customHeight="false" outlineLevel="0" collapsed="false">
      <c r="A764" s="35" t="s">
        <v>49</v>
      </c>
      <c r="B764" s="73" t="s">
        <v>530</v>
      </c>
      <c r="C764" s="137" t="s">
        <v>215</v>
      </c>
      <c r="D764" s="64"/>
      <c r="E764" s="63"/>
      <c r="F764" s="64"/>
      <c r="G764" s="64"/>
      <c r="H764" s="41"/>
      <c r="I764" s="89" t="n">
        <v>42848.7708333333</v>
      </c>
      <c r="J764" s="41"/>
      <c r="K764" s="63"/>
      <c r="L764" s="63"/>
      <c r="M764" s="69"/>
      <c r="N764" s="69"/>
      <c r="O764" s="69"/>
      <c r="P764" s="68"/>
      <c r="Q764" s="71"/>
      <c r="R764" s="71"/>
      <c r="S764" s="73" t="n">
        <v>15</v>
      </c>
      <c r="T764" s="64" t="n">
        <v>2</v>
      </c>
      <c r="U764" s="68"/>
      <c r="V764" s="139"/>
      <c r="W764" s="139"/>
      <c r="X764" s="69" t="n">
        <v>0.373</v>
      </c>
      <c r="Y764" s="69" t="n">
        <v>2.392</v>
      </c>
      <c r="Z764" s="69" t="n">
        <v>1.3</v>
      </c>
      <c r="AA764" s="69" t="n">
        <v>-123.0135313</v>
      </c>
      <c r="AB764" s="69" t="n">
        <v>0.293747383</v>
      </c>
      <c r="AC764" s="69" t="n">
        <v>0.28</v>
      </c>
      <c r="AD764" s="69"/>
      <c r="AE764" s="69"/>
      <c r="AF764" s="68" t="n">
        <v>0</v>
      </c>
      <c r="AG764" s="68" t="n">
        <v>45.11</v>
      </c>
      <c r="AH764" s="96" t="s">
        <v>116</v>
      </c>
      <c r="AI764" s="96" t="s">
        <v>116</v>
      </c>
      <c r="AJ764" s="76" t="s">
        <v>531</v>
      </c>
    </row>
    <row r="765" s="73" customFormat="true" ht="14.25" hidden="false" customHeight="false" outlineLevel="0" collapsed="false">
      <c r="A765" s="35" t="s">
        <v>49</v>
      </c>
      <c r="B765" s="73" t="s">
        <v>530</v>
      </c>
      <c r="C765" s="137" t="s">
        <v>215</v>
      </c>
      <c r="D765" s="64"/>
      <c r="E765" s="63"/>
      <c r="F765" s="64"/>
      <c r="G765" s="64"/>
      <c r="H765" s="41"/>
      <c r="I765" s="89" t="n">
        <v>42848.8125</v>
      </c>
      <c r="J765" s="41"/>
      <c r="K765" s="63"/>
      <c r="L765" s="63"/>
      <c r="M765" s="69"/>
      <c r="N765" s="69"/>
      <c r="O765" s="69"/>
      <c r="P765" s="68"/>
      <c r="Q765" s="71"/>
      <c r="R765" s="71"/>
      <c r="S765" s="73" t="n">
        <v>14.34</v>
      </c>
      <c r="T765" s="64" t="n">
        <v>2</v>
      </c>
      <c r="U765" s="68"/>
      <c r="V765" s="139"/>
      <c r="W765" s="139"/>
      <c r="X765" s="69" t="n">
        <v>0.196</v>
      </c>
      <c r="Y765" s="69" t="n">
        <v>1.885</v>
      </c>
      <c r="Z765" s="69" t="n">
        <v>1.3</v>
      </c>
      <c r="AA765" s="69" t="n">
        <v>39.43267763</v>
      </c>
      <c r="AB765" s="69" t="n">
        <v>0.252778607</v>
      </c>
      <c r="AC765" s="69" t="n">
        <v>0.28</v>
      </c>
      <c r="AD765" s="69"/>
      <c r="AE765" s="69"/>
      <c r="AF765" s="68" t="n">
        <v>0</v>
      </c>
      <c r="AG765" s="68" t="n">
        <v>48.38</v>
      </c>
      <c r="AH765" s="96" t="s">
        <v>116</v>
      </c>
      <c r="AI765" s="96" t="s">
        <v>116</v>
      </c>
      <c r="AJ765" s="76" t="s">
        <v>531</v>
      </c>
    </row>
    <row r="766" s="73" customFormat="true" ht="14.25" hidden="false" customHeight="false" outlineLevel="0" collapsed="false">
      <c r="A766" s="35" t="s">
        <v>49</v>
      </c>
      <c r="B766" s="73" t="s">
        <v>530</v>
      </c>
      <c r="C766" s="137" t="s">
        <v>215</v>
      </c>
      <c r="D766" s="64"/>
      <c r="E766" s="63"/>
      <c r="F766" s="64"/>
      <c r="G766" s="64"/>
      <c r="H766" s="41"/>
      <c r="I766" s="89" t="n">
        <v>42848.8541666667</v>
      </c>
      <c r="J766" s="41"/>
      <c r="K766" s="63"/>
      <c r="L766" s="63"/>
      <c r="M766" s="69"/>
      <c r="N766" s="69"/>
      <c r="O766" s="69"/>
      <c r="P766" s="68"/>
      <c r="Q766" s="71"/>
      <c r="R766" s="71"/>
      <c r="S766" s="73" t="n">
        <v>12.31</v>
      </c>
      <c r="T766" s="64" t="n">
        <v>2</v>
      </c>
      <c r="U766" s="68"/>
      <c r="V766" s="139"/>
      <c r="W766" s="139"/>
      <c r="X766" s="69" t="n">
        <v>0.04</v>
      </c>
      <c r="Y766" s="69" t="n">
        <v>1.129</v>
      </c>
      <c r="Z766" s="69" t="n">
        <v>1.3</v>
      </c>
      <c r="AA766" s="69" t="n">
        <v>5.71809749</v>
      </c>
      <c r="AB766" s="69" t="n">
        <v>0.135799101</v>
      </c>
      <c r="AC766" s="69" t="n">
        <v>0.28</v>
      </c>
      <c r="AD766" s="69"/>
      <c r="AE766" s="69"/>
      <c r="AF766" s="68" t="n">
        <v>0</v>
      </c>
      <c r="AG766" s="68" t="n">
        <v>57.09</v>
      </c>
      <c r="AH766" s="96" t="s">
        <v>116</v>
      </c>
      <c r="AI766" s="96" t="s">
        <v>116</v>
      </c>
      <c r="AJ766" s="76" t="s">
        <v>531</v>
      </c>
    </row>
    <row r="767" s="73" customFormat="true" ht="14.25" hidden="false" customHeight="false" outlineLevel="0" collapsed="false">
      <c r="A767" s="35" t="s">
        <v>49</v>
      </c>
      <c r="B767" s="73" t="s">
        <v>530</v>
      </c>
      <c r="C767" s="137" t="s">
        <v>215</v>
      </c>
      <c r="D767" s="64"/>
      <c r="E767" s="63"/>
      <c r="F767" s="64"/>
      <c r="G767" s="64"/>
      <c r="H767" s="41"/>
      <c r="I767" s="89" t="n">
        <v>42848.8958333333</v>
      </c>
      <c r="J767" s="41"/>
      <c r="K767" s="63"/>
      <c r="L767" s="63"/>
      <c r="M767" s="69"/>
      <c r="N767" s="69"/>
      <c r="O767" s="69"/>
      <c r="P767" s="68"/>
      <c r="Q767" s="71"/>
      <c r="R767" s="71"/>
      <c r="S767" s="73" t="n">
        <v>10.24</v>
      </c>
      <c r="T767" s="64" t="n">
        <v>2</v>
      </c>
      <c r="U767" s="68"/>
      <c r="V767" s="139"/>
      <c r="W767" s="139"/>
      <c r="X767" s="69" t="n">
        <v>0.001</v>
      </c>
      <c r="Y767" s="69" t="n">
        <v>1.085</v>
      </c>
      <c r="Z767" s="69" t="n">
        <v>1.3</v>
      </c>
      <c r="AA767" s="69" t="n">
        <v>7.246325691</v>
      </c>
      <c r="AB767" s="69" t="n">
        <v>0.138451667</v>
      </c>
      <c r="AC767" s="69" t="n">
        <v>0.28</v>
      </c>
      <c r="AD767" s="69"/>
      <c r="AE767" s="69"/>
      <c r="AF767" s="68" t="n">
        <v>0</v>
      </c>
      <c r="AG767" s="68" t="n">
        <v>62.49</v>
      </c>
      <c r="AH767" s="96" t="s">
        <v>116</v>
      </c>
      <c r="AI767" s="96" t="s">
        <v>116</v>
      </c>
      <c r="AJ767" s="76" t="s">
        <v>531</v>
      </c>
    </row>
    <row r="768" s="73" customFormat="true" ht="14.25" hidden="false" customHeight="false" outlineLevel="0" collapsed="false">
      <c r="A768" s="35" t="s">
        <v>49</v>
      </c>
      <c r="B768" s="73" t="s">
        <v>530</v>
      </c>
      <c r="C768" s="137" t="s">
        <v>215</v>
      </c>
      <c r="D768" s="64"/>
      <c r="E768" s="63"/>
      <c r="F768" s="64"/>
      <c r="G768" s="64"/>
      <c r="H768" s="41"/>
      <c r="I768" s="89" t="n">
        <v>42848.9375</v>
      </c>
      <c r="J768" s="41"/>
      <c r="K768" s="63"/>
      <c r="L768" s="63"/>
      <c r="M768" s="69"/>
      <c r="N768" s="69"/>
      <c r="O768" s="69"/>
      <c r="P768" s="68"/>
      <c r="Q768" s="71"/>
      <c r="R768" s="71"/>
      <c r="S768" s="73" t="n">
        <v>8.59</v>
      </c>
      <c r="T768" s="64" t="n">
        <v>2</v>
      </c>
      <c r="U768" s="68"/>
      <c r="V768" s="139"/>
      <c r="W768" s="139"/>
      <c r="X768" s="69" t="n">
        <v>0</v>
      </c>
      <c r="Y768" s="69" t="n">
        <v>0.906</v>
      </c>
      <c r="Z768" s="69" t="n">
        <v>1.3</v>
      </c>
      <c r="AA768" s="69" t="n">
        <v>7.433689233</v>
      </c>
      <c r="AB768" s="69" t="n">
        <v>0.161791342</v>
      </c>
      <c r="AC768" s="69" t="n">
        <v>0.28</v>
      </c>
      <c r="AD768" s="69"/>
      <c r="AE768" s="69"/>
      <c r="AF768" s="68" t="n">
        <v>0</v>
      </c>
      <c r="AG768" s="68" t="n">
        <v>70.45</v>
      </c>
      <c r="AH768" s="96" t="s">
        <v>116</v>
      </c>
      <c r="AI768" s="96" t="s">
        <v>116</v>
      </c>
      <c r="AJ768" s="76" t="s">
        <v>531</v>
      </c>
    </row>
    <row r="769" s="73" customFormat="true" ht="14.25" hidden="false" customHeight="false" outlineLevel="0" collapsed="false">
      <c r="A769" s="35" t="s">
        <v>49</v>
      </c>
      <c r="B769" s="73" t="s">
        <v>530</v>
      </c>
      <c r="C769" s="137" t="s">
        <v>215</v>
      </c>
      <c r="D769" s="64"/>
      <c r="E769" s="63"/>
      <c r="F769" s="64"/>
      <c r="G769" s="64"/>
      <c r="H769" s="41"/>
      <c r="I769" s="89" t="n">
        <v>42848.9791666667</v>
      </c>
      <c r="J769" s="41"/>
      <c r="K769" s="63"/>
      <c r="L769" s="63"/>
      <c r="M769" s="69"/>
      <c r="N769" s="69"/>
      <c r="O769" s="69"/>
      <c r="P769" s="68"/>
      <c r="Q769" s="71"/>
      <c r="R769" s="71"/>
      <c r="S769" s="73" t="n">
        <v>7.704</v>
      </c>
      <c r="T769" s="64" t="n">
        <v>2</v>
      </c>
      <c r="U769" s="68"/>
      <c r="V769" s="139"/>
      <c r="W769" s="139"/>
      <c r="X769" s="69" t="n">
        <v>0</v>
      </c>
      <c r="Y769" s="69" t="n">
        <v>0.808</v>
      </c>
      <c r="Z769" s="69" t="n">
        <v>1.3</v>
      </c>
      <c r="AA769" s="69" t="n">
        <v>2.568486341</v>
      </c>
      <c r="AB769" s="69" t="n">
        <v>0.095533512</v>
      </c>
      <c r="AC769" s="69" t="n">
        <v>0.28</v>
      </c>
      <c r="AD769" s="69"/>
      <c r="AE769" s="69"/>
      <c r="AF769" s="68" t="n">
        <v>0</v>
      </c>
      <c r="AG769" s="68" t="n">
        <v>73.29</v>
      </c>
      <c r="AH769" s="96" t="s">
        <v>116</v>
      </c>
      <c r="AI769" s="96" t="s">
        <v>116</v>
      </c>
      <c r="AJ769" s="76" t="s">
        <v>531</v>
      </c>
    </row>
    <row r="770" s="73" customFormat="true" ht="14.25" hidden="false" customHeight="false" outlineLevel="0" collapsed="false">
      <c r="A770" s="35" t="s">
        <v>49</v>
      </c>
      <c r="B770" s="73" t="s">
        <v>530</v>
      </c>
      <c r="C770" s="137" t="s">
        <v>215</v>
      </c>
      <c r="D770" s="64"/>
      <c r="E770" s="63"/>
      <c r="F770" s="64"/>
      <c r="G770" s="64"/>
      <c r="H770" s="41"/>
      <c r="I770" s="89" t="n">
        <v>42849.0208333333</v>
      </c>
      <c r="J770" s="41"/>
      <c r="K770" s="63"/>
      <c r="L770" s="63"/>
      <c r="M770" s="69"/>
      <c r="N770" s="69"/>
      <c r="O770" s="69"/>
      <c r="P770" s="68"/>
      <c r="Q770" s="71"/>
      <c r="R770" s="71"/>
      <c r="S770" s="73" t="n">
        <v>6.385</v>
      </c>
      <c r="T770" s="64" t="n">
        <v>2</v>
      </c>
      <c r="U770" s="68"/>
      <c r="V770" s="139"/>
      <c r="W770" s="139"/>
      <c r="X770" s="69" t="n">
        <v>0</v>
      </c>
      <c r="Y770" s="69" t="n">
        <v>0.988</v>
      </c>
      <c r="Z770" s="69" t="n">
        <v>1.3</v>
      </c>
      <c r="AA770" s="69" t="n">
        <v>1.099008426</v>
      </c>
      <c r="AB770" s="69" t="n">
        <v>0.068754567</v>
      </c>
      <c r="AC770" s="69" t="n">
        <v>0.28</v>
      </c>
      <c r="AD770" s="69"/>
      <c r="AE770" s="69"/>
      <c r="AF770" s="68" t="n">
        <v>0</v>
      </c>
      <c r="AG770" s="68" t="n">
        <v>80.5</v>
      </c>
      <c r="AH770" s="96" t="s">
        <v>116</v>
      </c>
      <c r="AI770" s="96" t="s">
        <v>116</v>
      </c>
      <c r="AJ770" s="76" t="s">
        <v>531</v>
      </c>
    </row>
    <row r="771" s="73" customFormat="true" ht="14.25" hidden="false" customHeight="false" outlineLevel="0" collapsed="false">
      <c r="A771" s="35" t="s">
        <v>49</v>
      </c>
      <c r="B771" s="73" t="s">
        <v>530</v>
      </c>
      <c r="C771" s="137" t="s">
        <v>215</v>
      </c>
      <c r="D771" s="64"/>
      <c r="E771" s="63"/>
      <c r="F771" s="64"/>
      <c r="G771" s="64"/>
      <c r="H771" s="41"/>
      <c r="I771" s="89" t="n">
        <v>42849.0625</v>
      </c>
      <c r="J771" s="41"/>
      <c r="K771" s="63"/>
      <c r="L771" s="63"/>
      <c r="M771" s="69"/>
      <c r="N771" s="69"/>
      <c r="O771" s="69"/>
      <c r="P771" s="68"/>
      <c r="Q771" s="71"/>
      <c r="R771" s="71"/>
      <c r="S771" s="73" t="n">
        <v>5.68</v>
      </c>
      <c r="T771" s="64" t="n">
        <v>2</v>
      </c>
      <c r="U771" s="68"/>
      <c r="V771" s="139"/>
      <c r="W771" s="139"/>
      <c r="X771" s="69" t="n">
        <v>0</v>
      </c>
      <c r="Y771" s="69" t="n">
        <v>1.187</v>
      </c>
      <c r="Z771" s="69" t="n">
        <v>1.3</v>
      </c>
      <c r="AA771" s="69" t="n">
        <v>8.796247131</v>
      </c>
      <c r="AB771" s="69" t="n">
        <v>0.158132081</v>
      </c>
      <c r="AC771" s="69" t="n">
        <v>0.28</v>
      </c>
      <c r="AD771" s="69"/>
      <c r="AE771" s="69"/>
      <c r="AF771" s="68" t="n">
        <v>0</v>
      </c>
      <c r="AG771" s="68" t="n">
        <v>78.84</v>
      </c>
      <c r="AH771" s="96" t="s">
        <v>116</v>
      </c>
      <c r="AI771" s="96" t="s">
        <v>116</v>
      </c>
      <c r="AJ771" s="76" t="s">
        <v>531</v>
      </c>
    </row>
    <row r="772" s="73" customFormat="true" ht="14.25" hidden="false" customHeight="false" outlineLevel="0" collapsed="false">
      <c r="A772" s="35" t="s">
        <v>49</v>
      </c>
      <c r="B772" s="73" t="s">
        <v>530</v>
      </c>
      <c r="C772" s="137" t="s">
        <v>215</v>
      </c>
      <c r="D772" s="64"/>
      <c r="E772" s="63"/>
      <c r="F772" s="64"/>
      <c r="G772" s="64"/>
      <c r="H772" s="41"/>
      <c r="I772" s="89" t="n">
        <v>42849.1041666667</v>
      </c>
      <c r="J772" s="41"/>
      <c r="K772" s="63"/>
      <c r="L772" s="63"/>
      <c r="M772" s="69"/>
      <c r="N772" s="69"/>
      <c r="O772" s="69"/>
      <c r="P772" s="68"/>
      <c r="Q772" s="71"/>
      <c r="R772" s="71"/>
      <c r="S772" s="73" t="n">
        <v>5.637</v>
      </c>
      <c r="T772" s="64" t="n">
        <v>2</v>
      </c>
      <c r="U772" s="68"/>
      <c r="V772" s="139"/>
      <c r="W772" s="139"/>
      <c r="X772" s="69" t="n">
        <v>0</v>
      </c>
      <c r="Y772" s="69" t="n">
        <v>1.154</v>
      </c>
      <c r="Z772" s="69" t="n">
        <v>1.3</v>
      </c>
      <c r="AA772" s="69" t="n">
        <v>8.604554392</v>
      </c>
      <c r="AB772" s="69" t="n">
        <v>0.153550991</v>
      </c>
      <c r="AC772" s="69" t="n">
        <v>0.28</v>
      </c>
      <c r="AD772" s="69"/>
      <c r="AE772" s="69"/>
      <c r="AF772" s="68" t="n">
        <v>0</v>
      </c>
      <c r="AG772" s="68" t="n">
        <v>79.35</v>
      </c>
      <c r="AH772" s="96" t="s">
        <v>116</v>
      </c>
      <c r="AI772" s="96" t="s">
        <v>116</v>
      </c>
      <c r="AJ772" s="76" t="s">
        <v>531</v>
      </c>
    </row>
    <row r="773" s="73" customFormat="true" ht="14.25" hidden="false" customHeight="false" outlineLevel="0" collapsed="false">
      <c r="A773" s="35" t="s">
        <v>49</v>
      </c>
      <c r="B773" s="73" t="s">
        <v>530</v>
      </c>
      <c r="C773" s="137" t="s">
        <v>215</v>
      </c>
      <c r="D773" s="64"/>
      <c r="E773" s="63"/>
      <c r="F773" s="64"/>
      <c r="G773" s="64"/>
      <c r="H773" s="41"/>
      <c r="I773" s="89" t="n">
        <v>42849.1458333333</v>
      </c>
      <c r="J773" s="41"/>
      <c r="K773" s="63"/>
      <c r="L773" s="63"/>
      <c r="M773" s="69"/>
      <c r="N773" s="69"/>
      <c r="O773" s="69"/>
      <c r="P773" s="68"/>
      <c r="Q773" s="71"/>
      <c r="R773" s="71"/>
      <c r="S773" s="73" t="n">
        <v>5.214</v>
      </c>
      <c r="T773" s="64" t="n">
        <v>2</v>
      </c>
      <c r="U773" s="68"/>
      <c r="V773" s="139"/>
      <c r="W773" s="139"/>
      <c r="X773" s="69" t="n">
        <v>0</v>
      </c>
      <c r="Y773" s="69" t="n">
        <v>1.078</v>
      </c>
      <c r="Z773" s="69" t="n">
        <v>1.3</v>
      </c>
      <c r="AA773" s="69" t="n">
        <v>16.23568559</v>
      </c>
      <c r="AB773" s="69" t="n">
        <v>0.183803709</v>
      </c>
      <c r="AC773" s="69" t="n">
        <v>0.28</v>
      </c>
      <c r="AD773" s="69"/>
      <c r="AE773" s="69"/>
      <c r="AF773" s="68" t="n">
        <v>0</v>
      </c>
      <c r="AG773" s="68" t="n">
        <v>80.4</v>
      </c>
      <c r="AH773" s="96" t="s">
        <v>116</v>
      </c>
      <c r="AI773" s="96" t="s">
        <v>116</v>
      </c>
      <c r="AJ773" s="76" t="s">
        <v>531</v>
      </c>
    </row>
    <row r="774" s="73" customFormat="true" ht="14.25" hidden="false" customHeight="false" outlineLevel="0" collapsed="false">
      <c r="A774" s="35" t="s">
        <v>49</v>
      </c>
      <c r="B774" s="73" t="s">
        <v>530</v>
      </c>
      <c r="C774" s="137" t="s">
        <v>215</v>
      </c>
      <c r="D774" s="64"/>
      <c r="E774" s="63"/>
      <c r="F774" s="64"/>
      <c r="G774" s="64"/>
      <c r="H774" s="41"/>
      <c r="I774" s="89" t="n">
        <v>42849.1875</v>
      </c>
      <c r="J774" s="41"/>
      <c r="K774" s="63"/>
      <c r="L774" s="63"/>
      <c r="M774" s="69"/>
      <c r="N774" s="69"/>
      <c r="O774" s="69"/>
      <c r="P774" s="68"/>
      <c r="Q774" s="71"/>
      <c r="R774" s="71"/>
      <c r="S774" s="73" t="n">
        <v>4.524</v>
      </c>
      <c r="T774" s="64" t="n">
        <v>2</v>
      </c>
      <c r="U774" s="68"/>
      <c r="V774" s="139"/>
      <c r="W774" s="139"/>
      <c r="X774" s="69" t="n">
        <v>0</v>
      </c>
      <c r="Y774" s="69" t="n">
        <v>0.791</v>
      </c>
      <c r="Z774" s="69" t="n">
        <v>1.3</v>
      </c>
      <c r="AA774" s="69" t="n">
        <v>4.1929131</v>
      </c>
      <c r="AB774" s="69" t="n">
        <v>0.101647318</v>
      </c>
      <c r="AC774" s="69" t="n">
        <v>0.28</v>
      </c>
      <c r="AD774" s="69"/>
      <c r="AE774" s="69"/>
      <c r="AF774" s="68" t="n">
        <v>0</v>
      </c>
      <c r="AG774" s="68" t="n">
        <v>81.6</v>
      </c>
      <c r="AH774" s="96" t="s">
        <v>116</v>
      </c>
      <c r="AI774" s="96" t="s">
        <v>116</v>
      </c>
      <c r="AJ774" s="76" t="s">
        <v>531</v>
      </c>
    </row>
    <row r="775" s="73" customFormat="true" ht="14.25" hidden="false" customHeight="false" outlineLevel="0" collapsed="false">
      <c r="A775" s="35" t="s">
        <v>49</v>
      </c>
      <c r="B775" s="73" t="s">
        <v>530</v>
      </c>
      <c r="C775" s="137" t="s">
        <v>215</v>
      </c>
      <c r="D775" s="64"/>
      <c r="E775" s="63"/>
      <c r="F775" s="64"/>
      <c r="G775" s="64"/>
      <c r="H775" s="41"/>
      <c r="I775" s="89" t="n">
        <v>42849.2291666667</v>
      </c>
      <c r="J775" s="41"/>
      <c r="K775" s="63"/>
      <c r="L775" s="63"/>
      <c r="M775" s="69"/>
      <c r="N775" s="69"/>
      <c r="O775" s="69"/>
      <c r="P775" s="68"/>
      <c r="Q775" s="71"/>
      <c r="R775" s="71"/>
      <c r="S775" s="73" t="n">
        <v>3.781</v>
      </c>
      <c r="T775" s="64" t="n">
        <v>2</v>
      </c>
      <c r="U775" s="68"/>
      <c r="V775" s="139"/>
      <c r="W775" s="139"/>
      <c r="X775" s="69" t="n">
        <v>0</v>
      </c>
      <c r="Y775" s="69" t="n">
        <v>0.565</v>
      </c>
      <c r="Z775" s="69" t="n">
        <v>1.3</v>
      </c>
      <c r="AA775" s="69" t="n">
        <v>5.239737173</v>
      </c>
      <c r="AB775" s="69" t="n">
        <v>0.130293612</v>
      </c>
      <c r="AC775" s="69" t="n">
        <v>0.28</v>
      </c>
      <c r="AD775" s="69"/>
      <c r="AE775" s="69"/>
      <c r="AF775" s="68" t="n">
        <v>0</v>
      </c>
      <c r="AG775" s="68" t="n">
        <v>83.7</v>
      </c>
      <c r="AH775" s="96" t="s">
        <v>116</v>
      </c>
      <c r="AI775" s="96" t="s">
        <v>116</v>
      </c>
      <c r="AJ775" s="76" t="s">
        <v>531</v>
      </c>
    </row>
    <row r="776" s="73" customFormat="true" ht="14.25" hidden="false" customHeight="false" outlineLevel="0" collapsed="false">
      <c r="A776" s="35" t="s">
        <v>49</v>
      </c>
      <c r="B776" s="73" t="s">
        <v>530</v>
      </c>
      <c r="C776" s="137" t="s">
        <v>215</v>
      </c>
      <c r="D776" s="64"/>
      <c r="E776" s="63"/>
      <c r="F776" s="64"/>
      <c r="G776" s="64"/>
      <c r="H776" s="41"/>
      <c r="I776" s="89" t="n">
        <v>42849.2708333333</v>
      </c>
      <c r="J776" s="41"/>
      <c r="K776" s="63"/>
      <c r="L776" s="63"/>
      <c r="M776" s="69"/>
      <c r="N776" s="69"/>
      <c r="O776" s="69"/>
      <c r="P776" s="68"/>
      <c r="Q776" s="71"/>
      <c r="R776" s="71"/>
      <c r="S776" s="73" t="n">
        <v>3.614</v>
      </c>
      <c r="T776" s="64" t="n">
        <v>2</v>
      </c>
      <c r="U776" s="68"/>
      <c r="V776" s="139"/>
      <c r="W776" s="139"/>
      <c r="X776" s="69" t="n">
        <v>0.001</v>
      </c>
      <c r="Y776" s="69" t="n">
        <v>0.981</v>
      </c>
      <c r="Z776" s="69" t="n">
        <v>1.3</v>
      </c>
      <c r="AA776" s="69" t="n">
        <v>5.021597809</v>
      </c>
      <c r="AB776" s="69" t="n">
        <v>0.120448792</v>
      </c>
      <c r="AC776" s="69" t="n">
        <v>0.28</v>
      </c>
      <c r="AD776" s="69"/>
      <c r="AE776" s="69"/>
      <c r="AF776" s="68" t="n">
        <v>0</v>
      </c>
      <c r="AG776" s="68" t="n">
        <v>80.4</v>
      </c>
      <c r="AH776" s="96" t="s">
        <v>116</v>
      </c>
      <c r="AI776" s="96" t="s">
        <v>116</v>
      </c>
      <c r="AJ776" s="76" t="s">
        <v>531</v>
      </c>
    </row>
    <row r="777" s="73" customFormat="true" ht="14.25" hidden="false" customHeight="false" outlineLevel="0" collapsed="false">
      <c r="A777" s="35" t="s">
        <v>49</v>
      </c>
      <c r="B777" s="73" t="s">
        <v>530</v>
      </c>
      <c r="C777" s="137" t="s">
        <v>215</v>
      </c>
      <c r="D777" s="64"/>
      <c r="E777" s="63"/>
      <c r="F777" s="64"/>
      <c r="G777" s="64"/>
      <c r="H777" s="41"/>
      <c r="I777" s="89" t="n">
        <v>42849.3125</v>
      </c>
      <c r="J777" s="41"/>
      <c r="K777" s="63"/>
      <c r="L777" s="63"/>
      <c r="M777" s="69"/>
      <c r="N777" s="69"/>
      <c r="O777" s="69"/>
      <c r="P777" s="68"/>
      <c r="Q777" s="71"/>
      <c r="R777" s="71"/>
      <c r="S777" s="73" t="n">
        <v>4.646</v>
      </c>
      <c r="T777" s="64" t="n">
        <v>2</v>
      </c>
      <c r="U777" s="68"/>
      <c r="V777" s="139"/>
      <c r="W777" s="139"/>
      <c r="X777" s="69" t="n">
        <v>0.061</v>
      </c>
      <c r="Y777" s="69" t="n">
        <v>0.989</v>
      </c>
      <c r="Z777" s="69" t="n">
        <v>1.3</v>
      </c>
      <c r="AA777" s="69" t="n">
        <v>-90.91546794</v>
      </c>
      <c r="AB777" s="69" t="n">
        <v>0.163198953</v>
      </c>
      <c r="AC777" s="69" t="n">
        <v>0.28</v>
      </c>
      <c r="AD777" s="69"/>
      <c r="AE777" s="69"/>
      <c r="AF777" s="68" t="n">
        <v>0</v>
      </c>
      <c r="AG777" s="68" t="n">
        <v>73.15</v>
      </c>
      <c r="AH777" s="96" t="s">
        <v>116</v>
      </c>
      <c r="AI777" s="96" t="s">
        <v>116</v>
      </c>
      <c r="AJ777" s="76" t="s">
        <v>531</v>
      </c>
    </row>
    <row r="778" s="73" customFormat="true" ht="14.25" hidden="false" customHeight="false" outlineLevel="0" collapsed="false">
      <c r="A778" s="35" t="s">
        <v>49</v>
      </c>
      <c r="B778" s="73" t="s">
        <v>530</v>
      </c>
      <c r="C778" s="137" t="s">
        <v>215</v>
      </c>
      <c r="D778" s="64"/>
      <c r="E778" s="63"/>
      <c r="F778" s="64"/>
      <c r="G778" s="64"/>
      <c r="H778" s="41"/>
      <c r="I778" s="89" t="n">
        <v>42849.3541666667</v>
      </c>
      <c r="J778" s="41"/>
      <c r="K778" s="63"/>
      <c r="L778" s="63"/>
      <c r="M778" s="69"/>
      <c r="N778" s="69"/>
      <c r="O778" s="69"/>
      <c r="P778" s="68"/>
      <c r="Q778" s="71"/>
      <c r="R778" s="71"/>
      <c r="S778" s="73" t="n">
        <v>6.982</v>
      </c>
      <c r="T778" s="64" t="n">
        <v>2</v>
      </c>
      <c r="U778" s="68"/>
      <c r="V778" s="139"/>
      <c r="W778" s="139"/>
      <c r="X778" s="69" t="n">
        <v>0.215</v>
      </c>
      <c r="Y778" s="69" t="n">
        <v>1.187</v>
      </c>
      <c r="Z778" s="69" t="n">
        <v>1.3</v>
      </c>
      <c r="AA778" s="69" t="n">
        <v>-18.80027711</v>
      </c>
      <c r="AB778" s="69" t="n">
        <v>0.234117368</v>
      </c>
      <c r="AC778" s="69" t="n">
        <v>0.28</v>
      </c>
      <c r="AD778" s="69"/>
      <c r="AE778" s="69"/>
      <c r="AF778" s="68" t="n">
        <v>0</v>
      </c>
      <c r="AG778" s="68" t="n">
        <v>66.11</v>
      </c>
      <c r="AH778" s="96" t="s">
        <v>116</v>
      </c>
      <c r="AI778" s="96" t="s">
        <v>116</v>
      </c>
      <c r="AJ778" s="76" t="s">
        <v>531</v>
      </c>
    </row>
    <row r="779" s="73" customFormat="true" ht="14.25" hidden="false" customHeight="false" outlineLevel="0" collapsed="false">
      <c r="A779" s="35" t="s">
        <v>49</v>
      </c>
      <c r="B779" s="73" t="s">
        <v>530</v>
      </c>
      <c r="C779" s="137" t="s">
        <v>215</v>
      </c>
      <c r="D779" s="64"/>
      <c r="E779" s="63"/>
      <c r="F779" s="64"/>
      <c r="G779" s="64"/>
      <c r="H779" s="41"/>
      <c r="I779" s="89" t="n">
        <v>42849.3958333333</v>
      </c>
      <c r="J779" s="41"/>
      <c r="K779" s="63"/>
      <c r="L779" s="63"/>
      <c r="M779" s="69"/>
      <c r="N779" s="69"/>
      <c r="O779" s="69"/>
      <c r="P779" s="68"/>
      <c r="Q779" s="71"/>
      <c r="R779" s="71"/>
      <c r="S779" s="73" t="n">
        <v>9.32</v>
      </c>
      <c r="T779" s="64" t="n">
        <v>2</v>
      </c>
      <c r="U779" s="68"/>
      <c r="V779" s="139"/>
      <c r="W779" s="139"/>
      <c r="X779" s="69" t="n">
        <v>0.368</v>
      </c>
      <c r="Y779" s="69" t="n">
        <v>1.35</v>
      </c>
      <c r="Z779" s="69" t="n">
        <v>1.3</v>
      </c>
      <c r="AA779" s="69" t="n">
        <v>-9.461101291</v>
      </c>
      <c r="AB779" s="69" t="n">
        <v>0.203532629</v>
      </c>
      <c r="AC779" s="69" t="n">
        <v>0.28</v>
      </c>
      <c r="AD779" s="69"/>
      <c r="AE779" s="69"/>
      <c r="AF779" s="68" t="n">
        <v>0</v>
      </c>
      <c r="AG779" s="68" t="n">
        <v>61.19</v>
      </c>
      <c r="AH779" s="96" t="s">
        <v>116</v>
      </c>
      <c r="AI779" s="96" t="s">
        <v>116</v>
      </c>
      <c r="AJ779" s="76" t="s">
        <v>531</v>
      </c>
    </row>
    <row r="780" s="73" customFormat="true" ht="14.25" hidden="false" customHeight="false" outlineLevel="0" collapsed="false">
      <c r="A780" s="35" t="s">
        <v>49</v>
      </c>
      <c r="B780" s="73" t="s">
        <v>530</v>
      </c>
      <c r="C780" s="137" t="s">
        <v>215</v>
      </c>
      <c r="D780" s="64"/>
      <c r="E780" s="63"/>
      <c r="F780" s="64"/>
      <c r="G780" s="64"/>
      <c r="H780" s="41"/>
      <c r="I780" s="89" t="n">
        <v>42849.4375</v>
      </c>
      <c r="J780" s="41"/>
      <c r="K780" s="63"/>
      <c r="L780" s="63"/>
      <c r="M780" s="69"/>
      <c r="N780" s="69"/>
      <c r="O780" s="69"/>
      <c r="P780" s="68"/>
      <c r="Q780" s="71"/>
      <c r="R780" s="71"/>
      <c r="S780" s="73" t="n">
        <v>11.61</v>
      </c>
      <c r="T780" s="64" t="n">
        <v>2</v>
      </c>
      <c r="U780" s="68"/>
      <c r="V780" s="139"/>
      <c r="W780" s="139"/>
      <c r="X780" s="69" t="n">
        <v>0.52</v>
      </c>
      <c r="Y780" s="69" t="n">
        <v>1.549</v>
      </c>
      <c r="Z780" s="69" t="n">
        <v>1.3</v>
      </c>
      <c r="AA780" s="69" t="n">
        <v>-11.1945804</v>
      </c>
      <c r="AB780" s="69" t="n">
        <v>0.254098324</v>
      </c>
      <c r="AC780" s="69" t="n">
        <v>0.28</v>
      </c>
      <c r="AD780" s="69"/>
      <c r="AE780" s="69"/>
      <c r="AF780" s="68" t="n">
        <v>0</v>
      </c>
      <c r="AG780" s="68" t="n">
        <v>57.13</v>
      </c>
      <c r="AH780" s="96" t="s">
        <v>116</v>
      </c>
      <c r="AI780" s="96" t="s">
        <v>116</v>
      </c>
      <c r="AJ780" s="76" t="s">
        <v>531</v>
      </c>
    </row>
    <row r="781" s="73" customFormat="true" ht="14.25" hidden="false" customHeight="false" outlineLevel="0" collapsed="false">
      <c r="A781" s="35" t="s">
        <v>49</v>
      </c>
      <c r="B781" s="73" t="s">
        <v>530</v>
      </c>
      <c r="C781" s="137" t="s">
        <v>215</v>
      </c>
      <c r="D781" s="64"/>
      <c r="E781" s="63"/>
      <c r="F781" s="64"/>
      <c r="G781" s="64"/>
      <c r="H781" s="41"/>
      <c r="I781" s="89" t="n">
        <v>42849.4791666667</v>
      </c>
      <c r="J781" s="41"/>
      <c r="K781" s="63"/>
      <c r="L781" s="63"/>
      <c r="M781" s="69"/>
      <c r="N781" s="69"/>
      <c r="O781" s="69"/>
      <c r="P781" s="68"/>
      <c r="Q781" s="71"/>
      <c r="R781" s="71"/>
      <c r="S781" s="73" t="n">
        <v>13.39</v>
      </c>
      <c r="T781" s="64" t="n">
        <v>2</v>
      </c>
      <c r="U781" s="68"/>
      <c r="V781" s="139"/>
      <c r="W781" s="139"/>
      <c r="X781" s="69" t="n">
        <v>0.692</v>
      </c>
      <c r="Y781" s="69" t="n">
        <v>2.035</v>
      </c>
      <c r="Z781" s="69" t="n">
        <v>1.3</v>
      </c>
      <c r="AA781" s="69" t="n">
        <v>-12.39357472</v>
      </c>
      <c r="AB781" s="69" t="n">
        <v>0.268065889</v>
      </c>
      <c r="AC781" s="69" t="n">
        <v>0.28</v>
      </c>
      <c r="AD781" s="69"/>
      <c r="AE781" s="69"/>
      <c r="AF781" s="68" t="n">
        <v>0</v>
      </c>
      <c r="AG781" s="68" t="n">
        <v>50.62</v>
      </c>
      <c r="AH781" s="96" t="s">
        <v>116</v>
      </c>
      <c r="AI781" s="96" t="s">
        <v>116</v>
      </c>
      <c r="AJ781" s="76" t="s">
        <v>531</v>
      </c>
    </row>
    <row r="782" s="73" customFormat="true" ht="14.25" hidden="false" customHeight="false" outlineLevel="0" collapsed="false">
      <c r="A782" s="35" t="s">
        <v>49</v>
      </c>
      <c r="B782" s="73" t="s">
        <v>530</v>
      </c>
      <c r="C782" s="137" t="s">
        <v>215</v>
      </c>
      <c r="D782" s="64"/>
      <c r="E782" s="63"/>
      <c r="F782" s="64"/>
      <c r="G782" s="64"/>
      <c r="H782" s="41"/>
      <c r="I782" s="89" t="n">
        <v>42849.5208333333</v>
      </c>
      <c r="J782" s="41"/>
      <c r="K782" s="63"/>
      <c r="L782" s="63"/>
      <c r="M782" s="69"/>
      <c r="N782" s="69"/>
      <c r="O782" s="69"/>
      <c r="P782" s="68"/>
      <c r="Q782" s="71"/>
      <c r="R782" s="71"/>
      <c r="S782" s="73" t="n">
        <v>14.7</v>
      </c>
      <c r="T782" s="64" t="n">
        <v>2</v>
      </c>
      <c r="U782" s="68"/>
      <c r="V782" s="139"/>
      <c r="W782" s="139"/>
      <c r="X782" s="69" t="n">
        <v>0.771</v>
      </c>
      <c r="Y782" s="69" t="n">
        <v>1.805</v>
      </c>
      <c r="Z782" s="69" t="n">
        <v>1.3</v>
      </c>
      <c r="AA782" s="69" t="n">
        <v>-7.286048639</v>
      </c>
      <c r="AB782" s="69" t="n">
        <v>0.236629754</v>
      </c>
      <c r="AC782" s="69" t="n">
        <v>0.28</v>
      </c>
      <c r="AD782" s="69"/>
      <c r="AE782" s="69"/>
      <c r="AF782" s="68" t="n">
        <v>0</v>
      </c>
      <c r="AG782" s="68" t="n">
        <v>44.3</v>
      </c>
      <c r="AH782" s="96" t="s">
        <v>116</v>
      </c>
      <c r="AI782" s="96" t="s">
        <v>116</v>
      </c>
      <c r="AJ782" s="76" t="s">
        <v>531</v>
      </c>
    </row>
    <row r="783" s="73" customFormat="true" ht="14.25" hidden="false" customHeight="false" outlineLevel="0" collapsed="false">
      <c r="A783" s="35" t="s">
        <v>49</v>
      </c>
      <c r="B783" s="73" t="s">
        <v>530</v>
      </c>
      <c r="C783" s="137" t="s">
        <v>215</v>
      </c>
      <c r="D783" s="64"/>
      <c r="E783" s="63"/>
      <c r="F783" s="64"/>
      <c r="G783" s="64"/>
      <c r="H783" s="41"/>
      <c r="I783" s="89" t="n">
        <v>42849.5625</v>
      </c>
      <c r="J783" s="41"/>
      <c r="K783" s="63"/>
      <c r="L783" s="63"/>
      <c r="M783" s="69"/>
      <c r="N783" s="69"/>
      <c r="O783" s="69"/>
      <c r="P783" s="68"/>
      <c r="Q783" s="71"/>
      <c r="R783" s="71"/>
      <c r="S783" s="73" t="n">
        <v>15.58</v>
      </c>
      <c r="T783" s="64" t="n">
        <v>2</v>
      </c>
      <c r="U783" s="68"/>
      <c r="V783" s="139"/>
      <c r="W783" s="139"/>
      <c r="X783" s="69" t="n">
        <v>0.832</v>
      </c>
      <c r="Y783" s="69" t="n">
        <v>1.793</v>
      </c>
      <c r="Z783" s="69" t="n">
        <v>1.3</v>
      </c>
      <c r="AA783" s="69" t="n">
        <v>-4.148145228</v>
      </c>
      <c r="AB783" s="69" t="n">
        <v>0.181979644</v>
      </c>
      <c r="AC783" s="69" t="n">
        <v>0.28</v>
      </c>
      <c r="AD783" s="69"/>
      <c r="AE783" s="69"/>
      <c r="AF783" s="68" t="n">
        <v>0</v>
      </c>
      <c r="AG783" s="68" t="n">
        <v>43.13</v>
      </c>
      <c r="AH783" s="96" t="s">
        <v>116</v>
      </c>
      <c r="AI783" s="96" t="s">
        <v>116</v>
      </c>
      <c r="AJ783" s="76" t="s">
        <v>531</v>
      </c>
    </row>
    <row r="784" s="73" customFormat="true" ht="14.25" hidden="false" customHeight="false" outlineLevel="0" collapsed="false">
      <c r="A784" s="35" t="s">
        <v>49</v>
      </c>
      <c r="B784" s="73" t="s">
        <v>530</v>
      </c>
      <c r="C784" s="137" t="s">
        <v>215</v>
      </c>
      <c r="D784" s="64"/>
      <c r="E784" s="63"/>
      <c r="F784" s="64"/>
      <c r="G784" s="64"/>
      <c r="H784" s="41"/>
      <c r="I784" s="89" t="n">
        <v>42849.6041666667</v>
      </c>
      <c r="J784" s="41"/>
      <c r="K784" s="63"/>
      <c r="L784" s="63"/>
      <c r="M784" s="69"/>
      <c r="N784" s="69"/>
      <c r="O784" s="69"/>
      <c r="P784" s="68"/>
      <c r="Q784" s="71"/>
      <c r="R784" s="71"/>
      <c r="S784" s="73" t="n">
        <v>16.11</v>
      </c>
      <c r="T784" s="64" t="n">
        <v>2</v>
      </c>
      <c r="U784" s="68"/>
      <c r="V784" s="139"/>
      <c r="W784" s="139"/>
      <c r="X784" s="69" t="n">
        <v>0.746</v>
      </c>
      <c r="Y784" s="69" t="n">
        <v>1.743</v>
      </c>
      <c r="Z784" s="69" t="n">
        <v>1.3</v>
      </c>
      <c r="AA784" s="69" t="n">
        <v>-4.578384035</v>
      </c>
      <c r="AB784" s="69" t="n">
        <v>0.204659498</v>
      </c>
      <c r="AC784" s="69" t="n">
        <v>0.28</v>
      </c>
      <c r="AD784" s="69"/>
      <c r="AE784" s="69"/>
      <c r="AF784" s="68" t="n">
        <v>0</v>
      </c>
      <c r="AG784" s="68" t="n">
        <v>42.87</v>
      </c>
      <c r="AH784" s="96" t="s">
        <v>116</v>
      </c>
      <c r="AI784" s="96" t="s">
        <v>116</v>
      </c>
      <c r="AJ784" s="76" t="s">
        <v>531</v>
      </c>
    </row>
    <row r="785" s="73" customFormat="true" ht="14.25" hidden="false" customHeight="false" outlineLevel="0" collapsed="false">
      <c r="A785" s="35" t="s">
        <v>49</v>
      </c>
      <c r="B785" s="73" t="s">
        <v>530</v>
      </c>
      <c r="C785" s="137" t="s">
        <v>215</v>
      </c>
      <c r="D785" s="64"/>
      <c r="E785" s="63"/>
      <c r="F785" s="64"/>
      <c r="G785" s="64"/>
      <c r="H785" s="41"/>
      <c r="I785" s="89" t="n">
        <v>42849.6458333333</v>
      </c>
      <c r="J785" s="41"/>
      <c r="K785" s="63"/>
      <c r="L785" s="63"/>
      <c r="M785" s="69"/>
      <c r="N785" s="69"/>
      <c r="O785" s="69"/>
      <c r="P785" s="68"/>
      <c r="Q785" s="71"/>
      <c r="R785" s="71"/>
      <c r="S785" s="73" t="n">
        <v>17.11</v>
      </c>
      <c r="T785" s="64" t="n">
        <v>2</v>
      </c>
      <c r="U785" s="68"/>
      <c r="V785" s="139"/>
      <c r="W785" s="139"/>
      <c r="X785" s="69" t="n">
        <v>0.787</v>
      </c>
      <c r="Y785" s="69" t="n">
        <v>1.38</v>
      </c>
      <c r="Z785" s="69" t="n">
        <v>1.3</v>
      </c>
      <c r="AA785" s="69" t="n">
        <v>-3.937527239</v>
      </c>
      <c r="AB785" s="69" t="n">
        <v>0.159226469</v>
      </c>
      <c r="AC785" s="69" t="n">
        <v>0.28</v>
      </c>
      <c r="AD785" s="69"/>
      <c r="AE785" s="69"/>
      <c r="AF785" s="68" t="n">
        <v>0</v>
      </c>
      <c r="AG785" s="68" t="n">
        <v>41.94</v>
      </c>
      <c r="AH785" s="96" t="s">
        <v>116</v>
      </c>
      <c r="AI785" s="96" t="s">
        <v>116</v>
      </c>
      <c r="AJ785" s="76" t="s">
        <v>531</v>
      </c>
    </row>
    <row r="786" s="73" customFormat="true" ht="14.25" hidden="false" customHeight="false" outlineLevel="0" collapsed="false">
      <c r="A786" s="35" t="s">
        <v>49</v>
      </c>
      <c r="B786" s="73" t="s">
        <v>530</v>
      </c>
      <c r="C786" s="137" t="s">
        <v>215</v>
      </c>
      <c r="D786" s="64"/>
      <c r="E786" s="63"/>
      <c r="F786" s="64"/>
      <c r="G786" s="64"/>
      <c r="H786" s="41"/>
      <c r="I786" s="89" t="n">
        <v>42849.6875</v>
      </c>
      <c r="J786" s="41"/>
      <c r="K786" s="63"/>
      <c r="L786" s="63"/>
      <c r="M786" s="69"/>
      <c r="N786" s="69"/>
      <c r="O786" s="69"/>
      <c r="P786" s="68"/>
      <c r="Q786" s="71"/>
      <c r="R786" s="71"/>
      <c r="S786" s="73" t="n">
        <v>16.91</v>
      </c>
      <c r="T786" s="64" t="n">
        <v>2</v>
      </c>
      <c r="U786" s="68"/>
      <c r="V786" s="139"/>
      <c r="W786" s="139"/>
      <c r="X786" s="69" t="n">
        <v>0.557</v>
      </c>
      <c r="Y786" s="69" t="n">
        <v>1.238</v>
      </c>
      <c r="Z786" s="69" t="n">
        <v>1.3</v>
      </c>
      <c r="AA786" s="69" t="n">
        <v>-0.834936457</v>
      </c>
      <c r="AB786" s="69" t="n">
        <v>0.092348932</v>
      </c>
      <c r="AC786" s="69" t="n">
        <v>0.28</v>
      </c>
      <c r="AD786" s="69"/>
      <c r="AE786" s="69"/>
      <c r="AF786" s="68" t="n">
        <v>0</v>
      </c>
      <c r="AG786" s="68" t="n">
        <v>40.3</v>
      </c>
      <c r="AH786" s="96" t="s">
        <v>116</v>
      </c>
      <c r="AI786" s="96" t="s">
        <v>116</v>
      </c>
      <c r="AJ786" s="76" t="s">
        <v>531</v>
      </c>
    </row>
    <row r="787" s="73" customFormat="true" ht="14.25" hidden="false" customHeight="false" outlineLevel="0" collapsed="false">
      <c r="A787" s="35" t="s">
        <v>49</v>
      </c>
      <c r="B787" s="73" t="s">
        <v>530</v>
      </c>
      <c r="C787" s="137" t="s">
        <v>215</v>
      </c>
      <c r="D787" s="64"/>
      <c r="E787" s="63"/>
      <c r="F787" s="64"/>
      <c r="G787" s="64"/>
      <c r="H787" s="41"/>
      <c r="I787" s="89" t="n">
        <v>42849.7291666667</v>
      </c>
      <c r="J787" s="41"/>
      <c r="K787" s="63"/>
      <c r="L787" s="63"/>
      <c r="M787" s="69"/>
      <c r="N787" s="69"/>
      <c r="O787" s="69"/>
      <c r="P787" s="68"/>
      <c r="Q787" s="71"/>
      <c r="R787" s="71"/>
      <c r="S787" s="73" t="n">
        <v>17.71</v>
      </c>
      <c r="T787" s="64" t="n">
        <v>2</v>
      </c>
      <c r="U787" s="68"/>
      <c r="V787" s="139"/>
      <c r="W787" s="139"/>
      <c r="X787" s="69" t="n">
        <v>0.54</v>
      </c>
      <c r="Y787" s="69" t="n">
        <v>1.328</v>
      </c>
      <c r="Z787" s="69" t="n">
        <v>1.3</v>
      </c>
      <c r="AA787" s="69" t="n">
        <v>-17.76220678</v>
      </c>
      <c r="AB787" s="69" t="n">
        <v>0.204356115</v>
      </c>
      <c r="AC787" s="69" t="n">
        <v>0.28</v>
      </c>
      <c r="AD787" s="69"/>
      <c r="AE787" s="69"/>
      <c r="AF787" s="68" t="n">
        <v>0</v>
      </c>
      <c r="AG787" s="68" t="n">
        <v>46.23</v>
      </c>
      <c r="AH787" s="96" t="s">
        <v>116</v>
      </c>
      <c r="AI787" s="96" t="s">
        <v>116</v>
      </c>
      <c r="AJ787" s="76" t="s">
        <v>531</v>
      </c>
    </row>
    <row r="788" s="73" customFormat="true" ht="14.25" hidden="false" customHeight="false" outlineLevel="0" collapsed="false">
      <c r="A788" s="35" t="s">
        <v>49</v>
      </c>
      <c r="B788" s="73" t="s">
        <v>530</v>
      </c>
      <c r="C788" s="137" t="s">
        <v>215</v>
      </c>
      <c r="D788" s="64"/>
      <c r="E788" s="63"/>
      <c r="F788" s="64"/>
      <c r="G788" s="64"/>
      <c r="H788" s="41"/>
      <c r="I788" s="89" t="n">
        <v>42849.7708333333</v>
      </c>
      <c r="J788" s="41"/>
      <c r="K788" s="63"/>
      <c r="L788" s="63"/>
      <c r="M788" s="69"/>
      <c r="N788" s="69"/>
      <c r="O788" s="69"/>
      <c r="P788" s="68"/>
      <c r="Q788" s="71"/>
      <c r="R788" s="71"/>
      <c r="S788" s="73" t="n">
        <v>17.37</v>
      </c>
      <c r="T788" s="64" t="n">
        <v>2</v>
      </c>
      <c r="U788" s="68"/>
      <c r="V788" s="139"/>
      <c r="W788" s="139"/>
      <c r="X788" s="69" t="n">
        <v>0.337</v>
      </c>
      <c r="Y788" s="69" t="n">
        <v>1.337</v>
      </c>
      <c r="Z788" s="69" t="n">
        <v>1.3</v>
      </c>
      <c r="AA788" s="69" t="n">
        <v>17.08564924</v>
      </c>
      <c r="AB788" s="69" t="n">
        <v>0.091598038</v>
      </c>
      <c r="AC788" s="69" t="n">
        <v>0.28</v>
      </c>
      <c r="AD788" s="69"/>
      <c r="AE788" s="69"/>
      <c r="AF788" s="68" t="n">
        <v>0</v>
      </c>
      <c r="AG788" s="68" t="n">
        <v>43.02</v>
      </c>
      <c r="AH788" s="96" t="s">
        <v>116</v>
      </c>
      <c r="AI788" s="96" t="s">
        <v>116</v>
      </c>
      <c r="AJ788" s="76" t="s">
        <v>531</v>
      </c>
    </row>
    <row r="789" s="73" customFormat="true" ht="14.25" hidden="false" customHeight="false" outlineLevel="0" collapsed="false">
      <c r="A789" s="35" t="s">
        <v>49</v>
      </c>
      <c r="B789" s="73" t="s">
        <v>530</v>
      </c>
      <c r="C789" s="137" t="s">
        <v>215</v>
      </c>
      <c r="D789" s="64"/>
      <c r="E789" s="63"/>
      <c r="F789" s="64"/>
      <c r="G789" s="64"/>
      <c r="H789" s="41"/>
      <c r="I789" s="89" t="n">
        <v>42849.8125</v>
      </c>
      <c r="J789" s="41"/>
      <c r="K789" s="63"/>
      <c r="L789" s="63"/>
      <c r="M789" s="69"/>
      <c r="N789" s="69"/>
      <c r="O789" s="69"/>
      <c r="P789" s="68"/>
      <c r="Q789" s="71"/>
      <c r="R789" s="71"/>
      <c r="S789" s="73" t="n">
        <v>16.27</v>
      </c>
      <c r="T789" s="64" t="n">
        <v>2</v>
      </c>
      <c r="U789" s="68"/>
      <c r="V789" s="139"/>
      <c r="W789" s="139"/>
      <c r="X789" s="69" t="n">
        <v>0.161</v>
      </c>
      <c r="Y789" s="69" t="n">
        <v>0.783</v>
      </c>
      <c r="Z789" s="69" t="n">
        <v>1.3</v>
      </c>
      <c r="AA789" s="69" t="n">
        <v>0.935190633</v>
      </c>
      <c r="AB789" s="69" t="n">
        <v>0.02363634</v>
      </c>
      <c r="AC789" s="69" t="n">
        <v>0.28</v>
      </c>
      <c r="AD789" s="69"/>
      <c r="AE789" s="69"/>
      <c r="AF789" s="68" t="n">
        <v>0</v>
      </c>
      <c r="AG789" s="68" t="n">
        <v>51.38</v>
      </c>
      <c r="AH789" s="96" t="s">
        <v>116</v>
      </c>
      <c r="AI789" s="96" t="s">
        <v>116</v>
      </c>
      <c r="AJ789" s="76" t="s">
        <v>531</v>
      </c>
    </row>
    <row r="790" s="73" customFormat="true" ht="14.25" hidden="false" customHeight="false" outlineLevel="0" collapsed="false">
      <c r="A790" s="35" t="s">
        <v>49</v>
      </c>
      <c r="B790" s="73" t="s">
        <v>530</v>
      </c>
      <c r="C790" s="137" t="s">
        <v>215</v>
      </c>
      <c r="D790" s="64"/>
      <c r="E790" s="63"/>
      <c r="F790" s="64"/>
      <c r="G790" s="64"/>
      <c r="H790" s="41"/>
      <c r="I790" s="89" t="n">
        <v>42849.8541666667</v>
      </c>
      <c r="J790" s="41"/>
      <c r="K790" s="63"/>
      <c r="L790" s="63"/>
      <c r="M790" s="69"/>
      <c r="N790" s="69"/>
      <c r="O790" s="69"/>
      <c r="P790" s="68"/>
      <c r="Q790" s="71"/>
      <c r="R790" s="71"/>
      <c r="S790" s="73" t="n">
        <v>14.17</v>
      </c>
      <c r="T790" s="64" t="n">
        <v>2</v>
      </c>
      <c r="U790" s="68"/>
      <c r="V790" s="139"/>
      <c r="W790" s="139"/>
      <c r="X790" s="69" t="n">
        <v>0.046</v>
      </c>
      <c r="Y790" s="69" t="n">
        <v>0.211</v>
      </c>
      <c r="Z790" s="69" t="n">
        <v>1.3</v>
      </c>
      <c r="AA790" s="69" t="n">
        <v>-0.70936166</v>
      </c>
      <c r="AB790" s="69" t="n">
        <v>0.040642622</v>
      </c>
      <c r="AC790" s="69" t="n">
        <v>0.28</v>
      </c>
      <c r="AD790" s="69"/>
      <c r="AE790" s="69"/>
      <c r="AF790" s="68" t="n">
        <v>0</v>
      </c>
      <c r="AG790" s="68" t="n">
        <v>67.1</v>
      </c>
      <c r="AH790" s="96" t="s">
        <v>116</v>
      </c>
      <c r="AI790" s="96" t="s">
        <v>116</v>
      </c>
      <c r="AJ790" s="76" t="s">
        <v>531</v>
      </c>
    </row>
    <row r="791" s="73" customFormat="true" ht="14.25" hidden="false" customHeight="false" outlineLevel="0" collapsed="false">
      <c r="A791" s="35" t="s">
        <v>49</v>
      </c>
      <c r="B791" s="73" t="s">
        <v>530</v>
      </c>
      <c r="C791" s="137" t="s">
        <v>215</v>
      </c>
      <c r="D791" s="64"/>
      <c r="E791" s="63"/>
      <c r="F791" s="64"/>
      <c r="G791" s="64"/>
      <c r="H791" s="41"/>
      <c r="I791" s="89" t="n">
        <v>42849.8958333333</v>
      </c>
      <c r="J791" s="41"/>
      <c r="K791" s="63"/>
      <c r="L791" s="63"/>
      <c r="M791" s="69"/>
      <c r="N791" s="69"/>
      <c r="O791" s="69"/>
      <c r="P791" s="68"/>
      <c r="Q791" s="71"/>
      <c r="R791" s="71"/>
      <c r="S791" s="73" t="n">
        <v>10.7</v>
      </c>
      <c r="T791" s="64" t="n">
        <v>2</v>
      </c>
      <c r="U791" s="68"/>
      <c r="V791" s="139"/>
      <c r="W791" s="139"/>
      <c r="X791" s="69" t="n">
        <v>0.001</v>
      </c>
      <c r="Y791" s="69" t="n">
        <v>0.632</v>
      </c>
      <c r="Z791" s="69" t="n">
        <v>1.3</v>
      </c>
      <c r="AA791" s="69" t="n">
        <v>-1.80926314</v>
      </c>
      <c r="AB791" s="69" t="n">
        <v>0.030740389</v>
      </c>
      <c r="AC791" s="69" t="n">
        <v>0.28</v>
      </c>
      <c r="AD791" s="69"/>
      <c r="AE791" s="69"/>
      <c r="AF791" s="68" t="n">
        <v>0</v>
      </c>
      <c r="AG791" s="68" t="n">
        <v>73.91</v>
      </c>
      <c r="AH791" s="96" t="s">
        <v>116</v>
      </c>
      <c r="AI791" s="96" t="s">
        <v>116</v>
      </c>
      <c r="AJ791" s="76" t="s">
        <v>531</v>
      </c>
    </row>
    <row r="792" s="73" customFormat="true" ht="14.25" hidden="false" customHeight="false" outlineLevel="0" collapsed="false">
      <c r="A792" s="35" t="s">
        <v>49</v>
      </c>
      <c r="B792" s="73" t="s">
        <v>530</v>
      </c>
      <c r="C792" s="137" t="s">
        <v>215</v>
      </c>
      <c r="D792" s="64"/>
      <c r="E792" s="63"/>
      <c r="F792" s="64"/>
      <c r="G792" s="64"/>
      <c r="H792" s="41"/>
      <c r="I792" s="89" t="n">
        <v>42849.9375</v>
      </c>
      <c r="J792" s="41"/>
      <c r="K792" s="63"/>
      <c r="L792" s="63"/>
      <c r="M792" s="69"/>
      <c r="N792" s="69"/>
      <c r="O792" s="69"/>
      <c r="P792" s="68"/>
      <c r="Q792" s="71"/>
      <c r="R792" s="71"/>
      <c r="S792" s="73" t="n">
        <v>9.51</v>
      </c>
      <c r="T792" s="64" t="n">
        <v>2</v>
      </c>
      <c r="U792" s="68"/>
      <c r="V792" s="139"/>
      <c r="W792" s="139"/>
      <c r="X792" s="69" t="n">
        <v>0</v>
      </c>
      <c r="Y792" s="69" t="n">
        <v>0.765</v>
      </c>
      <c r="Z792" s="69" t="n">
        <v>1.3</v>
      </c>
      <c r="AA792" s="69" t="n">
        <v>4.027577384</v>
      </c>
      <c r="AB792" s="69" t="n">
        <v>0.062807263</v>
      </c>
      <c r="AC792" s="69" t="n">
        <v>0.28</v>
      </c>
      <c r="AD792" s="69"/>
      <c r="AE792" s="69"/>
      <c r="AF792" s="68" t="n">
        <v>0</v>
      </c>
      <c r="AG792" s="68" t="n">
        <v>74.76</v>
      </c>
      <c r="AH792" s="96" t="s">
        <v>116</v>
      </c>
      <c r="AI792" s="96" t="s">
        <v>116</v>
      </c>
      <c r="AJ792" s="76" t="s">
        <v>531</v>
      </c>
    </row>
    <row r="793" s="73" customFormat="true" ht="14.25" hidden="false" customHeight="false" outlineLevel="0" collapsed="false">
      <c r="A793" s="35" t="s">
        <v>49</v>
      </c>
      <c r="B793" s="73" t="s">
        <v>530</v>
      </c>
      <c r="C793" s="137" t="s">
        <v>215</v>
      </c>
      <c r="D793" s="64"/>
      <c r="E793" s="63"/>
      <c r="F793" s="64"/>
      <c r="G793" s="64"/>
      <c r="H793" s="41"/>
      <c r="I793" s="89" t="n">
        <v>42849.9791666667</v>
      </c>
      <c r="J793" s="41"/>
      <c r="K793" s="63"/>
      <c r="L793" s="63"/>
      <c r="M793" s="69"/>
      <c r="N793" s="69"/>
      <c r="O793" s="69"/>
      <c r="P793" s="68"/>
      <c r="Q793" s="71"/>
      <c r="R793" s="71"/>
      <c r="S793" s="73" t="n">
        <v>9.55</v>
      </c>
      <c r="T793" s="64" t="n">
        <v>2</v>
      </c>
      <c r="U793" s="68"/>
      <c r="V793" s="139"/>
      <c r="W793" s="139"/>
      <c r="X793" s="69" t="n">
        <v>0</v>
      </c>
      <c r="Y793" s="69" t="n">
        <v>0.857</v>
      </c>
      <c r="Z793" s="69" t="n">
        <v>1.3</v>
      </c>
      <c r="AA793" s="69" t="n">
        <v>2.114231734</v>
      </c>
      <c r="AB793" s="69" t="n">
        <v>0.036078782</v>
      </c>
      <c r="AC793" s="69" t="n">
        <v>0.28</v>
      </c>
      <c r="AD793" s="69"/>
      <c r="AE793" s="69"/>
      <c r="AF793" s="68" t="n">
        <v>0</v>
      </c>
      <c r="AG793" s="68" t="n">
        <v>77.04</v>
      </c>
      <c r="AH793" s="96" t="s">
        <v>116</v>
      </c>
      <c r="AI793" s="96" t="s">
        <v>116</v>
      </c>
      <c r="AJ793" s="76" t="s">
        <v>531</v>
      </c>
    </row>
    <row r="794" s="73" customFormat="true" ht="14.25" hidden="false" customHeight="false" outlineLevel="0" collapsed="false">
      <c r="A794" s="35" t="s">
        <v>49</v>
      </c>
      <c r="B794" s="73" t="s">
        <v>530</v>
      </c>
      <c r="C794" s="137" t="s">
        <v>215</v>
      </c>
      <c r="D794" s="64"/>
      <c r="E794" s="63"/>
      <c r="F794" s="64"/>
      <c r="G794" s="64"/>
      <c r="H794" s="41"/>
      <c r="I794" s="89" t="n">
        <v>42850.0208333333</v>
      </c>
      <c r="J794" s="41"/>
      <c r="K794" s="63"/>
      <c r="L794" s="63"/>
      <c r="M794" s="69"/>
      <c r="N794" s="69"/>
      <c r="O794" s="69"/>
      <c r="P794" s="68"/>
      <c r="Q794" s="71"/>
      <c r="R794" s="71"/>
      <c r="S794" s="73" t="n">
        <v>8.56</v>
      </c>
      <c r="T794" s="64" t="n">
        <v>2</v>
      </c>
      <c r="U794" s="68"/>
      <c r="V794" s="139"/>
      <c r="W794" s="139"/>
      <c r="X794" s="69" t="n">
        <v>0</v>
      </c>
      <c r="Y794" s="69" t="n">
        <v>0.757</v>
      </c>
      <c r="Z794" s="69" t="n">
        <v>1.3</v>
      </c>
      <c r="AA794" s="69" t="n">
        <v>0.094370438</v>
      </c>
      <c r="AB794" s="69" t="n">
        <v>0.015292978</v>
      </c>
      <c r="AC794" s="69" t="n">
        <v>0.28</v>
      </c>
      <c r="AD794" s="69"/>
      <c r="AE794" s="69"/>
      <c r="AF794" s="68" t="n">
        <v>0</v>
      </c>
      <c r="AG794" s="68" t="n">
        <v>84.1</v>
      </c>
      <c r="AH794" s="96" t="s">
        <v>116</v>
      </c>
      <c r="AI794" s="96" t="s">
        <v>116</v>
      </c>
      <c r="AJ794" s="76" t="s">
        <v>531</v>
      </c>
    </row>
    <row r="795" s="73" customFormat="true" ht="14.25" hidden="false" customHeight="false" outlineLevel="0" collapsed="false">
      <c r="A795" s="35" t="s">
        <v>49</v>
      </c>
      <c r="B795" s="73" t="s">
        <v>530</v>
      </c>
      <c r="C795" s="137" t="s">
        <v>215</v>
      </c>
      <c r="D795" s="64"/>
      <c r="E795" s="63"/>
      <c r="F795" s="64"/>
      <c r="G795" s="64"/>
      <c r="H795" s="41"/>
      <c r="I795" s="89" t="n">
        <v>42850.0625</v>
      </c>
      <c r="J795" s="41"/>
      <c r="K795" s="63"/>
      <c r="L795" s="63"/>
      <c r="M795" s="69"/>
      <c r="N795" s="69"/>
      <c r="O795" s="69"/>
      <c r="P795" s="68"/>
      <c r="Q795" s="71"/>
      <c r="R795" s="71"/>
      <c r="S795" s="73" t="n">
        <v>6.735</v>
      </c>
      <c r="T795" s="64" t="n">
        <v>2</v>
      </c>
      <c r="U795" s="68"/>
      <c r="V795" s="139"/>
      <c r="W795" s="139"/>
      <c r="X795" s="69" t="n">
        <v>0</v>
      </c>
      <c r="Y795" s="69" t="n">
        <v>0.899</v>
      </c>
      <c r="Z795" s="69" t="n">
        <v>1.3</v>
      </c>
      <c r="AA795" s="69" t="n">
        <v>0.038844591</v>
      </c>
      <c r="AB795" s="69" t="n">
        <v>0.011583152</v>
      </c>
      <c r="AC795" s="69" t="n">
        <v>0.28</v>
      </c>
      <c r="AD795" s="69"/>
      <c r="AE795" s="69"/>
      <c r="AF795" s="68" t="n">
        <v>0</v>
      </c>
      <c r="AG795" s="68" t="n">
        <v>87.4</v>
      </c>
      <c r="AH795" s="96" t="s">
        <v>116</v>
      </c>
      <c r="AI795" s="96" t="s">
        <v>116</v>
      </c>
      <c r="AJ795" s="76" t="s">
        <v>531</v>
      </c>
    </row>
    <row r="796" s="73" customFormat="true" ht="14.25" hidden="false" customHeight="false" outlineLevel="0" collapsed="false">
      <c r="A796" s="35" t="s">
        <v>49</v>
      </c>
      <c r="B796" s="73" t="s">
        <v>530</v>
      </c>
      <c r="C796" s="137" t="s">
        <v>215</v>
      </c>
      <c r="D796" s="64"/>
      <c r="E796" s="63"/>
      <c r="F796" s="64"/>
      <c r="G796" s="64"/>
      <c r="H796" s="41"/>
      <c r="I796" s="89" t="n">
        <v>42850.1041666667</v>
      </c>
      <c r="J796" s="41"/>
      <c r="K796" s="63"/>
      <c r="L796" s="63"/>
      <c r="M796" s="69"/>
      <c r="N796" s="69"/>
      <c r="O796" s="69"/>
      <c r="P796" s="68"/>
      <c r="Q796" s="71"/>
      <c r="R796" s="71"/>
      <c r="S796" s="73" t="n">
        <v>6.678</v>
      </c>
      <c r="T796" s="64" t="n">
        <v>2</v>
      </c>
      <c r="U796" s="68"/>
      <c r="V796" s="139"/>
      <c r="W796" s="139"/>
      <c r="X796" s="69" t="n">
        <v>0</v>
      </c>
      <c r="Y796" s="69" t="n">
        <v>0.678</v>
      </c>
      <c r="Z796" s="69" t="n">
        <v>1.3</v>
      </c>
      <c r="AA796" s="69" t="n">
        <v>0.204330849</v>
      </c>
      <c r="AB796" s="69" t="n">
        <v>0.012107956</v>
      </c>
      <c r="AC796" s="69" t="n">
        <v>0.28</v>
      </c>
      <c r="AD796" s="69"/>
      <c r="AE796" s="69"/>
      <c r="AF796" s="68" t="n">
        <v>0</v>
      </c>
      <c r="AG796" s="68" t="n">
        <v>87.7</v>
      </c>
      <c r="AH796" s="96" t="s">
        <v>116</v>
      </c>
      <c r="AI796" s="96" t="s">
        <v>116</v>
      </c>
      <c r="AJ796" s="76" t="s">
        <v>531</v>
      </c>
    </row>
    <row r="797" s="73" customFormat="true" ht="14.25" hidden="false" customHeight="false" outlineLevel="0" collapsed="false">
      <c r="A797" s="35" t="s">
        <v>49</v>
      </c>
      <c r="B797" s="73" t="s">
        <v>530</v>
      </c>
      <c r="C797" s="137" t="s">
        <v>215</v>
      </c>
      <c r="D797" s="64"/>
      <c r="E797" s="63"/>
      <c r="F797" s="64"/>
      <c r="G797" s="64"/>
      <c r="H797" s="41"/>
      <c r="I797" s="89" t="n">
        <v>42850.1458333333</v>
      </c>
      <c r="J797" s="41"/>
      <c r="K797" s="63"/>
      <c r="L797" s="63"/>
      <c r="M797" s="69"/>
      <c r="N797" s="69"/>
      <c r="O797" s="69"/>
      <c r="P797" s="68"/>
      <c r="Q797" s="71"/>
      <c r="R797" s="71"/>
      <c r="S797" s="73" t="n">
        <v>6.383</v>
      </c>
      <c r="T797" s="64" t="n">
        <v>2</v>
      </c>
      <c r="U797" s="68"/>
      <c r="V797" s="139"/>
      <c r="W797" s="139"/>
      <c r="X797" s="69" t="n">
        <v>0</v>
      </c>
      <c r="Y797" s="69" t="n">
        <v>0.649</v>
      </c>
      <c r="Z797" s="69" t="n">
        <v>1.3</v>
      </c>
      <c r="AA797" s="69" t="n">
        <v>1.724437558</v>
      </c>
      <c r="AB797" s="69" t="n">
        <v>0.029594083</v>
      </c>
      <c r="AC797" s="69" t="n">
        <v>0.28</v>
      </c>
      <c r="AD797" s="69"/>
      <c r="AE797" s="69"/>
      <c r="AF797" s="68" t="n">
        <v>0</v>
      </c>
      <c r="AG797" s="68" t="n">
        <v>90.2</v>
      </c>
      <c r="AH797" s="96" t="s">
        <v>116</v>
      </c>
      <c r="AI797" s="96" t="s">
        <v>116</v>
      </c>
      <c r="AJ797" s="76" t="s">
        <v>531</v>
      </c>
    </row>
    <row r="798" s="73" customFormat="true" ht="14.25" hidden="false" customHeight="false" outlineLevel="0" collapsed="false">
      <c r="A798" s="35" t="s">
        <v>49</v>
      </c>
      <c r="B798" s="73" t="s">
        <v>530</v>
      </c>
      <c r="C798" s="137" t="s">
        <v>215</v>
      </c>
      <c r="D798" s="64"/>
      <c r="E798" s="63"/>
      <c r="F798" s="64"/>
      <c r="G798" s="64"/>
      <c r="H798" s="41"/>
      <c r="I798" s="89" t="n">
        <v>42850.1875</v>
      </c>
      <c r="J798" s="41"/>
      <c r="K798" s="63"/>
      <c r="L798" s="63"/>
      <c r="M798" s="69"/>
      <c r="N798" s="69"/>
      <c r="O798" s="69"/>
      <c r="P798" s="68"/>
      <c r="Q798" s="71"/>
      <c r="R798" s="71"/>
      <c r="S798" s="73" t="n">
        <v>7.155</v>
      </c>
      <c r="T798" s="64" t="n">
        <v>2</v>
      </c>
      <c r="U798" s="68"/>
      <c r="V798" s="139"/>
      <c r="W798" s="139"/>
      <c r="X798" s="69" t="n">
        <v>0</v>
      </c>
      <c r="Y798" s="69" t="n">
        <v>0.588</v>
      </c>
      <c r="Z798" s="69" t="n">
        <v>1.3</v>
      </c>
      <c r="AA798" s="69" t="n">
        <v>2.019540758</v>
      </c>
      <c r="AB798" s="69" t="n">
        <v>0.021864138</v>
      </c>
      <c r="AC798" s="69" t="n">
        <v>0.28</v>
      </c>
      <c r="AD798" s="69"/>
      <c r="AE798" s="69"/>
      <c r="AF798" s="68" t="n">
        <v>0</v>
      </c>
      <c r="AG798" s="68" t="n">
        <v>87</v>
      </c>
      <c r="AH798" s="96" t="s">
        <v>116</v>
      </c>
      <c r="AI798" s="96" t="s">
        <v>116</v>
      </c>
      <c r="AJ798" s="76" t="s">
        <v>531</v>
      </c>
    </row>
    <row r="799" s="73" customFormat="true" ht="14.25" hidden="false" customHeight="false" outlineLevel="0" collapsed="false">
      <c r="A799" s="35" t="s">
        <v>49</v>
      </c>
      <c r="B799" s="73" t="s">
        <v>530</v>
      </c>
      <c r="C799" s="137" t="s">
        <v>215</v>
      </c>
      <c r="D799" s="64"/>
      <c r="E799" s="63"/>
      <c r="F799" s="64"/>
      <c r="G799" s="64"/>
      <c r="H799" s="41"/>
      <c r="I799" s="89" t="n">
        <v>42850.2291666667</v>
      </c>
      <c r="J799" s="41"/>
      <c r="K799" s="63"/>
      <c r="L799" s="63"/>
      <c r="M799" s="69"/>
      <c r="N799" s="69"/>
      <c r="O799" s="69"/>
      <c r="P799" s="68"/>
      <c r="Q799" s="71"/>
      <c r="R799" s="71"/>
      <c r="S799" s="73" t="n">
        <v>7.062</v>
      </c>
      <c r="T799" s="64" t="n">
        <v>2</v>
      </c>
      <c r="U799" s="68"/>
      <c r="V799" s="139"/>
      <c r="W799" s="139"/>
      <c r="X799" s="69" t="n">
        <v>0</v>
      </c>
      <c r="Y799" s="69" t="n">
        <v>0.472</v>
      </c>
      <c r="Z799" s="69" t="n">
        <v>1.3</v>
      </c>
      <c r="AA799" s="69" t="n">
        <v>6.773184422</v>
      </c>
      <c r="AB799" s="69" t="n">
        <v>0.054197159</v>
      </c>
      <c r="AC799" s="69" t="n">
        <v>0.28</v>
      </c>
      <c r="AD799" s="69"/>
      <c r="AE799" s="69"/>
      <c r="AF799" s="68" t="n">
        <v>0</v>
      </c>
      <c r="AG799" s="68" t="n">
        <v>89.5</v>
      </c>
      <c r="AH799" s="96" t="s">
        <v>116</v>
      </c>
      <c r="AI799" s="96" t="s">
        <v>116</v>
      </c>
      <c r="AJ799" s="76" t="s">
        <v>531</v>
      </c>
    </row>
    <row r="800" s="73" customFormat="true" ht="14.25" hidden="false" customHeight="false" outlineLevel="0" collapsed="false">
      <c r="A800" s="35" t="s">
        <v>49</v>
      </c>
      <c r="B800" s="73" t="s">
        <v>530</v>
      </c>
      <c r="C800" s="137" t="s">
        <v>215</v>
      </c>
      <c r="D800" s="64"/>
      <c r="E800" s="63"/>
      <c r="F800" s="64"/>
      <c r="G800" s="64"/>
      <c r="H800" s="41"/>
      <c r="I800" s="89" t="n">
        <v>42850.2708333333</v>
      </c>
      <c r="J800" s="41"/>
      <c r="K800" s="63"/>
      <c r="L800" s="63"/>
      <c r="M800" s="69"/>
      <c r="N800" s="69"/>
      <c r="O800" s="69"/>
      <c r="P800" s="68"/>
      <c r="Q800" s="71"/>
      <c r="R800" s="71"/>
      <c r="S800" s="73" t="n">
        <v>6.726</v>
      </c>
      <c r="T800" s="64" t="n">
        <v>2</v>
      </c>
      <c r="U800" s="68"/>
      <c r="V800" s="139"/>
      <c r="W800" s="139"/>
      <c r="X800" s="69" t="n">
        <v>0.001</v>
      </c>
      <c r="Y800" s="69" t="n">
        <v>0.499</v>
      </c>
      <c r="Z800" s="69" t="n">
        <v>1.3</v>
      </c>
      <c r="AA800" s="69" t="n">
        <v>-0.756362256</v>
      </c>
      <c r="AB800" s="69" t="n">
        <v>0.027343519</v>
      </c>
      <c r="AC800" s="69" t="n">
        <v>0.28</v>
      </c>
      <c r="AD800" s="69"/>
      <c r="AE800" s="69"/>
      <c r="AF800" s="68" t="n">
        <v>0</v>
      </c>
      <c r="AG800" s="68" t="n">
        <v>92.1</v>
      </c>
      <c r="AH800" s="96" t="s">
        <v>116</v>
      </c>
      <c r="AI800" s="96" t="s">
        <v>116</v>
      </c>
      <c r="AJ800" s="76" t="s">
        <v>531</v>
      </c>
    </row>
    <row r="801" s="73" customFormat="true" ht="14.25" hidden="false" customHeight="false" outlineLevel="0" collapsed="false">
      <c r="A801" s="35" t="s">
        <v>49</v>
      </c>
      <c r="B801" s="73" t="s">
        <v>530</v>
      </c>
      <c r="C801" s="137" t="s">
        <v>215</v>
      </c>
      <c r="D801" s="64"/>
      <c r="E801" s="63"/>
      <c r="F801" s="64"/>
      <c r="G801" s="64"/>
      <c r="H801" s="41"/>
      <c r="I801" s="89" t="n">
        <v>42850.3125</v>
      </c>
      <c r="J801" s="41"/>
      <c r="K801" s="63"/>
      <c r="L801" s="63"/>
      <c r="M801" s="69"/>
      <c r="N801" s="69"/>
      <c r="O801" s="69"/>
      <c r="P801" s="68"/>
      <c r="Q801" s="71"/>
      <c r="R801" s="71"/>
      <c r="S801" s="73" t="n">
        <v>6.342</v>
      </c>
      <c r="T801" s="64" t="n">
        <v>2</v>
      </c>
      <c r="U801" s="68"/>
      <c r="V801" s="139"/>
      <c r="W801" s="139"/>
      <c r="X801" s="69" t="n">
        <v>0.046</v>
      </c>
      <c r="Y801" s="69" t="n">
        <v>0.589</v>
      </c>
      <c r="Z801" s="69" t="n">
        <v>1.3</v>
      </c>
      <c r="AA801" s="69" t="n">
        <v>-24.4589304</v>
      </c>
      <c r="AB801" s="69" t="n">
        <v>0.127139027</v>
      </c>
      <c r="AC801" s="69" t="n">
        <v>0.28</v>
      </c>
      <c r="AD801" s="69"/>
      <c r="AE801" s="69"/>
      <c r="AF801" s="68" t="n">
        <v>0</v>
      </c>
      <c r="AG801" s="68" t="n">
        <v>92.9</v>
      </c>
      <c r="AH801" s="96" t="s">
        <v>116</v>
      </c>
      <c r="AI801" s="96" t="s">
        <v>116</v>
      </c>
      <c r="AJ801" s="76" t="s">
        <v>531</v>
      </c>
    </row>
    <row r="802" s="73" customFormat="true" ht="14.25" hidden="false" customHeight="false" outlineLevel="0" collapsed="false">
      <c r="A802" s="35" t="s">
        <v>49</v>
      </c>
      <c r="B802" s="73" t="s">
        <v>530</v>
      </c>
      <c r="C802" s="137" t="s">
        <v>215</v>
      </c>
      <c r="D802" s="64"/>
      <c r="E802" s="63"/>
      <c r="F802" s="64"/>
      <c r="G802" s="64"/>
      <c r="H802" s="41"/>
      <c r="I802" s="89" t="n">
        <v>42850.3541666667</v>
      </c>
      <c r="J802" s="41"/>
      <c r="K802" s="63"/>
      <c r="L802" s="63"/>
      <c r="M802" s="69"/>
      <c r="N802" s="69"/>
      <c r="O802" s="69"/>
      <c r="P802" s="68"/>
      <c r="Q802" s="71"/>
      <c r="R802" s="71"/>
      <c r="S802" s="73" t="n">
        <v>7.835</v>
      </c>
      <c r="T802" s="64" t="n">
        <v>2</v>
      </c>
      <c r="U802" s="68"/>
      <c r="V802" s="139"/>
      <c r="W802" s="139"/>
      <c r="X802" s="69" t="n">
        <v>0.109</v>
      </c>
      <c r="Y802" s="69" t="n">
        <v>1.608</v>
      </c>
      <c r="Z802" s="69" t="n">
        <v>1.3</v>
      </c>
      <c r="AA802" s="69" t="n">
        <v>-47.69351167</v>
      </c>
      <c r="AB802" s="69" t="n">
        <v>0.255302158</v>
      </c>
      <c r="AC802" s="69" t="n">
        <v>0.28</v>
      </c>
      <c r="AD802" s="69"/>
      <c r="AE802" s="69"/>
      <c r="AF802" s="68" t="n">
        <v>0</v>
      </c>
      <c r="AG802" s="68" t="n">
        <v>90.8</v>
      </c>
      <c r="AH802" s="96" t="s">
        <v>116</v>
      </c>
      <c r="AI802" s="96" t="s">
        <v>116</v>
      </c>
      <c r="AJ802" s="76" t="s">
        <v>531</v>
      </c>
    </row>
    <row r="803" s="73" customFormat="true" ht="14.25" hidden="false" customHeight="false" outlineLevel="0" collapsed="false">
      <c r="A803" s="35" t="s">
        <v>49</v>
      </c>
      <c r="B803" s="73" t="s">
        <v>530</v>
      </c>
      <c r="C803" s="137" t="s">
        <v>215</v>
      </c>
      <c r="D803" s="64"/>
      <c r="E803" s="63"/>
      <c r="F803" s="64"/>
      <c r="G803" s="64"/>
      <c r="H803" s="41"/>
      <c r="I803" s="89" t="n">
        <v>42850.3958333333</v>
      </c>
      <c r="J803" s="41"/>
      <c r="K803" s="63"/>
      <c r="L803" s="63"/>
      <c r="M803" s="69"/>
      <c r="N803" s="69"/>
      <c r="O803" s="69"/>
      <c r="P803" s="68"/>
      <c r="Q803" s="71"/>
      <c r="R803" s="71"/>
      <c r="S803" s="73" t="n">
        <v>7.841</v>
      </c>
      <c r="T803" s="64" t="n">
        <v>2</v>
      </c>
      <c r="U803" s="68"/>
      <c r="V803" s="139"/>
      <c r="W803" s="139"/>
      <c r="X803" s="69" t="n">
        <v>0.114</v>
      </c>
      <c r="Y803" s="69" t="n">
        <v>2.205</v>
      </c>
      <c r="Z803" s="69" t="n">
        <v>1.3</v>
      </c>
      <c r="AA803" s="69" t="n">
        <v>-36.10576327</v>
      </c>
      <c r="AB803" s="69" t="n">
        <v>0.241657355</v>
      </c>
      <c r="AC803" s="69" t="n">
        <v>0.28</v>
      </c>
      <c r="AD803" s="69"/>
      <c r="AE803" s="69"/>
      <c r="AF803" s="68" t="n">
        <v>0</v>
      </c>
      <c r="AG803" s="68" t="n">
        <v>85.1</v>
      </c>
      <c r="AH803" s="96" t="s">
        <v>116</v>
      </c>
      <c r="AI803" s="96" t="s">
        <v>116</v>
      </c>
      <c r="AJ803" s="76" t="s">
        <v>531</v>
      </c>
    </row>
    <row r="804" s="73" customFormat="true" ht="14.25" hidden="false" customHeight="false" outlineLevel="0" collapsed="false">
      <c r="A804" s="35" t="s">
        <v>49</v>
      </c>
      <c r="B804" s="73" t="s">
        <v>530</v>
      </c>
      <c r="C804" s="137" t="s">
        <v>215</v>
      </c>
      <c r="D804" s="64"/>
      <c r="E804" s="63"/>
      <c r="F804" s="64"/>
      <c r="G804" s="64"/>
      <c r="H804" s="41"/>
      <c r="I804" s="89" t="n">
        <v>42850.4375</v>
      </c>
      <c r="J804" s="41"/>
      <c r="K804" s="63"/>
      <c r="L804" s="63"/>
      <c r="M804" s="69"/>
      <c r="N804" s="69"/>
      <c r="O804" s="69"/>
      <c r="P804" s="68"/>
      <c r="Q804" s="71"/>
      <c r="R804" s="71"/>
      <c r="S804" s="73" t="n">
        <v>7.903</v>
      </c>
      <c r="T804" s="64" t="n">
        <v>2</v>
      </c>
      <c r="U804" s="68"/>
      <c r="V804" s="139"/>
      <c r="W804" s="139"/>
      <c r="X804" s="69" t="n">
        <v>0.229</v>
      </c>
      <c r="Y804" s="69" t="n">
        <v>2.432</v>
      </c>
      <c r="Z804" s="69" t="n">
        <v>1.3</v>
      </c>
      <c r="AA804" s="69" t="n">
        <v>-24.51801487</v>
      </c>
      <c r="AB804" s="69" t="n">
        <v>0.228012553</v>
      </c>
      <c r="AC804" s="69" t="n">
        <v>0.28</v>
      </c>
      <c r="AD804" s="69"/>
      <c r="AE804" s="69"/>
      <c r="AF804" s="68" t="n">
        <v>0</v>
      </c>
      <c r="AG804" s="68" t="n">
        <v>75.74</v>
      </c>
      <c r="AH804" s="96" t="s">
        <v>116</v>
      </c>
      <c r="AI804" s="96" t="s">
        <v>116</v>
      </c>
      <c r="AJ804" s="76" t="s">
        <v>531</v>
      </c>
    </row>
    <row r="805" s="73" customFormat="true" ht="14.25" hidden="false" customHeight="false" outlineLevel="0" collapsed="false">
      <c r="A805" s="35" t="s">
        <v>49</v>
      </c>
      <c r="B805" s="73" t="s">
        <v>530</v>
      </c>
      <c r="C805" s="137" t="s">
        <v>215</v>
      </c>
      <c r="D805" s="64"/>
      <c r="E805" s="63"/>
      <c r="F805" s="64"/>
      <c r="G805" s="64"/>
      <c r="H805" s="41"/>
      <c r="I805" s="89" t="n">
        <v>42850.4791666667</v>
      </c>
      <c r="J805" s="41"/>
      <c r="K805" s="63"/>
      <c r="L805" s="63"/>
      <c r="M805" s="69"/>
      <c r="N805" s="69"/>
      <c r="O805" s="69"/>
      <c r="P805" s="68"/>
      <c r="Q805" s="71"/>
      <c r="R805" s="71"/>
      <c r="S805" s="73" t="n">
        <v>7.798</v>
      </c>
      <c r="T805" s="64" t="n">
        <v>2</v>
      </c>
      <c r="U805" s="68"/>
      <c r="V805" s="139"/>
      <c r="W805" s="139"/>
      <c r="X805" s="69" t="n">
        <v>0.227</v>
      </c>
      <c r="Y805" s="69" t="n">
        <v>1.987</v>
      </c>
      <c r="Z805" s="69" t="n">
        <v>1.3</v>
      </c>
      <c r="AA805" s="69" t="n">
        <v>-55.62719555</v>
      </c>
      <c r="AB805" s="69" t="n">
        <v>0.264155585</v>
      </c>
      <c r="AC805" s="69" t="n">
        <v>0.28</v>
      </c>
      <c r="AD805" s="69"/>
      <c r="AE805" s="69"/>
      <c r="AF805" s="68" t="n">
        <v>0</v>
      </c>
      <c r="AG805" s="68" t="n">
        <v>83.8</v>
      </c>
      <c r="AH805" s="96" t="s">
        <v>116</v>
      </c>
      <c r="AI805" s="96" t="s">
        <v>116</v>
      </c>
      <c r="AJ805" s="76" t="s">
        <v>531</v>
      </c>
    </row>
    <row r="806" s="73" customFormat="true" ht="14.25" hidden="false" customHeight="false" outlineLevel="0" collapsed="false">
      <c r="A806" s="35" t="s">
        <v>49</v>
      </c>
      <c r="B806" s="73" t="s">
        <v>530</v>
      </c>
      <c r="C806" s="137" t="s">
        <v>215</v>
      </c>
      <c r="D806" s="64"/>
      <c r="E806" s="63"/>
      <c r="F806" s="64"/>
      <c r="G806" s="64"/>
      <c r="H806" s="41"/>
      <c r="I806" s="89" t="n">
        <v>42850.5208333333</v>
      </c>
      <c r="J806" s="41"/>
      <c r="K806" s="63"/>
      <c r="L806" s="63"/>
      <c r="M806" s="69"/>
      <c r="N806" s="69"/>
      <c r="O806" s="69"/>
      <c r="P806" s="68"/>
      <c r="Q806" s="71"/>
      <c r="R806" s="71"/>
      <c r="S806" s="73" t="n">
        <v>5.96</v>
      </c>
      <c r="T806" s="64" t="n">
        <v>2</v>
      </c>
      <c r="U806" s="68"/>
      <c r="V806" s="139"/>
      <c r="W806" s="139"/>
      <c r="X806" s="69" t="n">
        <v>0.23</v>
      </c>
      <c r="Y806" s="69" t="n">
        <v>1.974</v>
      </c>
      <c r="Z806" s="69" t="n">
        <v>1.3</v>
      </c>
      <c r="AA806" s="69" t="n">
        <v>-44.35526989</v>
      </c>
      <c r="AB806" s="69" t="n">
        <v>0.266354931</v>
      </c>
      <c r="AC806" s="69" t="n">
        <v>0.28</v>
      </c>
      <c r="AD806" s="69"/>
      <c r="AE806" s="69"/>
      <c r="AF806" s="68" t="n">
        <v>0.4</v>
      </c>
      <c r="AG806" s="68" t="n">
        <v>89.9</v>
      </c>
      <c r="AH806" s="96" t="s">
        <v>116</v>
      </c>
      <c r="AI806" s="96" t="s">
        <v>116</v>
      </c>
      <c r="AJ806" s="76" t="s">
        <v>531</v>
      </c>
    </row>
    <row r="807" s="73" customFormat="true" ht="14.25" hidden="false" customHeight="false" outlineLevel="0" collapsed="false">
      <c r="A807" s="35" t="s">
        <v>49</v>
      </c>
      <c r="B807" s="73" t="s">
        <v>530</v>
      </c>
      <c r="C807" s="137" t="s">
        <v>215</v>
      </c>
      <c r="D807" s="64"/>
      <c r="E807" s="63"/>
      <c r="F807" s="64"/>
      <c r="G807" s="64"/>
      <c r="H807" s="41"/>
      <c r="I807" s="89" t="n">
        <v>42850.5625</v>
      </c>
      <c r="J807" s="41"/>
      <c r="K807" s="63"/>
      <c r="L807" s="63"/>
      <c r="M807" s="69"/>
      <c r="N807" s="69"/>
      <c r="O807" s="69"/>
      <c r="P807" s="68"/>
      <c r="Q807" s="71"/>
      <c r="R807" s="71"/>
      <c r="S807" s="73" t="n">
        <v>5.801</v>
      </c>
      <c r="T807" s="64" t="n">
        <v>2</v>
      </c>
      <c r="U807" s="68"/>
      <c r="V807" s="139"/>
      <c r="W807" s="139"/>
      <c r="X807" s="69" t="n">
        <v>0.243</v>
      </c>
      <c r="Y807" s="69" t="n">
        <v>1.766</v>
      </c>
      <c r="Z807" s="69" t="n">
        <v>1.3</v>
      </c>
      <c r="AA807" s="69" t="n">
        <v>-37.83258314</v>
      </c>
      <c r="AB807" s="69" t="n">
        <v>0.280595553</v>
      </c>
      <c r="AC807" s="69" t="n">
        <v>0.28</v>
      </c>
      <c r="AD807" s="69"/>
      <c r="AE807" s="69"/>
      <c r="AF807" s="68" t="n">
        <v>0.2</v>
      </c>
      <c r="AG807" s="68" t="n">
        <v>87.4</v>
      </c>
      <c r="AH807" s="96" t="s">
        <v>116</v>
      </c>
      <c r="AI807" s="96" t="s">
        <v>116</v>
      </c>
      <c r="AJ807" s="76" t="s">
        <v>531</v>
      </c>
    </row>
    <row r="808" s="73" customFormat="true" ht="14.25" hidden="false" customHeight="false" outlineLevel="0" collapsed="false">
      <c r="A808" s="35" t="s">
        <v>49</v>
      </c>
      <c r="B808" s="73" t="s">
        <v>530</v>
      </c>
      <c r="C808" s="137" t="s">
        <v>215</v>
      </c>
      <c r="D808" s="64"/>
      <c r="E808" s="63"/>
      <c r="F808" s="64"/>
      <c r="G808" s="64"/>
      <c r="H808" s="41"/>
      <c r="I808" s="89" t="n">
        <v>42850.6041666667</v>
      </c>
      <c r="J808" s="41"/>
      <c r="K808" s="63"/>
      <c r="L808" s="63"/>
      <c r="M808" s="69"/>
      <c r="N808" s="69"/>
      <c r="O808" s="69"/>
      <c r="P808" s="68"/>
      <c r="Q808" s="71"/>
      <c r="R808" s="71"/>
      <c r="S808" s="73" t="n">
        <v>6.704</v>
      </c>
      <c r="T808" s="64" t="n">
        <v>2</v>
      </c>
      <c r="U808" s="68"/>
      <c r="V808" s="139"/>
      <c r="W808" s="139"/>
      <c r="X808" s="69" t="n">
        <v>0.303</v>
      </c>
      <c r="Y808" s="69" t="n">
        <v>1.81</v>
      </c>
      <c r="Z808" s="69" t="n">
        <v>1.3</v>
      </c>
      <c r="AA808" s="69" t="n">
        <v>-21.75626665</v>
      </c>
      <c r="AB808" s="69" t="n">
        <v>0.211756485</v>
      </c>
      <c r="AC808" s="69" t="n">
        <v>0.28</v>
      </c>
      <c r="AD808" s="69"/>
      <c r="AE808" s="69"/>
      <c r="AF808" s="68" t="n">
        <v>0</v>
      </c>
      <c r="AG808" s="68" t="n">
        <v>84.1</v>
      </c>
      <c r="AH808" s="96" t="s">
        <v>116</v>
      </c>
      <c r="AI808" s="96" t="s">
        <v>116</v>
      </c>
      <c r="AJ808" s="76" t="s">
        <v>531</v>
      </c>
    </row>
    <row r="809" s="73" customFormat="true" ht="14.25" hidden="false" customHeight="false" outlineLevel="0" collapsed="false">
      <c r="A809" s="35" t="s">
        <v>49</v>
      </c>
      <c r="B809" s="73" t="s">
        <v>530</v>
      </c>
      <c r="C809" s="137" t="s">
        <v>215</v>
      </c>
      <c r="D809" s="64"/>
      <c r="E809" s="63"/>
      <c r="F809" s="64"/>
      <c r="G809" s="64"/>
      <c r="H809" s="41"/>
      <c r="I809" s="89" t="n">
        <v>42850.6458333333</v>
      </c>
      <c r="J809" s="41"/>
      <c r="K809" s="63"/>
      <c r="L809" s="63"/>
      <c r="M809" s="69"/>
      <c r="N809" s="69"/>
      <c r="O809" s="69"/>
      <c r="P809" s="68"/>
      <c r="Q809" s="71"/>
      <c r="R809" s="71"/>
      <c r="S809" s="73" t="n">
        <v>7.384</v>
      </c>
      <c r="T809" s="64" t="n">
        <v>2</v>
      </c>
      <c r="U809" s="68"/>
      <c r="V809" s="139"/>
      <c r="W809" s="139"/>
      <c r="X809" s="69" t="n">
        <v>0.244</v>
      </c>
      <c r="Y809" s="69" t="n">
        <v>1.493</v>
      </c>
      <c r="Z809" s="69" t="n">
        <v>1.3</v>
      </c>
      <c r="AA809" s="69" t="n">
        <v>-45.41981877</v>
      </c>
      <c r="AB809" s="69" t="n">
        <v>0.221484187</v>
      </c>
      <c r="AC809" s="69" t="n">
        <v>0.28</v>
      </c>
      <c r="AD809" s="69"/>
      <c r="AE809" s="69"/>
      <c r="AF809" s="68" t="n">
        <v>0</v>
      </c>
      <c r="AG809" s="68" t="n">
        <v>76.55</v>
      </c>
      <c r="AH809" s="96" t="s">
        <v>116</v>
      </c>
      <c r="AI809" s="96" t="s">
        <v>116</v>
      </c>
      <c r="AJ809" s="76" t="s">
        <v>531</v>
      </c>
    </row>
    <row r="810" s="73" customFormat="true" ht="14.25" hidden="false" customHeight="false" outlineLevel="0" collapsed="false">
      <c r="A810" s="35" t="s">
        <v>49</v>
      </c>
      <c r="B810" s="73" t="s">
        <v>530</v>
      </c>
      <c r="C810" s="137" t="s">
        <v>215</v>
      </c>
      <c r="D810" s="64"/>
      <c r="E810" s="63"/>
      <c r="F810" s="64"/>
      <c r="G810" s="64"/>
      <c r="H810" s="41"/>
      <c r="I810" s="89" t="n">
        <v>42850.6875</v>
      </c>
      <c r="J810" s="41"/>
      <c r="K810" s="63"/>
      <c r="L810" s="63"/>
      <c r="M810" s="69"/>
      <c r="N810" s="69"/>
      <c r="O810" s="69"/>
      <c r="P810" s="68"/>
      <c r="Q810" s="71"/>
      <c r="R810" s="71"/>
      <c r="S810" s="73" t="n">
        <v>7.466</v>
      </c>
      <c r="T810" s="64" t="n">
        <v>2</v>
      </c>
      <c r="U810" s="68"/>
      <c r="V810" s="139"/>
      <c r="W810" s="139"/>
      <c r="X810" s="69" t="n">
        <v>0.189</v>
      </c>
      <c r="Y810" s="69" t="n">
        <v>1.937</v>
      </c>
      <c r="Z810" s="69" t="n">
        <v>1.3</v>
      </c>
      <c r="AA810" s="69" t="n">
        <v>-13.87763153</v>
      </c>
      <c r="AB810" s="69" t="n">
        <v>0.105194485</v>
      </c>
      <c r="AC810" s="69" t="n">
        <v>0.28</v>
      </c>
      <c r="AD810" s="69"/>
      <c r="AE810" s="69"/>
      <c r="AF810" s="68" t="n">
        <v>0</v>
      </c>
      <c r="AG810" s="68" t="n">
        <v>61.37</v>
      </c>
      <c r="AH810" s="96" t="s">
        <v>116</v>
      </c>
      <c r="AI810" s="96" t="s">
        <v>116</v>
      </c>
      <c r="AJ810" s="76" t="s">
        <v>531</v>
      </c>
    </row>
    <row r="811" s="73" customFormat="true" ht="14.25" hidden="false" customHeight="false" outlineLevel="0" collapsed="false">
      <c r="A811" s="35" t="s">
        <v>49</v>
      </c>
      <c r="B811" s="73" t="s">
        <v>530</v>
      </c>
      <c r="C811" s="137" t="s">
        <v>215</v>
      </c>
      <c r="D811" s="64"/>
      <c r="E811" s="63"/>
      <c r="F811" s="64"/>
      <c r="G811" s="64"/>
      <c r="H811" s="41"/>
      <c r="I811" s="89" t="n">
        <v>42850.7291666667</v>
      </c>
      <c r="J811" s="41"/>
      <c r="K811" s="63"/>
      <c r="L811" s="63"/>
      <c r="M811" s="69"/>
      <c r="N811" s="69"/>
      <c r="O811" s="69"/>
      <c r="P811" s="68"/>
      <c r="Q811" s="71"/>
      <c r="R811" s="71"/>
      <c r="S811" s="73" t="n">
        <v>7.68</v>
      </c>
      <c r="T811" s="64" t="n">
        <v>2</v>
      </c>
      <c r="U811" s="68"/>
      <c r="V811" s="139"/>
      <c r="W811" s="139"/>
      <c r="X811" s="69" t="n">
        <v>0.157</v>
      </c>
      <c r="Y811" s="69" t="n">
        <v>1.623</v>
      </c>
      <c r="Z811" s="69" t="n">
        <v>1.3</v>
      </c>
      <c r="AA811" s="69" t="n">
        <v>-70.36854576</v>
      </c>
      <c r="AB811" s="69" t="n">
        <v>0.1690894</v>
      </c>
      <c r="AC811" s="69" t="n">
        <v>0.28</v>
      </c>
      <c r="AD811" s="69"/>
      <c r="AE811" s="69"/>
      <c r="AF811" s="68" t="n">
        <v>0</v>
      </c>
      <c r="AG811" s="68" t="n">
        <v>64.73</v>
      </c>
      <c r="AH811" s="96" t="s">
        <v>116</v>
      </c>
      <c r="AI811" s="96" t="s">
        <v>116</v>
      </c>
      <c r="AJ811" s="76" t="s">
        <v>531</v>
      </c>
    </row>
    <row r="812" s="73" customFormat="true" ht="14.25" hidden="false" customHeight="false" outlineLevel="0" collapsed="false">
      <c r="A812" s="35" t="s">
        <v>49</v>
      </c>
      <c r="B812" s="73" t="s">
        <v>530</v>
      </c>
      <c r="C812" s="137" t="s">
        <v>215</v>
      </c>
      <c r="D812" s="64"/>
      <c r="E812" s="63"/>
      <c r="F812" s="64"/>
      <c r="G812" s="64"/>
      <c r="H812" s="41"/>
      <c r="I812" s="89" t="n">
        <v>42850.7708333333</v>
      </c>
      <c r="J812" s="41"/>
      <c r="K812" s="63"/>
      <c r="L812" s="63"/>
      <c r="M812" s="69"/>
      <c r="N812" s="69"/>
      <c r="O812" s="69"/>
      <c r="P812" s="68"/>
      <c r="Q812" s="71"/>
      <c r="R812" s="71"/>
      <c r="S812" s="73" t="n">
        <v>7.592</v>
      </c>
      <c r="T812" s="64" t="n">
        <v>2</v>
      </c>
      <c r="U812" s="68"/>
      <c r="V812" s="139"/>
      <c r="W812" s="139"/>
      <c r="X812" s="69" t="n">
        <v>0.1</v>
      </c>
      <c r="Y812" s="69" t="n">
        <v>1.317</v>
      </c>
      <c r="Z812" s="69" t="n">
        <v>1.3</v>
      </c>
      <c r="AA812" s="69" t="n">
        <v>989.3393497</v>
      </c>
      <c r="AB812" s="69" t="n">
        <v>0.127730043</v>
      </c>
      <c r="AC812" s="69" t="n">
        <v>0.28</v>
      </c>
      <c r="AD812" s="69"/>
      <c r="AE812" s="69"/>
      <c r="AF812" s="68" t="n">
        <v>0</v>
      </c>
      <c r="AG812" s="68" t="n">
        <v>65.79</v>
      </c>
      <c r="AH812" s="96" t="s">
        <v>116</v>
      </c>
      <c r="AI812" s="96" t="s">
        <v>116</v>
      </c>
      <c r="AJ812" s="76" t="s">
        <v>531</v>
      </c>
    </row>
    <row r="813" s="73" customFormat="true" ht="14.25" hidden="false" customHeight="false" outlineLevel="0" collapsed="false">
      <c r="A813" s="35" t="s">
        <v>49</v>
      </c>
      <c r="B813" s="73" t="s">
        <v>530</v>
      </c>
      <c r="C813" s="137" t="s">
        <v>215</v>
      </c>
      <c r="D813" s="64"/>
      <c r="E813" s="63"/>
      <c r="F813" s="64"/>
      <c r="G813" s="64"/>
      <c r="H813" s="41"/>
      <c r="I813" s="89" t="n">
        <v>42850.8125</v>
      </c>
      <c r="J813" s="41"/>
      <c r="K813" s="63"/>
      <c r="L813" s="63"/>
      <c r="M813" s="69"/>
      <c r="N813" s="69"/>
      <c r="O813" s="69"/>
      <c r="P813" s="68"/>
      <c r="Q813" s="71"/>
      <c r="R813" s="71"/>
      <c r="S813" s="73" t="n">
        <v>7.41</v>
      </c>
      <c r="T813" s="64" t="n">
        <v>2</v>
      </c>
      <c r="U813" s="68"/>
      <c r="V813" s="139"/>
      <c r="W813" s="139"/>
      <c r="X813" s="69" t="n">
        <v>0.063</v>
      </c>
      <c r="Y813" s="69" t="n">
        <v>1.531</v>
      </c>
      <c r="Z813" s="69" t="n">
        <v>1.3</v>
      </c>
      <c r="AA813" s="69" t="n">
        <v>29.54256836</v>
      </c>
      <c r="AB813" s="69" t="n">
        <v>0.145548845</v>
      </c>
      <c r="AC813" s="69" t="n">
        <v>0.28</v>
      </c>
      <c r="AD813" s="69"/>
      <c r="AE813" s="69"/>
      <c r="AF813" s="68" t="n">
        <v>0</v>
      </c>
      <c r="AG813" s="68" t="n">
        <v>56.27</v>
      </c>
      <c r="AH813" s="96" t="s">
        <v>116</v>
      </c>
      <c r="AI813" s="96" t="s">
        <v>116</v>
      </c>
      <c r="AJ813" s="76" t="s">
        <v>531</v>
      </c>
    </row>
    <row r="814" s="73" customFormat="true" ht="14.25" hidden="false" customHeight="false" outlineLevel="0" collapsed="false">
      <c r="A814" s="35" t="s">
        <v>49</v>
      </c>
      <c r="B814" s="73" t="s">
        <v>530</v>
      </c>
      <c r="C814" s="137" t="s">
        <v>215</v>
      </c>
      <c r="D814" s="64"/>
      <c r="E814" s="63"/>
      <c r="F814" s="64"/>
      <c r="G814" s="64"/>
      <c r="H814" s="41"/>
      <c r="I814" s="89" t="n">
        <v>42850.8541666667</v>
      </c>
      <c r="J814" s="41"/>
      <c r="K814" s="63"/>
      <c r="L814" s="63"/>
      <c r="M814" s="69"/>
      <c r="N814" s="69"/>
      <c r="O814" s="69"/>
      <c r="P814" s="68"/>
      <c r="Q814" s="71"/>
      <c r="R814" s="71"/>
      <c r="S814" s="73" t="n">
        <v>7.088</v>
      </c>
      <c r="T814" s="64" t="n">
        <v>2</v>
      </c>
      <c r="U814" s="68"/>
      <c r="V814" s="139"/>
      <c r="W814" s="139"/>
      <c r="X814" s="69" t="n">
        <v>0.024</v>
      </c>
      <c r="Y814" s="69" t="n">
        <v>0.739</v>
      </c>
      <c r="Z814" s="69" t="n">
        <v>1.3</v>
      </c>
      <c r="AA814" s="69" t="n">
        <v>-2.449070363</v>
      </c>
      <c r="AB814" s="69" t="n">
        <v>0.033846276</v>
      </c>
      <c r="AC814" s="69" t="n">
        <v>0.28</v>
      </c>
      <c r="AD814" s="69"/>
      <c r="AE814" s="69"/>
      <c r="AF814" s="68" t="n">
        <v>0</v>
      </c>
      <c r="AG814" s="68" t="n">
        <v>70.38</v>
      </c>
      <c r="AH814" s="96" t="s">
        <v>116</v>
      </c>
      <c r="AI814" s="96" t="s">
        <v>116</v>
      </c>
      <c r="AJ814" s="76" t="s">
        <v>531</v>
      </c>
    </row>
    <row r="815" s="73" customFormat="true" ht="14.25" hidden="false" customHeight="false" outlineLevel="0" collapsed="false">
      <c r="A815" s="35" t="s">
        <v>49</v>
      </c>
      <c r="B815" s="73" t="s">
        <v>530</v>
      </c>
      <c r="C815" s="137" t="s">
        <v>215</v>
      </c>
      <c r="D815" s="64"/>
      <c r="E815" s="63"/>
      <c r="F815" s="64"/>
      <c r="G815" s="64"/>
      <c r="H815" s="41"/>
      <c r="I815" s="89" t="n">
        <v>42850.8958333333</v>
      </c>
      <c r="J815" s="41"/>
      <c r="K815" s="63"/>
      <c r="L815" s="63"/>
      <c r="M815" s="69"/>
      <c r="N815" s="69"/>
      <c r="O815" s="69"/>
      <c r="P815" s="68"/>
      <c r="Q815" s="71"/>
      <c r="R815" s="71"/>
      <c r="S815" s="73" t="n">
        <v>5.969</v>
      </c>
      <c r="T815" s="64" t="n">
        <v>2</v>
      </c>
      <c r="U815" s="68"/>
      <c r="V815" s="139"/>
      <c r="W815" s="139"/>
      <c r="X815" s="69" t="n">
        <v>0</v>
      </c>
      <c r="Y815" s="69" t="n">
        <v>0.467</v>
      </c>
      <c r="Z815" s="69" t="n">
        <v>1.3</v>
      </c>
      <c r="AA815" s="69" t="n">
        <v>0.644357474</v>
      </c>
      <c r="AB815" s="69" t="n">
        <v>0.018625948</v>
      </c>
      <c r="AC815" s="69" t="n">
        <v>0.28</v>
      </c>
      <c r="AD815" s="69"/>
      <c r="AE815" s="69"/>
      <c r="AF815" s="68" t="n">
        <v>0</v>
      </c>
      <c r="AG815" s="68" t="n">
        <v>84.9</v>
      </c>
      <c r="AH815" s="96" t="s">
        <v>116</v>
      </c>
      <c r="AI815" s="96" t="s">
        <v>116</v>
      </c>
      <c r="AJ815" s="76" t="s">
        <v>531</v>
      </c>
    </row>
    <row r="816" s="73" customFormat="true" ht="14.25" hidden="false" customHeight="false" outlineLevel="0" collapsed="false">
      <c r="A816" s="35" t="s">
        <v>49</v>
      </c>
      <c r="B816" s="73" t="s">
        <v>530</v>
      </c>
      <c r="C816" s="137" t="s">
        <v>215</v>
      </c>
      <c r="D816" s="64"/>
      <c r="E816" s="63"/>
      <c r="F816" s="64"/>
      <c r="G816" s="64"/>
      <c r="H816" s="41"/>
      <c r="I816" s="89" t="n">
        <v>42850.9375</v>
      </c>
      <c r="J816" s="41"/>
      <c r="K816" s="63"/>
      <c r="L816" s="63"/>
      <c r="M816" s="69"/>
      <c r="N816" s="69"/>
      <c r="O816" s="69"/>
      <c r="P816" s="68"/>
      <c r="Q816" s="71"/>
      <c r="R816" s="71"/>
      <c r="S816" s="73" t="n">
        <v>5.167</v>
      </c>
      <c r="T816" s="64" t="n">
        <v>2</v>
      </c>
      <c r="U816" s="68"/>
      <c r="V816" s="139"/>
      <c r="W816" s="139"/>
      <c r="X816" s="69" t="n">
        <v>0</v>
      </c>
      <c r="Y816" s="69" t="n">
        <v>0.321</v>
      </c>
      <c r="Z816" s="69" t="n">
        <v>1.3</v>
      </c>
      <c r="AA816" s="69" t="n">
        <v>3.653768942</v>
      </c>
      <c r="AB816" s="69" t="n">
        <v>0.039849198</v>
      </c>
      <c r="AC816" s="69" t="n">
        <v>0.28</v>
      </c>
      <c r="AD816" s="69"/>
      <c r="AE816" s="69"/>
      <c r="AF816" s="68" t="n">
        <v>0</v>
      </c>
      <c r="AG816" s="68" t="n">
        <v>87.6</v>
      </c>
      <c r="AH816" s="96" t="s">
        <v>116</v>
      </c>
      <c r="AI816" s="96" t="s">
        <v>116</v>
      </c>
      <c r="AJ816" s="76" t="s">
        <v>531</v>
      </c>
    </row>
    <row r="817" s="73" customFormat="true" ht="14.25" hidden="false" customHeight="false" outlineLevel="0" collapsed="false">
      <c r="A817" s="35" t="s">
        <v>49</v>
      </c>
      <c r="B817" s="73" t="s">
        <v>530</v>
      </c>
      <c r="C817" s="137" t="s">
        <v>215</v>
      </c>
      <c r="D817" s="64"/>
      <c r="E817" s="63"/>
      <c r="F817" s="64"/>
      <c r="G817" s="64"/>
      <c r="H817" s="41"/>
      <c r="I817" s="89" t="n">
        <v>42850.9791666667</v>
      </c>
      <c r="J817" s="41"/>
      <c r="K817" s="63"/>
      <c r="L817" s="63"/>
      <c r="M817" s="69"/>
      <c r="N817" s="69"/>
      <c r="O817" s="69"/>
      <c r="P817" s="68"/>
      <c r="Q817" s="71"/>
      <c r="R817" s="71"/>
      <c r="S817" s="73" t="n">
        <v>5.164</v>
      </c>
      <c r="T817" s="64" t="n">
        <v>2</v>
      </c>
      <c r="U817" s="68"/>
      <c r="V817" s="139"/>
      <c r="W817" s="139"/>
      <c r="X817" s="69" t="n">
        <v>0</v>
      </c>
      <c r="Y817" s="69" t="n">
        <v>0.682</v>
      </c>
      <c r="Z817" s="69" t="n">
        <v>1.3</v>
      </c>
      <c r="AA817" s="69" t="n">
        <v>23.83397792</v>
      </c>
      <c r="AB817" s="69" t="n">
        <v>0.119028618</v>
      </c>
      <c r="AC817" s="69" t="n">
        <v>0.28</v>
      </c>
      <c r="AD817" s="69"/>
      <c r="AE817" s="69"/>
      <c r="AF817" s="68" t="n">
        <v>0</v>
      </c>
      <c r="AG817" s="68" t="n">
        <v>78.53</v>
      </c>
      <c r="AH817" s="96" t="s">
        <v>116</v>
      </c>
      <c r="AI817" s="96" t="s">
        <v>116</v>
      </c>
      <c r="AJ817" s="76" t="s">
        <v>531</v>
      </c>
    </row>
    <row r="818" s="73" customFormat="true" ht="14.25" hidden="false" customHeight="false" outlineLevel="0" collapsed="false">
      <c r="A818" s="35" t="s">
        <v>49</v>
      </c>
      <c r="B818" s="73" t="s">
        <v>530</v>
      </c>
      <c r="C818" s="137" t="s">
        <v>215</v>
      </c>
      <c r="D818" s="64"/>
      <c r="E818" s="63"/>
      <c r="F818" s="64"/>
      <c r="G818" s="64"/>
      <c r="H818" s="41"/>
      <c r="I818" s="89" t="n">
        <v>42851.0208333333</v>
      </c>
      <c r="J818" s="41"/>
      <c r="K818" s="63"/>
      <c r="L818" s="63"/>
      <c r="M818" s="69"/>
      <c r="N818" s="69"/>
      <c r="O818" s="69"/>
      <c r="P818" s="68"/>
      <c r="Q818" s="71"/>
      <c r="R818" s="71"/>
      <c r="S818" s="73" t="n">
        <v>5.409</v>
      </c>
      <c r="T818" s="64" t="n">
        <v>2</v>
      </c>
      <c r="U818" s="68"/>
      <c r="V818" s="139"/>
      <c r="W818" s="139"/>
      <c r="X818" s="69" t="n">
        <v>0</v>
      </c>
      <c r="Y818" s="69" t="n">
        <v>0.837</v>
      </c>
      <c r="Z818" s="69" t="n">
        <v>1.3</v>
      </c>
      <c r="AA818" s="69" t="n">
        <v>32.41756541</v>
      </c>
      <c r="AB818" s="69" t="n">
        <v>0.119852462</v>
      </c>
      <c r="AC818" s="69" t="n">
        <v>0.28</v>
      </c>
      <c r="AD818" s="69"/>
      <c r="AE818" s="69"/>
      <c r="AF818" s="68" t="n">
        <v>0</v>
      </c>
      <c r="AG818" s="68" t="n">
        <v>76.62</v>
      </c>
      <c r="AH818" s="96" t="s">
        <v>116</v>
      </c>
      <c r="AI818" s="96" t="s">
        <v>116</v>
      </c>
      <c r="AJ818" s="76" t="s">
        <v>531</v>
      </c>
    </row>
    <row r="819" s="73" customFormat="true" ht="14.25" hidden="false" customHeight="false" outlineLevel="0" collapsed="false">
      <c r="A819" s="35" t="s">
        <v>49</v>
      </c>
      <c r="B819" s="73" t="s">
        <v>530</v>
      </c>
      <c r="C819" s="137" t="s">
        <v>215</v>
      </c>
      <c r="D819" s="64"/>
      <c r="E819" s="63"/>
      <c r="F819" s="64"/>
      <c r="G819" s="64"/>
      <c r="H819" s="41"/>
      <c r="I819" s="89" t="n">
        <v>42851.0625</v>
      </c>
      <c r="J819" s="41"/>
      <c r="K819" s="63"/>
      <c r="L819" s="63"/>
      <c r="M819" s="69"/>
      <c r="N819" s="69"/>
      <c r="O819" s="69"/>
      <c r="P819" s="68"/>
      <c r="Q819" s="71"/>
      <c r="R819" s="71"/>
      <c r="S819" s="73" t="n">
        <v>4.778</v>
      </c>
      <c r="T819" s="64" t="n">
        <v>2</v>
      </c>
      <c r="U819" s="68"/>
      <c r="V819" s="139"/>
      <c r="W819" s="139"/>
      <c r="X819" s="69" t="n">
        <v>0</v>
      </c>
      <c r="Y819" s="69" t="n">
        <v>1.061</v>
      </c>
      <c r="Z819" s="69" t="n">
        <v>1.3</v>
      </c>
      <c r="AA819" s="69" t="n">
        <v>5.82164735</v>
      </c>
      <c r="AB819" s="69" t="n">
        <v>0.105519089</v>
      </c>
      <c r="AC819" s="69" t="n">
        <v>0.28</v>
      </c>
      <c r="AD819" s="69"/>
      <c r="AE819" s="69"/>
      <c r="AF819" s="68" t="n">
        <v>0</v>
      </c>
      <c r="AG819" s="68" t="n">
        <v>79.45</v>
      </c>
      <c r="AH819" s="96" t="s">
        <v>116</v>
      </c>
      <c r="AI819" s="96" t="s">
        <v>116</v>
      </c>
      <c r="AJ819" s="76" t="s">
        <v>531</v>
      </c>
    </row>
    <row r="820" s="73" customFormat="true" ht="14.25" hidden="false" customHeight="false" outlineLevel="0" collapsed="false">
      <c r="A820" s="35" t="s">
        <v>49</v>
      </c>
      <c r="B820" s="73" t="s">
        <v>530</v>
      </c>
      <c r="C820" s="137" t="s">
        <v>215</v>
      </c>
      <c r="D820" s="64"/>
      <c r="E820" s="63"/>
      <c r="F820" s="64"/>
      <c r="G820" s="64"/>
      <c r="H820" s="41"/>
      <c r="I820" s="89" t="n">
        <v>42851.1041666667</v>
      </c>
      <c r="J820" s="41"/>
      <c r="K820" s="63"/>
      <c r="L820" s="63"/>
      <c r="M820" s="69"/>
      <c r="N820" s="69"/>
      <c r="O820" s="69"/>
      <c r="P820" s="68"/>
      <c r="Q820" s="71"/>
      <c r="R820" s="71"/>
      <c r="S820" s="73" t="n">
        <v>3.516</v>
      </c>
      <c r="T820" s="64" t="n">
        <v>2</v>
      </c>
      <c r="U820" s="68"/>
      <c r="V820" s="139"/>
      <c r="W820" s="139"/>
      <c r="X820" s="69" t="n">
        <v>0</v>
      </c>
      <c r="Y820" s="69" t="n">
        <v>0.922</v>
      </c>
      <c r="Z820" s="69" t="n">
        <v>1.3</v>
      </c>
      <c r="AA820" s="69" t="n">
        <v>4.843846439</v>
      </c>
      <c r="AB820" s="69" t="n">
        <v>0.091672987</v>
      </c>
      <c r="AC820" s="69" t="n">
        <v>0.28</v>
      </c>
      <c r="AD820" s="69"/>
      <c r="AE820" s="69"/>
      <c r="AF820" s="68" t="n">
        <v>0</v>
      </c>
      <c r="AG820" s="68" t="n">
        <v>83.5</v>
      </c>
      <c r="AH820" s="96" t="s">
        <v>116</v>
      </c>
      <c r="AI820" s="96" t="s">
        <v>116</v>
      </c>
      <c r="AJ820" s="76" t="s">
        <v>531</v>
      </c>
    </row>
    <row r="821" s="73" customFormat="true" ht="14.25" hidden="false" customHeight="false" outlineLevel="0" collapsed="false">
      <c r="A821" s="35" t="s">
        <v>49</v>
      </c>
      <c r="B821" s="73" t="s">
        <v>530</v>
      </c>
      <c r="C821" s="137" t="s">
        <v>215</v>
      </c>
      <c r="D821" s="64"/>
      <c r="E821" s="63"/>
      <c r="F821" s="64"/>
      <c r="G821" s="64"/>
      <c r="H821" s="41"/>
      <c r="I821" s="89" t="n">
        <v>42851.1458333333</v>
      </c>
      <c r="J821" s="41"/>
      <c r="K821" s="63"/>
      <c r="L821" s="63"/>
      <c r="M821" s="69"/>
      <c r="N821" s="69"/>
      <c r="O821" s="69"/>
      <c r="P821" s="68"/>
      <c r="Q821" s="71"/>
      <c r="R821" s="71"/>
      <c r="S821" s="73" t="n">
        <v>2.483</v>
      </c>
      <c r="T821" s="64" t="n">
        <v>2</v>
      </c>
      <c r="U821" s="68"/>
      <c r="V821" s="139"/>
      <c r="W821" s="139"/>
      <c r="X821" s="69" t="n">
        <v>0</v>
      </c>
      <c r="Y821" s="69" t="n">
        <v>0.933</v>
      </c>
      <c r="Z821" s="69" t="n">
        <v>1.3</v>
      </c>
      <c r="AA821" s="69" t="n">
        <v>8.173192103</v>
      </c>
      <c r="AB821" s="69" t="n">
        <v>0.108903792</v>
      </c>
      <c r="AC821" s="69" t="n">
        <v>0.28</v>
      </c>
      <c r="AD821" s="69"/>
      <c r="AE821" s="69"/>
      <c r="AF821" s="68" t="n">
        <v>0</v>
      </c>
      <c r="AG821" s="68" t="n">
        <v>84.6</v>
      </c>
      <c r="AH821" s="96" t="s">
        <v>116</v>
      </c>
      <c r="AI821" s="96" t="s">
        <v>116</v>
      </c>
      <c r="AJ821" s="76" t="s">
        <v>531</v>
      </c>
    </row>
    <row r="822" s="73" customFormat="true" ht="14.25" hidden="false" customHeight="false" outlineLevel="0" collapsed="false">
      <c r="A822" s="35" t="s">
        <v>49</v>
      </c>
      <c r="B822" s="73" t="s">
        <v>530</v>
      </c>
      <c r="C822" s="137" t="s">
        <v>215</v>
      </c>
      <c r="D822" s="64"/>
      <c r="E822" s="63"/>
      <c r="F822" s="64"/>
      <c r="G822" s="64"/>
      <c r="H822" s="41"/>
      <c r="I822" s="89" t="n">
        <v>42851.1875</v>
      </c>
      <c r="J822" s="41"/>
      <c r="K822" s="63"/>
      <c r="L822" s="63"/>
      <c r="M822" s="69"/>
      <c r="N822" s="69"/>
      <c r="O822" s="69"/>
      <c r="P822" s="68"/>
      <c r="Q822" s="71"/>
      <c r="R822" s="71"/>
      <c r="S822" s="73" t="n">
        <v>2.418</v>
      </c>
      <c r="T822" s="64" t="n">
        <v>2</v>
      </c>
      <c r="U822" s="68"/>
      <c r="V822" s="139"/>
      <c r="W822" s="139"/>
      <c r="X822" s="69" t="n">
        <v>0</v>
      </c>
      <c r="Y822" s="69" t="n">
        <v>1.271</v>
      </c>
      <c r="Z822" s="69" t="n">
        <v>1.3</v>
      </c>
      <c r="AA822" s="69" t="n">
        <v>1.319107872</v>
      </c>
      <c r="AB822" s="69" t="n">
        <v>0.053231678</v>
      </c>
      <c r="AC822" s="69" t="n">
        <v>0.28</v>
      </c>
      <c r="AD822" s="69"/>
      <c r="AE822" s="69"/>
      <c r="AF822" s="68" t="n">
        <v>0</v>
      </c>
      <c r="AG822" s="68" t="n">
        <v>82.2</v>
      </c>
      <c r="AH822" s="96" t="s">
        <v>116</v>
      </c>
      <c r="AI822" s="96" t="s">
        <v>116</v>
      </c>
      <c r="AJ822" s="76" t="s">
        <v>531</v>
      </c>
    </row>
    <row r="823" s="73" customFormat="true" ht="14.25" hidden="false" customHeight="false" outlineLevel="0" collapsed="false">
      <c r="A823" s="35" t="s">
        <v>49</v>
      </c>
      <c r="B823" s="73" t="s">
        <v>530</v>
      </c>
      <c r="C823" s="137" t="s">
        <v>215</v>
      </c>
      <c r="D823" s="64"/>
      <c r="E823" s="63"/>
      <c r="F823" s="64"/>
      <c r="G823" s="64"/>
      <c r="H823" s="41"/>
      <c r="I823" s="89" t="n">
        <v>42851.2291666667</v>
      </c>
      <c r="J823" s="41"/>
      <c r="K823" s="63"/>
      <c r="L823" s="63"/>
      <c r="M823" s="69"/>
      <c r="N823" s="69"/>
      <c r="O823" s="69"/>
      <c r="P823" s="68"/>
      <c r="Q823" s="71"/>
      <c r="R823" s="71"/>
      <c r="S823" s="73" t="n">
        <v>1.881</v>
      </c>
      <c r="T823" s="64" t="n">
        <v>2</v>
      </c>
      <c r="U823" s="68"/>
      <c r="V823" s="139"/>
      <c r="W823" s="139"/>
      <c r="X823" s="69" t="n">
        <v>0</v>
      </c>
      <c r="Y823" s="69" t="n">
        <v>1.242</v>
      </c>
      <c r="Z823" s="69" t="n">
        <v>1.3</v>
      </c>
      <c r="AA823" s="69" t="n">
        <v>5.666861356</v>
      </c>
      <c r="AB823" s="69" t="n">
        <v>0.085949019</v>
      </c>
      <c r="AC823" s="69" t="n">
        <v>0.28</v>
      </c>
      <c r="AD823" s="69"/>
      <c r="AE823" s="69"/>
      <c r="AF823" s="68" t="n">
        <v>0</v>
      </c>
      <c r="AG823" s="68" t="n">
        <v>84.5</v>
      </c>
      <c r="AH823" s="96" t="s">
        <v>116</v>
      </c>
      <c r="AI823" s="96" t="s">
        <v>116</v>
      </c>
      <c r="AJ823" s="76" t="s">
        <v>531</v>
      </c>
    </row>
    <row r="824" s="73" customFormat="true" ht="14.25" hidden="false" customHeight="false" outlineLevel="0" collapsed="false">
      <c r="A824" s="35" t="s">
        <v>49</v>
      </c>
      <c r="B824" s="73" t="s">
        <v>530</v>
      </c>
      <c r="C824" s="137" t="s">
        <v>215</v>
      </c>
      <c r="D824" s="64"/>
      <c r="E824" s="63"/>
      <c r="F824" s="64"/>
      <c r="G824" s="64"/>
      <c r="H824" s="41"/>
      <c r="I824" s="89" t="n">
        <v>42851.2708333333</v>
      </c>
      <c r="J824" s="41"/>
      <c r="K824" s="63"/>
      <c r="L824" s="63"/>
      <c r="M824" s="69"/>
      <c r="N824" s="69"/>
      <c r="O824" s="69"/>
      <c r="P824" s="68"/>
      <c r="Q824" s="71"/>
      <c r="R824" s="71"/>
      <c r="S824" s="73" t="n">
        <v>1.522</v>
      </c>
      <c r="T824" s="64" t="n">
        <v>2</v>
      </c>
      <c r="U824" s="68"/>
      <c r="V824" s="139"/>
      <c r="W824" s="139"/>
      <c r="X824" s="69" t="n">
        <v>0.001</v>
      </c>
      <c r="Y824" s="69" t="n">
        <v>1.311</v>
      </c>
      <c r="Z824" s="69" t="n">
        <v>1.3</v>
      </c>
      <c r="AA824" s="69" t="n">
        <v>4.961419625</v>
      </c>
      <c r="AB824" s="69" t="n">
        <v>0.112682544</v>
      </c>
      <c r="AC824" s="69" t="n">
        <v>0.28</v>
      </c>
      <c r="AD824" s="69"/>
      <c r="AE824" s="69"/>
      <c r="AF824" s="68" t="n">
        <v>0</v>
      </c>
      <c r="AG824" s="68" t="n">
        <v>83.5</v>
      </c>
      <c r="AH824" s="96" t="s">
        <v>116</v>
      </c>
      <c r="AI824" s="96" t="s">
        <v>116</v>
      </c>
      <c r="AJ824" s="76" t="s">
        <v>531</v>
      </c>
    </row>
    <row r="825" s="73" customFormat="true" ht="14.25" hidden="false" customHeight="false" outlineLevel="0" collapsed="false">
      <c r="A825" s="35" t="s">
        <v>49</v>
      </c>
      <c r="B825" s="73" t="s">
        <v>530</v>
      </c>
      <c r="C825" s="137" t="s">
        <v>215</v>
      </c>
      <c r="D825" s="64"/>
      <c r="E825" s="63"/>
      <c r="F825" s="64"/>
      <c r="G825" s="64"/>
      <c r="H825" s="41"/>
      <c r="I825" s="89" t="n">
        <v>42851.3125</v>
      </c>
      <c r="J825" s="41"/>
      <c r="K825" s="63"/>
      <c r="L825" s="63"/>
      <c r="M825" s="69"/>
      <c r="N825" s="69"/>
      <c r="O825" s="69"/>
      <c r="P825" s="68"/>
      <c r="Q825" s="71"/>
      <c r="R825" s="71"/>
      <c r="S825" s="73" t="n">
        <v>3.108</v>
      </c>
      <c r="T825" s="64" t="n">
        <v>2</v>
      </c>
      <c r="U825" s="68"/>
      <c r="V825" s="139"/>
      <c r="W825" s="139"/>
      <c r="X825" s="69" t="n">
        <v>0.066</v>
      </c>
      <c r="Y825" s="69" t="n">
        <v>1.705</v>
      </c>
      <c r="Z825" s="69" t="n">
        <v>1.3</v>
      </c>
      <c r="AA825" s="69" t="n">
        <v>59.40089664</v>
      </c>
      <c r="AB825" s="69" t="n">
        <v>0.250046624</v>
      </c>
      <c r="AC825" s="69" t="n">
        <v>0.28</v>
      </c>
      <c r="AD825" s="69"/>
      <c r="AE825" s="69"/>
      <c r="AF825" s="68" t="n">
        <v>0</v>
      </c>
      <c r="AG825" s="68" t="n">
        <v>71.18</v>
      </c>
      <c r="AH825" s="96" t="s">
        <v>116</v>
      </c>
      <c r="AI825" s="96" t="s">
        <v>116</v>
      </c>
      <c r="AJ825" s="76" t="s">
        <v>531</v>
      </c>
    </row>
    <row r="826" s="73" customFormat="true" ht="14.25" hidden="false" customHeight="false" outlineLevel="0" collapsed="false">
      <c r="A826" s="35" t="s">
        <v>49</v>
      </c>
      <c r="B826" s="73" t="s">
        <v>530</v>
      </c>
      <c r="C826" s="137" t="s">
        <v>215</v>
      </c>
      <c r="D826" s="64"/>
      <c r="E826" s="63"/>
      <c r="F826" s="64"/>
      <c r="G826" s="64"/>
      <c r="H826" s="41"/>
      <c r="I826" s="89" t="n">
        <v>42851.3541666667</v>
      </c>
      <c r="J826" s="41"/>
      <c r="K826" s="63"/>
      <c r="L826" s="63"/>
      <c r="M826" s="69"/>
      <c r="N826" s="69"/>
      <c r="O826" s="69"/>
      <c r="P826" s="68"/>
      <c r="Q826" s="71"/>
      <c r="R826" s="71"/>
      <c r="S826" s="73" t="n">
        <v>4.047</v>
      </c>
      <c r="T826" s="64" t="n">
        <v>2</v>
      </c>
      <c r="U826" s="68"/>
      <c r="V826" s="139"/>
      <c r="W826" s="139"/>
      <c r="X826" s="69" t="n">
        <v>0.09</v>
      </c>
      <c r="Y826" s="69" t="n">
        <v>1.649</v>
      </c>
      <c r="Z826" s="69" t="n">
        <v>1.3</v>
      </c>
      <c r="AA826" s="69" t="n">
        <v>-19.50333391</v>
      </c>
      <c r="AB826" s="69" t="n">
        <v>0.177033504</v>
      </c>
      <c r="AC826" s="69" t="n">
        <v>0.28</v>
      </c>
      <c r="AD826" s="69"/>
      <c r="AE826" s="69"/>
      <c r="AF826" s="68" t="n">
        <v>0.2</v>
      </c>
      <c r="AG826" s="68" t="n">
        <v>81.3</v>
      </c>
      <c r="AH826" s="96" t="s">
        <v>116</v>
      </c>
      <c r="AI826" s="96" t="s">
        <v>116</v>
      </c>
      <c r="AJ826" s="76" t="s">
        <v>531</v>
      </c>
    </row>
    <row r="827" s="73" customFormat="true" ht="14.25" hidden="false" customHeight="false" outlineLevel="0" collapsed="false">
      <c r="A827" s="35" t="s">
        <v>49</v>
      </c>
      <c r="B827" s="73" t="s">
        <v>530</v>
      </c>
      <c r="C827" s="137" t="s">
        <v>215</v>
      </c>
      <c r="D827" s="64"/>
      <c r="E827" s="63"/>
      <c r="F827" s="64"/>
      <c r="G827" s="64"/>
      <c r="H827" s="41"/>
      <c r="I827" s="89" t="n">
        <v>42851.3958333333</v>
      </c>
      <c r="J827" s="41"/>
      <c r="K827" s="63"/>
      <c r="L827" s="63"/>
      <c r="M827" s="69"/>
      <c r="N827" s="69"/>
      <c r="O827" s="69"/>
      <c r="P827" s="68"/>
      <c r="Q827" s="71"/>
      <c r="R827" s="71"/>
      <c r="S827" s="73" t="n">
        <v>4.415</v>
      </c>
      <c r="T827" s="64" t="n">
        <v>2</v>
      </c>
      <c r="U827" s="68"/>
      <c r="V827" s="139"/>
      <c r="W827" s="139"/>
      <c r="X827" s="69" t="n">
        <v>0.175</v>
      </c>
      <c r="Y827" s="69" t="n">
        <v>1.787</v>
      </c>
      <c r="Z827" s="69" t="n">
        <v>1.3</v>
      </c>
      <c r="AA827" s="69" t="n">
        <v>-46.49212007</v>
      </c>
      <c r="AB827" s="69" t="n">
        <v>0.174071696</v>
      </c>
      <c r="AC827" s="69" t="n">
        <v>0.28</v>
      </c>
      <c r="AD827" s="69"/>
      <c r="AE827" s="69"/>
      <c r="AF827" s="68" t="n">
        <v>0</v>
      </c>
      <c r="AG827" s="68" t="n">
        <v>77.82</v>
      </c>
      <c r="AH827" s="96" t="s">
        <v>116</v>
      </c>
      <c r="AI827" s="96" t="s">
        <v>116</v>
      </c>
      <c r="AJ827" s="76" t="s">
        <v>531</v>
      </c>
    </row>
    <row r="828" s="73" customFormat="true" ht="14.25" hidden="false" customHeight="false" outlineLevel="0" collapsed="false">
      <c r="A828" s="35" t="s">
        <v>49</v>
      </c>
      <c r="B828" s="73" t="s">
        <v>530</v>
      </c>
      <c r="C828" s="137" t="s">
        <v>215</v>
      </c>
      <c r="D828" s="64"/>
      <c r="E828" s="63"/>
      <c r="F828" s="64"/>
      <c r="G828" s="64"/>
      <c r="H828" s="41"/>
      <c r="I828" s="89" t="n">
        <v>42851.4375</v>
      </c>
      <c r="J828" s="41"/>
      <c r="K828" s="63"/>
      <c r="L828" s="63"/>
      <c r="M828" s="69"/>
      <c r="N828" s="69"/>
      <c r="O828" s="69"/>
      <c r="P828" s="68"/>
      <c r="Q828" s="71"/>
      <c r="R828" s="71"/>
      <c r="S828" s="73" t="n">
        <v>5.321</v>
      </c>
      <c r="T828" s="64" t="n">
        <v>2</v>
      </c>
      <c r="U828" s="68"/>
      <c r="V828" s="139"/>
      <c r="W828" s="139"/>
      <c r="X828" s="69" t="n">
        <v>0.248</v>
      </c>
      <c r="Y828" s="69" t="n">
        <v>1.021</v>
      </c>
      <c r="Z828" s="69" t="n">
        <v>1.3</v>
      </c>
      <c r="AA828" s="69" t="n">
        <v>-9.271735596</v>
      </c>
      <c r="AB828" s="69" t="n">
        <v>0.239587763</v>
      </c>
      <c r="AC828" s="69" t="n">
        <v>0.28</v>
      </c>
      <c r="AD828" s="69"/>
      <c r="AE828" s="69"/>
      <c r="AF828" s="68" t="n">
        <v>0.2</v>
      </c>
      <c r="AG828" s="68" t="n">
        <v>66.28</v>
      </c>
      <c r="AH828" s="96" t="s">
        <v>116</v>
      </c>
      <c r="AI828" s="96" t="s">
        <v>116</v>
      </c>
      <c r="AJ828" s="76" t="s">
        <v>531</v>
      </c>
    </row>
    <row r="829" s="73" customFormat="true" ht="14.25" hidden="false" customHeight="false" outlineLevel="0" collapsed="false">
      <c r="A829" s="35" t="s">
        <v>49</v>
      </c>
      <c r="B829" s="73" t="s">
        <v>530</v>
      </c>
      <c r="C829" s="137" t="s">
        <v>215</v>
      </c>
      <c r="D829" s="64"/>
      <c r="E829" s="63"/>
      <c r="F829" s="64"/>
      <c r="G829" s="64"/>
      <c r="H829" s="41"/>
      <c r="I829" s="89" t="n">
        <v>42851.4791666667</v>
      </c>
      <c r="J829" s="41"/>
      <c r="K829" s="63"/>
      <c r="L829" s="63"/>
      <c r="M829" s="69"/>
      <c r="N829" s="69"/>
      <c r="O829" s="69"/>
      <c r="P829" s="68"/>
      <c r="Q829" s="71"/>
      <c r="R829" s="71"/>
      <c r="S829" s="73" t="n">
        <v>8.64</v>
      </c>
      <c r="T829" s="64" t="n">
        <v>2</v>
      </c>
      <c r="U829" s="68"/>
      <c r="V829" s="139"/>
      <c r="W829" s="139"/>
      <c r="X829" s="69" t="n">
        <v>0.616</v>
      </c>
      <c r="Y829" s="69" t="n">
        <v>1.631</v>
      </c>
      <c r="Z829" s="69" t="n">
        <v>1.3</v>
      </c>
      <c r="AA829" s="69" t="n">
        <v>-2.013909649</v>
      </c>
      <c r="AB829" s="69" t="n">
        <v>0.130018335</v>
      </c>
      <c r="AC829" s="69" t="n">
        <v>0.28</v>
      </c>
      <c r="AD829" s="69"/>
      <c r="AE829" s="69"/>
      <c r="AF829" s="68" t="n">
        <v>0</v>
      </c>
      <c r="AG829" s="68" t="n">
        <v>60.92</v>
      </c>
      <c r="AH829" s="96" t="s">
        <v>116</v>
      </c>
      <c r="AI829" s="96" t="s">
        <v>116</v>
      </c>
      <c r="AJ829" s="76" t="s">
        <v>531</v>
      </c>
    </row>
    <row r="830" s="73" customFormat="true" ht="14.25" hidden="false" customHeight="false" outlineLevel="0" collapsed="false">
      <c r="A830" s="35" t="s">
        <v>49</v>
      </c>
      <c r="B830" s="73" t="s">
        <v>530</v>
      </c>
      <c r="C830" s="137" t="s">
        <v>215</v>
      </c>
      <c r="D830" s="64"/>
      <c r="E830" s="63"/>
      <c r="F830" s="64"/>
      <c r="G830" s="64"/>
      <c r="H830" s="41"/>
      <c r="I830" s="89" t="n">
        <v>42851.5208333333</v>
      </c>
      <c r="J830" s="41"/>
      <c r="K830" s="63"/>
      <c r="L830" s="63"/>
      <c r="M830" s="69"/>
      <c r="N830" s="69"/>
      <c r="O830" s="69"/>
      <c r="P830" s="68"/>
      <c r="Q830" s="71"/>
      <c r="R830" s="71"/>
      <c r="S830" s="73" t="n">
        <v>8.57</v>
      </c>
      <c r="T830" s="64" t="n">
        <v>2</v>
      </c>
      <c r="U830" s="68"/>
      <c r="V830" s="139"/>
      <c r="W830" s="139"/>
      <c r="X830" s="69" t="n">
        <v>0.403</v>
      </c>
      <c r="Y830" s="69" t="n">
        <v>1.748</v>
      </c>
      <c r="Z830" s="69" t="n">
        <v>1.3</v>
      </c>
      <c r="AA830" s="69" t="n">
        <v>-5.299783993</v>
      </c>
      <c r="AB830" s="69" t="n">
        <v>0.221581087</v>
      </c>
      <c r="AC830" s="69" t="n">
        <v>0.28</v>
      </c>
      <c r="AD830" s="69"/>
      <c r="AE830" s="69"/>
      <c r="AF830" s="68" t="n">
        <v>0</v>
      </c>
      <c r="AG830" s="68" t="n">
        <v>48.68</v>
      </c>
      <c r="AH830" s="96" t="s">
        <v>116</v>
      </c>
      <c r="AI830" s="96" t="s">
        <v>116</v>
      </c>
      <c r="AJ830" s="76" t="s">
        <v>531</v>
      </c>
    </row>
    <row r="831" s="73" customFormat="true" ht="14.25" hidden="false" customHeight="false" outlineLevel="0" collapsed="false">
      <c r="A831" s="35" t="s">
        <v>49</v>
      </c>
      <c r="B831" s="73" t="s">
        <v>530</v>
      </c>
      <c r="C831" s="137" t="s">
        <v>215</v>
      </c>
      <c r="D831" s="64"/>
      <c r="E831" s="63"/>
      <c r="F831" s="64"/>
      <c r="G831" s="64"/>
      <c r="H831" s="41"/>
      <c r="I831" s="89" t="n">
        <v>42851.5625</v>
      </c>
      <c r="J831" s="41"/>
      <c r="K831" s="63"/>
      <c r="L831" s="63"/>
      <c r="M831" s="69"/>
      <c r="N831" s="69"/>
      <c r="O831" s="69"/>
      <c r="P831" s="68"/>
      <c r="Q831" s="71"/>
      <c r="R831" s="71"/>
      <c r="S831" s="73" t="n">
        <v>9.94</v>
      </c>
      <c r="T831" s="64" t="n">
        <v>2</v>
      </c>
      <c r="U831" s="68"/>
      <c r="V831" s="139"/>
      <c r="W831" s="139"/>
      <c r="X831" s="69" t="n">
        <v>0.719</v>
      </c>
      <c r="Y831" s="69" t="n">
        <v>1.928</v>
      </c>
      <c r="Z831" s="69" t="n">
        <v>1.3</v>
      </c>
      <c r="AA831" s="69" t="n">
        <v>-3.700441796</v>
      </c>
      <c r="AB831" s="69" t="n">
        <v>0.193883554</v>
      </c>
      <c r="AC831" s="69" t="n">
        <v>0.28</v>
      </c>
      <c r="AD831" s="69"/>
      <c r="AE831" s="69"/>
      <c r="AF831" s="68" t="n">
        <v>0</v>
      </c>
      <c r="AG831" s="68" t="n">
        <v>52.33</v>
      </c>
      <c r="AH831" s="96" t="s">
        <v>116</v>
      </c>
      <c r="AI831" s="96" t="s">
        <v>116</v>
      </c>
      <c r="AJ831" s="76" t="s">
        <v>531</v>
      </c>
    </row>
    <row r="832" s="73" customFormat="true" ht="14.25" hidden="false" customHeight="false" outlineLevel="0" collapsed="false">
      <c r="A832" s="35" t="s">
        <v>49</v>
      </c>
      <c r="B832" s="73" t="s">
        <v>530</v>
      </c>
      <c r="C832" s="137" t="s">
        <v>215</v>
      </c>
      <c r="D832" s="64"/>
      <c r="E832" s="63"/>
      <c r="F832" s="64"/>
      <c r="G832" s="64"/>
      <c r="H832" s="41"/>
      <c r="I832" s="89" t="n">
        <v>42851.6041666667</v>
      </c>
      <c r="J832" s="41"/>
      <c r="K832" s="63"/>
      <c r="L832" s="63"/>
      <c r="M832" s="69"/>
      <c r="N832" s="69"/>
      <c r="O832" s="69"/>
      <c r="P832" s="68"/>
      <c r="Q832" s="71"/>
      <c r="R832" s="71"/>
      <c r="S832" s="73" t="n">
        <v>9.7</v>
      </c>
      <c r="T832" s="64" t="n">
        <v>2</v>
      </c>
      <c r="U832" s="68"/>
      <c r="V832" s="139"/>
      <c r="W832" s="139"/>
      <c r="X832" s="69" t="n">
        <v>0.807</v>
      </c>
      <c r="Y832" s="69" t="n">
        <v>2.331</v>
      </c>
      <c r="Z832" s="69" t="n">
        <v>1.3</v>
      </c>
      <c r="AA832" s="69" t="n">
        <v>-10.83993746</v>
      </c>
      <c r="AB832" s="69" t="n">
        <v>0.246337518</v>
      </c>
      <c r="AC832" s="69" t="n">
        <v>0.28</v>
      </c>
      <c r="AD832" s="69"/>
      <c r="AE832" s="69"/>
      <c r="AF832" s="68" t="n">
        <v>0</v>
      </c>
      <c r="AG832" s="68" t="n">
        <v>70.48</v>
      </c>
      <c r="AH832" s="96" t="s">
        <v>116</v>
      </c>
      <c r="AI832" s="96" t="s">
        <v>116</v>
      </c>
      <c r="AJ832" s="76" t="s">
        <v>531</v>
      </c>
    </row>
    <row r="833" s="73" customFormat="true" ht="14.25" hidden="false" customHeight="false" outlineLevel="0" collapsed="false">
      <c r="A833" s="35" t="s">
        <v>49</v>
      </c>
      <c r="B833" s="73" t="s">
        <v>530</v>
      </c>
      <c r="C833" s="137" t="s">
        <v>215</v>
      </c>
      <c r="D833" s="64"/>
      <c r="E833" s="63"/>
      <c r="F833" s="64"/>
      <c r="G833" s="64"/>
      <c r="H833" s="41"/>
      <c r="I833" s="89" t="n">
        <v>42851.6458333333</v>
      </c>
      <c r="J833" s="41"/>
      <c r="K833" s="63"/>
      <c r="L833" s="63"/>
      <c r="M833" s="69"/>
      <c r="N833" s="69"/>
      <c r="O833" s="69"/>
      <c r="P833" s="68"/>
      <c r="Q833" s="71"/>
      <c r="R833" s="71"/>
      <c r="S833" s="73" t="n">
        <v>8.48</v>
      </c>
      <c r="T833" s="64" t="n">
        <v>2</v>
      </c>
      <c r="U833" s="68"/>
      <c r="V833" s="139"/>
      <c r="W833" s="139"/>
      <c r="X833" s="69" t="n">
        <v>0.676</v>
      </c>
      <c r="Y833" s="69" t="n">
        <v>2.145</v>
      </c>
      <c r="Z833" s="69" t="n">
        <v>1.3</v>
      </c>
      <c r="AA833" s="69" t="n">
        <v>-5.742935498</v>
      </c>
      <c r="AB833" s="69" t="n">
        <v>0.242264263</v>
      </c>
      <c r="AC833" s="69" t="n">
        <v>0.28</v>
      </c>
      <c r="AD833" s="69"/>
      <c r="AE833" s="69"/>
      <c r="AF833" s="68" t="n">
        <v>0</v>
      </c>
      <c r="AG833" s="68" t="n">
        <v>56.49</v>
      </c>
      <c r="AH833" s="96" t="s">
        <v>116</v>
      </c>
      <c r="AI833" s="96" t="s">
        <v>116</v>
      </c>
      <c r="AJ833" s="76" t="s">
        <v>531</v>
      </c>
    </row>
    <row r="834" s="73" customFormat="true" ht="14.25" hidden="false" customHeight="false" outlineLevel="0" collapsed="false">
      <c r="A834" s="35" t="s">
        <v>49</v>
      </c>
      <c r="B834" s="73" t="s">
        <v>530</v>
      </c>
      <c r="C834" s="137" t="s">
        <v>215</v>
      </c>
      <c r="D834" s="64"/>
      <c r="E834" s="63"/>
      <c r="F834" s="64"/>
      <c r="G834" s="64"/>
      <c r="H834" s="41"/>
      <c r="I834" s="89" t="n">
        <v>42851.6875</v>
      </c>
      <c r="J834" s="41"/>
      <c r="K834" s="63"/>
      <c r="L834" s="63"/>
      <c r="M834" s="69"/>
      <c r="N834" s="69"/>
      <c r="O834" s="69"/>
      <c r="P834" s="68"/>
      <c r="Q834" s="71"/>
      <c r="R834" s="71"/>
      <c r="S834" s="73" t="n">
        <v>9.81</v>
      </c>
      <c r="T834" s="64" t="n">
        <v>2</v>
      </c>
      <c r="U834" s="68"/>
      <c r="V834" s="139"/>
      <c r="W834" s="139"/>
      <c r="X834" s="69" t="n">
        <v>0.644</v>
      </c>
      <c r="Y834" s="69" t="n">
        <v>2.038</v>
      </c>
      <c r="Z834" s="69" t="n">
        <v>1.3</v>
      </c>
      <c r="AA834" s="69" t="n">
        <v>101.9578109</v>
      </c>
      <c r="AB834" s="69" t="n">
        <v>0.151264282</v>
      </c>
      <c r="AC834" s="69" t="n">
        <v>0.28</v>
      </c>
      <c r="AD834" s="69"/>
      <c r="AE834" s="69"/>
      <c r="AF834" s="68" t="n">
        <v>0</v>
      </c>
      <c r="AG834" s="68" t="n">
        <v>54.1</v>
      </c>
      <c r="AH834" s="96" t="s">
        <v>116</v>
      </c>
      <c r="AI834" s="96" t="s">
        <v>116</v>
      </c>
      <c r="AJ834" s="76" t="s">
        <v>531</v>
      </c>
    </row>
    <row r="835" s="73" customFormat="true" ht="14.25" hidden="false" customHeight="false" outlineLevel="0" collapsed="false">
      <c r="A835" s="35" t="s">
        <v>49</v>
      </c>
      <c r="B835" s="73" t="s">
        <v>530</v>
      </c>
      <c r="C835" s="137" t="s">
        <v>215</v>
      </c>
      <c r="D835" s="64"/>
      <c r="E835" s="63"/>
      <c r="F835" s="64"/>
      <c r="G835" s="64"/>
      <c r="H835" s="41"/>
      <c r="I835" s="89" t="n">
        <v>42851.7291666667</v>
      </c>
      <c r="J835" s="41"/>
      <c r="K835" s="63"/>
      <c r="L835" s="63"/>
      <c r="M835" s="69"/>
      <c r="N835" s="69"/>
      <c r="O835" s="69"/>
      <c r="P835" s="68"/>
      <c r="Q835" s="71"/>
      <c r="R835" s="71"/>
      <c r="S835" s="73" t="n">
        <v>5.859</v>
      </c>
      <c r="T835" s="64" t="n">
        <v>2</v>
      </c>
      <c r="U835" s="68"/>
      <c r="V835" s="139"/>
      <c r="W835" s="139"/>
      <c r="X835" s="69" t="n">
        <v>0.05</v>
      </c>
      <c r="Y835" s="69" t="n">
        <v>2.271</v>
      </c>
      <c r="Z835" s="69" t="n">
        <v>1.3</v>
      </c>
      <c r="AA835" s="69" t="n">
        <v>-10.80679288</v>
      </c>
      <c r="AB835" s="69" t="n">
        <v>0.084237702</v>
      </c>
      <c r="AC835" s="69" t="n">
        <v>0.28</v>
      </c>
      <c r="AD835" s="69"/>
      <c r="AE835" s="69"/>
      <c r="AF835" s="68" t="n">
        <v>3.2</v>
      </c>
      <c r="AG835" s="68" t="n">
        <v>88</v>
      </c>
      <c r="AH835" s="96" t="s">
        <v>116</v>
      </c>
      <c r="AI835" s="96" t="s">
        <v>116</v>
      </c>
      <c r="AJ835" s="76" t="s">
        <v>531</v>
      </c>
    </row>
    <row r="836" s="73" customFormat="true" ht="14.25" hidden="false" customHeight="false" outlineLevel="0" collapsed="false">
      <c r="A836" s="35" t="s">
        <v>49</v>
      </c>
      <c r="B836" s="73" t="s">
        <v>530</v>
      </c>
      <c r="C836" s="137" t="s">
        <v>215</v>
      </c>
      <c r="D836" s="64"/>
      <c r="E836" s="63"/>
      <c r="F836" s="64"/>
      <c r="G836" s="64"/>
      <c r="H836" s="41"/>
      <c r="I836" s="89" t="n">
        <v>42851.7708333333</v>
      </c>
      <c r="J836" s="41"/>
      <c r="K836" s="63"/>
      <c r="L836" s="63"/>
      <c r="M836" s="69"/>
      <c r="N836" s="69"/>
      <c r="O836" s="69"/>
      <c r="P836" s="68"/>
      <c r="Q836" s="71"/>
      <c r="R836" s="71"/>
      <c r="S836" s="73" t="n">
        <v>4.336</v>
      </c>
      <c r="T836" s="64" t="n">
        <v>2</v>
      </c>
      <c r="U836" s="68"/>
      <c r="V836" s="139"/>
      <c r="W836" s="139"/>
      <c r="X836" s="69" t="n">
        <v>0.111</v>
      </c>
      <c r="Y836" s="69" t="n">
        <v>1.337</v>
      </c>
      <c r="Z836" s="69" t="n">
        <v>1.3</v>
      </c>
      <c r="AA836" s="69" t="n">
        <v>-1.485232163</v>
      </c>
      <c r="AB836" s="69" t="n">
        <v>0.085087299</v>
      </c>
      <c r="AC836" s="69" t="n">
        <v>0.28</v>
      </c>
      <c r="AD836" s="69"/>
      <c r="AE836" s="69"/>
      <c r="AF836" s="68" t="n">
        <v>1.2</v>
      </c>
      <c r="AG836" s="68" t="n">
        <v>87.6</v>
      </c>
      <c r="AH836" s="96" t="s">
        <v>116</v>
      </c>
      <c r="AI836" s="96" t="s">
        <v>116</v>
      </c>
      <c r="AJ836" s="76" t="s">
        <v>531</v>
      </c>
    </row>
    <row r="837" s="73" customFormat="true" ht="14.25" hidden="false" customHeight="false" outlineLevel="0" collapsed="false">
      <c r="A837" s="35" t="s">
        <v>49</v>
      </c>
      <c r="B837" s="73" t="s">
        <v>530</v>
      </c>
      <c r="C837" s="137" t="s">
        <v>215</v>
      </c>
      <c r="D837" s="64"/>
      <c r="E837" s="63"/>
      <c r="F837" s="64"/>
      <c r="G837" s="64"/>
      <c r="H837" s="41"/>
      <c r="I837" s="89" t="n">
        <v>42851.8125</v>
      </c>
      <c r="J837" s="41"/>
      <c r="K837" s="63"/>
      <c r="L837" s="63"/>
      <c r="M837" s="69"/>
      <c r="N837" s="69"/>
      <c r="O837" s="69"/>
      <c r="P837" s="68"/>
      <c r="Q837" s="71"/>
      <c r="R837" s="71"/>
      <c r="S837" s="73" t="n">
        <v>6.436</v>
      </c>
      <c r="T837" s="64" t="n">
        <v>2</v>
      </c>
      <c r="U837" s="68"/>
      <c r="V837" s="139"/>
      <c r="W837" s="139"/>
      <c r="X837" s="69" t="n">
        <v>0.155</v>
      </c>
      <c r="Y837" s="69" t="n">
        <v>1.485</v>
      </c>
      <c r="Z837" s="69" t="n">
        <v>1.3</v>
      </c>
      <c r="AA837" s="69" t="n">
        <v>-58.15860346</v>
      </c>
      <c r="AB837" s="69" t="n">
        <v>0.259145551</v>
      </c>
      <c r="AC837" s="69" t="n">
        <v>0.28</v>
      </c>
      <c r="AD837" s="69"/>
      <c r="AE837" s="69"/>
      <c r="AF837" s="68" t="n">
        <v>0</v>
      </c>
      <c r="AG837" s="68" t="n">
        <v>90.6</v>
      </c>
      <c r="AH837" s="96" t="s">
        <v>116</v>
      </c>
      <c r="AI837" s="96" t="s">
        <v>116</v>
      </c>
      <c r="AJ837" s="76" t="s">
        <v>531</v>
      </c>
    </row>
    <row r="838" s="73" customFormat="true" ht="14.25" hidden="false" customHeight="false" outlineLevel="0" collapsed="false">
      <c r="A838" s="35" t="s">
        <v>49</v>
      </c>
      <c r="B838" s="73" t="s">
        <v>530</v>
      </c>
      <c r="C838" s="137" t="s">
        <v>215</v>
      </c>
      <c r="D838" s="64"/>
      <c r="E838" s="63"/>
      <c r="F838" s="64"/>
      <c r="G838" s="64"/>
      <c r="H838" s="41"/>
      <c r="I838" s="89" t="n">
        <v>42851.8541666667</v>
      </c>
      <c r="J838" s="41"/>
      <c r="K838" s="63"/>
      <c r="L838" s="63"/>
      <c r="M838" s="69"/>
      <c r="N838" s="69"/>
      <c r="O838" s="69"/>
      <c r="P838" s="68"/>
      <c r="Q838" s="71"/>
      <c r="R838" s="71"/>
      <c r="S838" s="73" t="n">
        <v>3.253</v>
      </c>
      <c r="T838" s="64" t="n">
        <v>2</v>
      </c>
      <c r="U838" s="68"/>
      <c r="V838" s="139"/>
      <c r="W838" s="139"/>
      <c r="X838" s="69" t="n">
        <v>0.014</v>
      </c>
      <c r="Y838" s="69" t="n">
        <v>1.77</v>
      </c>
      <c r="Z838" s="69" t="n">
        <v>1.3</v>
      </c>
      <c r="AA838" s="69" t="n">
        <v>-3.615321317</v>
      </c>
      <c r="AB838" s="69" t="n">
        <v>0.053345445</v>
      </c>
      <c r="AC838" s="69" t="n">
        <v>0.28</v>
      </c>
      <c r="AD838" s="69"/>
      <c r="AE838" s="69"/>
      <c r="AF838" s="68" t="n">
        <v>1.4</v>
      </c>
      <c r="AG838" s="68" t="n">
        <v>96</v>
      </c>
      <c r="AH838" s="96" t="s">
        <v>116</v>
      </c>
      <c r="AI838" s="96" t="s">
        <v>116</v>
      </c>
      <c r="AJ838" s="76" t="s">
        <v>531</v>
      </c>
    </row>
    <row r="839" s="73" customFormat="true" ht="14.25" hidden="false" customHeight="false" outlineLevel="0" collapsed="false">
      <c r="A839" s="35" t="s">
        <v>49</v>
      </c>
      <c r="B839" s="73" t="s">
        <v>530</v>
      </c>
      <c r="C839" s="137" t="s">
        <v>215</v>
      </c>
      <c r="D839" s="64"/>
      <c r="E839" s="63"/>
      <c r="F839" s="64"/>
      <c r="G839" s="64"/>
      <c r="H839" s="41"/>
      <c r="I839" s="89" t="n">
        <v>42851.8958333333</v>
      </c>
      <c r="J839" s="41"/>
      <c r="K839" s="63"/>
      <c r="L839" s="63"/>
      <c r="M839" s="69"/>
      <c r="N839" s="69"/>
      <c r="O839" s="69"/>
      <c r="P839" s="68"/>
      <c r="Q839" s="71"/>
      <c r="R839" s="71"/>
      <c r="S839" s="73" t="n">
        <v>3.224</v>
      </c>
      <c r="T839" s="64" t="n">
        <v>2</v>
      </c>
      <c r="U839" s="68"/>
      <c r="V839" s="139"/>
      <c r="W839" s="139"/>
      <c r="X839" s="69" t="n">
        <v>0</v>
      </c>
      <c r="Y839" s="69" t="n">
        <v>0.199</v>
      </c>
      <c r="Z839" s="69" t="n">
        <v>1.3</v>
      </c>
      <c r="AA839" s="69" t="n">
        <v>1.403932028</v>
      </c>
      <c r="AB839" s="69" t="n">
        <v>0.034463682</v>
      </c>
      <c r="AC839" s="69" t="n">
        <v>0.28</v>
      </c>
      <c r="AD839" s="69"/>
      <c r="AE839" s="69"/>
      <c r="AF839" s="68" t="n">
        <v>0.2</v>
      </c>
      <c r="AG839" s="68" t="n">
        <v>98.5</v>
      </c>
      <c r="AH839" s="96" t="s">
        <v>116</v>
      </c>
      <c r="AI839" s="96" t="s">
        <v>116</v>
      </c>
      <c r="AJ839" s="76" t="s">
        <v>531</v>
      </c>
    </row>
    <row r="840" s="73" customFormat="true" ht="14.25" hidden="false" customHeight="false" outlineLevel="0" collapsed="false">
      <c r="A840" s="35" t="s">
        <v>49</v>
      </c>
      <c r="B840" s="73" t="s">
        <v>530</v>
      </c>
      <c r="C840" s="137" t="s">
        <v>215</v>
      </c>
      <c r="D840" s="64"/>
      <c r="E840" s="63"/>
      <c r="F840" s="64"/>
      <c r="G840" s="64"/>
      <c r="H840" s="41"/>
      <c r="I840" s="89" t="n">
        <v>42851.9375</v>
      </c>
      <c r="J840" s="41"/>
      <c r="K840" s="63"/>
      <c r="L840" s="63"/>
      <c r="M840" s="69"/>
      <c r="N840" s="69"/>
      <c r="O840" s="69"/>
      <c r="P840" s="68"/>
      <c r="Q840" s="71"/>
      <c r="R840" s="71"/>
      <c r="S840" s="73" t="n">
        <v>2.444</v>
      </c>
      <c r="T840" s="64" t="n">
        <v>2</v>
      </c>
      <c r="U840" s="68"/>
      <c r="V840" s="139"/>
      <c r="W840" s="139"/>
      <c r="X840" s="69" t="n">
        <v>0</v>
      </c>
      <c r="Y840" s="69" t="n">
        <v>0.276</v>
      </c>
      <c r="Z840" s="69" t="n">
        <v>1.3</v>
      </c>
      <c r="AA840" s="69" t="n">
        <v>1.824534295</v>
      </c>
      <c r="AB840" s="69" t="n">
        <v>0.030236522</v>
      </c>
      <c r="AC840" s="69" t="n">
        <v>0.28</v>
      </c>
      <c r="AD840" s="69"/>
      <c r="AE840" s="69"/>
      <c r="AF840" s="68" t="n">
        <v>0</v>
      </c>
      <c r="AG840" s="68" t="n">
        <v>99.1</v>
      </c>
      <c r="AH840" s="96" t="s">
        <v>116</v>
      </c>
      <c r="AI840" s="96" t="s">
        <v>116</v>
      </c>
      <c r="AJ840" s="76" t="s">
        <v>531</v>
      </c>
    </row>
    <row r="841" s="73" customFormat="true" ht="14.25" hidden="false" customHeight="false" outlineLevel="0" collapsed="false">
      <c r="A841" s="35" t="s">
        <v>49</v>
      </c>
      <c r="B841" s="73" t="s">
        <v>530</v>
      </c>
      <c r="C841" s="137" t="s">
        <v>215</v>
      </c>
      <c r="D841" s="64"/>
      <c r="E841" s="63"/>
      <c r="F841" s="64"/>
      <c r="G841" s="64"/>
      <c r="H841" s="41"/>
      <c r="I841" s="89" t="n">
        <v>42851.9791666667</v>
      </c>
      <c r="J841" s="41"/>
      <c r="K841" s="63"/>
      <c r="L841" s="63"/>
      <c r="M841" s="69"/>
      <c r="N841" s="69"/>
      <c r="O841" s="69"/>
      <c r="P841" s="68"/>
      <c r="Q841" s="71"/>
      <c r="R841" s="71"/>
      <c r="S841" s="73" t="n">
        <v>1.509</v>
      </c>
      <c r="T841" s="64" t="n">
        <v>2</v>
      </c>
      <c r="U841" s="68"/>
      <c r="V841" s="139"/>
      <c r="W841" s="139"/>
      <c r="X841" s="69" t="n">
        <v>0</v>
      </c>
      <c r="Y841" s="69" t="n">
        <v>0.072</v>
      </c>
      <c r="Z841" s="69" t="n">
        <v>1.3</v>
      </c>
      <c r="AA841" s="69" t="n">
        <v>20.90157133</v>
      </c>
      <c r="AB841" s="69" t="n">
        <v>0.036001793</v>
      </c>
      <c r="AC841" s="69" t="n">
        <v>0.28</v>
      </c>
      <c r="AD841" s="69"/>
      <c r="AE841" s="69"/>
      <c r="AF841" s="68" t="n">
        <v>0</v>
      </c>
      <c r="AG841" s="68" t="n">
        <v>100</v>
      </c>
      <c r="AH841" s="96" t="s">
        <v>116</v>
      </c>
      <c r="AI841" s="96" t="s">
        <v>116</v>
      </c>
      <c r="AJ841" s="76" t="s">
        <v>531</v>
      </c>
    </row>
    <row r="842" s="73" customFormat="true" ht="14.25" hidden="false" customHeight="false" outlineLevel="0" collapsed="false">
      <c r="A842" s="35" t="s">
        <v>49</v>
      </c>
      <c r="B842" s="73" t="s">
        <v>530</v>
      </c>
      <c r="C842" s="137" t="s">
        <v>215</v>
      </c>
      <c r="D842" s="64"/>
      <c r="E842" s="63"/>
      <c r="F842" s="64"/>
      <c r="G842" s="64"/>
      <c r="H842" s="41"/>
      <c r="I842" s="89" t="n">
        <v>42852.0208333333</v>
      </c>
      <c r="J842" s="41"/>
      <c r="K842" s="63"/>
      <c r="L842" s="63"/>
      <c r="M842" s="69"/>
      <c r="N842" s="69"/>
      <c r="O842" s="69"/>
      <c r="P842" s="68"/>
      <c r="Q842" s="71"/>
      <c r="R842" s="71"/>
      <c r="S842" s="73" t="n">
        <v>0.812</v>
      </c>
      <c r="T842" s="64" t="n">
        <v>2</v>
      </c>
      <c r="U842" s="68"/>
      <c r="V842" s="139"/>
      <c r="W842" s="139"/>
      <c r="X842" s="69" t="n">
        <v>0</v>
      </c>
      <c r="Y842" s="69" t="n">
        <v>0.05</v>
      </c>
      <c r="Z842" s="69" t="n">
        <v>1.3</v>
      </c>
      <c r="AA842" s="69" t="n">
        <v>2.051296186</v>
      </c>
      <c r="AB842" s="69" t="n">
        <v>0.03147786</v>
      </c>
      <c r="AC842" s="69" t="n">
        <v>0.28</v>
      </c>
      <c r="AD842" s="69"/>
      <c r="AE842" s="69"/>
      <c r="AF842" s="68" t="n">
        <v>0</v>
      </c>
      <c r="AG842" s="68" t="n">
        <v>100</v>
      </c>
      <c r="AH842" s="96" t="s">
        <v>116</v>
      </c>
      <c r="AI842" s="96" t="s">
        <v>116</v>
      </c>
      <c r="AJ842" s="76" t="s">
        <v>531</v>
      </c>
    </row>
    <row r="843" s="73" customFormat="true" ht="14.25" hidden="false" customHeight="false" outlineLevel="0" collapsed="false">
      <c r="A843" s="35" t="s">
        <v>49</v>
      </c>
      <c r="B843" s="73" t="s">
        <v>530</v>
      </c>
      <c r="C843" s="137" t="s">
        <v>215</v>
      </c>
      <c r="D843" s="64"/>
      <c r="E843" s="63"/>
      <c r="F843" s="64"/>
      <c r="G843" s="64"/>
      <c r="H843" s="41"/>
      <c r="I843" s="89" t="n">
        <v>42852.0625</v>
      </c>
      <c r="J843" s="41"/>
      <c r="K843" s="63"/>
      <c r="L843" s="63"/>
      <c r="M843" s="69"/>
      <c r="N843" s="69"/>
      <c r="O843" s="69"/>
      <c r="P843" s="68"/>
      <c r="Q843" s="71"/>
      <c r="R843" s="71"/>
      <c r="S843" s="73" t="n">
        <v>0.832</v>
      </c>
      <c r="T843" s="64" t="n">
        <v>2</v>
      </c>
      <c r="U843" s="68"/>
      <c r="V843" s="139"/>
      <c r="W843" s="139"/>
      <c r="X843" s="69" t="n">
        <v>0</v>
      </c>
      <c r="Y843" s="69" t="n">
        <v>0.118</v>
      </c>
      <c r="Z843" s="69" t="n">
        <v>1.3</v>
      </c>
      <c r="AA843" s="69" t="n">
        <v>1.33917609</v>
      </c>
      <c r="AB843" s="69" t="n">
        <v>0.038422862</v>
      </c>
      <c r="AC843" s="69" t="n">
        <v>0.28</v>
      </c>
      <c r="AD843" s="69"/>
      <c r="AE843" s="69"/>
      <c r="AF843" s="68" t="n">
        <v>0</v>
      </c>
      <c r="AG843" s="68" t="n">
        <v>100</v>
      </c>
      <c r="AH843" s="96" t="s">
        <v>116</v>
      </c>
      <c r="AI843" s="96" t="s">
        <v>116</v>
      </c>
      <c r="AJ843" s="76" t="s">
        <v>531</v>
      </c>
    </row>
    <row r="844" s="73" customFormat="true" ht="14.25" hidden="false" customHeight="false" outlineLevel="0" collapsed="false">
      <c r="A844" s="35" t="s">
        <v>49</v>
      </c>
      <c r="B844" s="73" t="s">
        <v>530</v>
      </c>
      <c r="C844" s="137" t="s">
        <v>215</v>
      </c>
      <c r="D844" s="64"/>
      <c r="E844" s="63"/>
      <c r="F844" s="64"/>
      <c r="G844" s="64"/>
      <c r="H844" s="41"/>
      <c r="I844" s="89" t="n">
        <v>42852.1041666667</v>
      </c>
      <c r="J844" s="41"/>
      <c r="K844" s="63"/>
      <c r="L844" s="63"/>
      <c r="M844" s="69"/>
      <c r="N844" s="69"/>
      <c r="O844" s="69"/>
      <c r="P844" s="68"/>
      <c r="Q844" s="71"/>
      <c r="R844" s="71"/>
      <c r="S844" s="73" t="n">
        <v>1.105</v>
      </c>
      <c r="T844" s="64" t="n">
        <v>2</v>
      </c>
      <c r="U844" s="68"/>
      <c r="V844" s="139"/>
      <c r="W844" s="139"/>
      <c r="X844" s="69" t="n">
        <v>0</v>
      </c>
      <c r="Y844" s="69" t="n">
        <v>0.517</v>
      </c>
      <c r="Z844" s="69" t="n">
        <v>1.3</v>
      </c>
      <c r="AA844" s="69" t="n">
        <v>5.800226894</v>
      </c>
      <c r="AB844" s="69" t="n">
        <v>0.047356386</v>
      </c>
      <c r="AC844" s="69" t="n">
        <v>0.28</v>
      </c>
      <c r="AD844" s="69"/>
      <c r="AE844" s="69"/>
      <c r="AF844" s="68" t="n">
        <v>0</v>
      </c>
      <c r="AG844" s="68" t="n">
        <v>99.9</v>
      </c>
      <c r="AH844" s="96" t="s">
        <v>116</v>
      </c>
      <c r="AI844" s="96" t="s">
        <v>116</v>
      </c>
      <c r="AJ844" s="76" t="s">
        <v>531</v>
      </c>
    </row>
    <row r="845" s="73" customFormat="true" ht="14.25" hidden="false" customHeight="false" outlineLevel="0" collapsed="false">
      <c r="A845" s="35" t="s">
        <v>49</v>
      </c>
      <c r="B845" s="73" t="s">
        <v>530</v>
      </c>
      <c r="C845" s="137" t="s">
        <v>215</v>
      </c>
      <c r="D845" s="64"/>
      <c r="E845" s="63"/>
      <c r="F845" s="64"/>
      <c r="G845" s="64"/>
      <c r="H845" s="41"/>
      <c r="I845" s="89" t="n">
        <v>42852.1458333333</v>
      </c>
      <c r="J845" s="41"/>
      <c r="K845" s="63"/>
      <c r="L845" s="63"/>
      <c r="M845" s="69"/>
      <c r="N845" s="69"/>
      <c r="O845" s="69"/>
      <c r="P845" s="68"/>
      <c r="Q845" s="71"/>
      <c r="R845" s="71"/>
      <c r="S845" s="73" t="n">
        <v>0.786</v>
      </c>
      <c r="T845" s="64" t="n">
        <v>2</v>
      </c>
      <c r="U845" s="68"/>
      <c r="V845" s="139"/>
      <c r="W845" s="139"/>
      <c r="X845" s="69" t="n">
        <v>0</v>
      </c>
      <c r="Y845" s="69" t="n">
        <v>0.307</v>
      </c>
      <c r="Z845" s="69" t="n">
        <v>1.3</v>
      </c>
      <c r="AA845" s="69" t="n">
        <v>0.321264736</v>
      </c>
      <c r="AB845" s="69" t="n">
        <v>0.021206779</v>
      </c>
      <c r="AC845" s="69" t="n">
        <v>0.28</v>
      </c>
      <c r="AD845" s="69"/>
      <c r="AE845" s="69"/>
      <c r="AF845" s="68" t="n">
        <v>0</v>
      </c>
      <c r="AG845" s="68" t="n">
        <v>99.9</v>
      </c>
      <c r="AH845" s="96" t="s">
        <v>116</v>
      </c>
      <c r="AI845" s="96" t="s">
        <v>116</v>
      </c>
      <c r="AJ845" s="76" t="s">
        <v>531</v>
      </c>
    </row>
    <row r="846" s="73" customFormat="true" ht="14.25" hidden="false" customHeight="false" outlineLevel="0" collapsed="false">
      <c r="A846" s="35" t="s">
        <v>49</v>
      </c>
      <c r="B846" s="73" t="s">
        <v>530</v>
      </c>
      <c r="C846" s="137" t="s">
        <v>215</v>
      </c>
      <c r="D846" s="64"/>
      <c r="E846" s="63"/>
      <c r="F846" s="64"/>
      <c r="G846" s="64"/>
      <c r="H846" s="41"/>
      <c r="I846" s="89" t="n">
        <v>42852.1875</v>
      </c>
      <c r="J846" s="41"/>
      <c r="K846" s="63"/>
      <c r="L846" s="63"/>
      <c r="M846" s="69"/>
      <c r="N846" s="69"/>
      <c r="O846" s="69"/>
      <c r="P846" s="68"/>
      <c r="Q846" s="71"/>
      <c r="R846" s="71"/>
      <c r="S846" s="73" t="n">
        <v>0.472</v>
      </c>
      <c r="T846" s="64" t="n">
        <v>2</v>
      </c>
      <c r="U846" s="68"/>
      <c r="V846" s="139"/>
      <c r="W846" s="139"/>
      <c r="X846" s="69" t="n">
        <v>0</v>
      </c>
      <c r="Y846" s="69" t="n">
        <v>0.774</v>
      </c>
      <c r="Z846" s="69" t="n">
        <v>1.3</v>
      </c>
      <c r="AA846" s="69" t="n">
        <v>1.447793912</v>
      </c>
      <c r="AB846" s="69" t="n">
        <v>0.057156797</v>
      </c>
      <c r="AC846" s="69" t="n">
        <v>0.28</v>
      </c>
      <c r="AD846" s="69"/>
      <c r="AE846" s="69"/>
      <c r="AF846" s="68" t="n">
        <v>0</v>
      </c>
      <c r="AG846" s="68" t="n">
        <v>99.6</v>
      </c>
      <c r="AH846" s="96" t="s">
        <v>116</v>
      </c>
      <c r="AI846" s="96" t="s">
        <v>116</v>
      </c>
      <c r="AJ846" s="76" t="s">
        <v>531</v>
      </c>
    </row>
    <row r="847" s="73" customFormat="true" ht="14.25" hidden="false" customHeight="false" outlineLevel="0" collapsed="false">
      <c r="A847" s="35" t="s">
        <v>49</v>
      </c>
      <c r="B847" s="73" t="s">
        <v>530</v>
      </c>
      <c r="C847" s="137" t="s">
        <v>215</v>
      </c>
      <c r="D847" s="64"/>
      <c r="E847" s="63"/>
      <c r="F847" s="64"/>
      <c r="G847" s="64"/>
      <c r="H847" s="41"/>
      <c r="I847" s="89" t="n">
        <v>42852.2291666667</v>
      </c>
      <c r="J847" s="41"/>
      <c r="K847" s="63"/>
      <c r="L847" s="63"/>
      <c r="M847" s="69"/>
      <c r="N847" s="69"/>
      <c r="O847" s="69"/>
      <c r="P847" s="68"/>
      <c r="Q847" s="71"/>
      <c r="R847" s="71"/>
      <c r="S847" s="73" t="n">
        <v>0.604</v>
      </c>
      <c r="T847" s="64" t="n">
        <v>2</v>
      </c>
      <c r="U847" s="68"/>
      <c r="V847" s="139"/>
      <c r="W847" s="139"/>
      <c r="X847" s="69" t="n">
        <v>0</v>
      </c>
      <c r="Y847" s="69" t="n">
        <v>0.964</v>
      </c>
      <c r="Z847" s="69" t="n">
        <v>1.3</v>
      </c>
      <c r="AA847" s="69" t="n">
        <v>1.539805653</v>
      </c>
      <c r="AB847" s="69" t="n">
        <v>0.053126703</v>
      </c>
      <c r="AC847" s="69" t="n">
        <v>0.28</v>
      </c>
      <c r="AD847" s="69"/>
      <c r="AE847" s="69"/>
      <c r="AF847" s="68" t="n">
        <v>0</v>
      </c>
      <c r="AG847" s="68" t="n">
        <v>99.2</v>
      </c>
      <c r="AH847" s="96" t="s">
        <v>116</v>
      </c>
      <c r="AI847" s="96" t="s">
        <v>116</v>
      </c>
      <c r="AJ847" s="76" t="s">
        <v>531</v>
      </c>
    </row>
    <row r="848" s="73" customFormat="true" ht="14.25" hidden="false" customHeight="false" outlineLevel="0" collapsed="false">
      <c r="A848" s="35" t="s">
        <v>49</v>
      </c>
      <c r="B848" s="73" t="s">
        <v>530</v>
      </c>
      <c r="C848" s="137" t="s">
        <v>215</v>
      </c>
      <c r="D848" s="64"/>
      <c r="E848" s="63"/>
      <c r="F848" s="64"/>
      <c r="G848" s="64"/>
      <c r="H848" s="41"/>
      <c r="I848" s="89" t="n">
        <v>42852.2708333333</v>
      </c>
      <c r="J848" s="41"/>
      <c r="K848" s="63"/>
      <c r="L848" s="63"/>
      <c r="M848" s="69"/>
      <c r="N848" s="69"/>
      <c r="O848" s="69"/>
      <c r="P848" s="68"/>
      <c r="Q848" s="71"/>
      <c r="R848" s="71"/>
      <c r="S848" s="73" t="n">
        <v>0.362</v>
      </c>
      <c r="T848" s="64" t="n">
        <v>2</v>
      </c>
      <c r="U848" s="68"/>
      <c r="V848" s="139"/>
      <c r="W848" s="139"/>
      <c r="X848" s="69" t="n">
        <v>0.002</v>
      </c>
      <c r="Y848" s="69" t="n">
        <v>1.046</v>
      </c>
      <c r="Z848" s="69" t="n">
        <v>1.3</v>
      </c>
      <c r="AA848" s="69" t="n">
        <v>1.390369598</v>
      </c>
      <c r="AB848" s="69" t="n">
        <v>0.046383861</v>
      </c>
      <c r="AC848" s="69" t="n">
        <v>0.28</v>
      </c>
      <c r="AD848" s="69"/>
      <c r="AE848" s="69"/>
      <c r="AF848" s="68" t="n">
        <v>0</v>
      </c>
      <c r="AG848" s="68" t="n">
        <v>99.5</v>
      </c>
      <c r="AH848" s="96" t="s">
        <v>116</v>
      </c>
      <c r="AI848" s="96" t="s">
        <v>116</v>
      </c>
      <c r="AJ848" s="76" t="s">
        <v>531</v>
      </c>
    </row>
    <row r="849" s="73" customFormat="true" ht="14.25" hidden="false" customHeight="false" outlineLevel="0" collapsed="false">
      <c r="A849" s="35" t="s">
        <v>49</v>
      </c>
      <c r="B849" s="73" t="s">
        <v>530</v>
      </c>
      <c r="C849" s="137" t="s">
        <v>215</v>
      </c>
      <c r="D849" s="64"/>
      <c r="E849" s="63"/>
      <c r="F849" s="64"/>
      <c r="G849" s="64"/>
      <c r="H849" s="41"/>
      <c r="I849" s="89" t="n">
        <v>42852.3125</v>
      </c>
      <c r="J849" s="41"/>
      <c r="K849" s="63"/>
      <c r="L849" s="63"/>
      <c r="M849" s="69"/>
      <c r="N849" s="69"/>
      <c r="O849" s="69"/>
      <c r="P849" s="68"/>
      <c r="Q849" s="71"/>
      <c r="R849" s="71"/>
      <c r="S849" s="73" t="n">
        <v>0.785</v>
      </c>
      <c r="T849" s="64" t="n">
        <v>2</v>
      </c>
      <c r="U849" s="68"/>
      <c r="V849" s="139"/>
      <c r="W849" s="139"/>
      <c r="X849" s="69" t="n">
        <v>0.073</v>
      </c>
      <c r="Y849" s="69" t="n">
        <v>0.904</v>
      </c>
      <c r="Z849" s="69" t="n">
        <v>1.3</v>
      </c>
      <c r="AA849" s="69" t="n">
        <v>-4.591198221</v>
      </c>
      <c r="AB849" s="69" t="n">
        <v>0.077593466</v>
      </c>
      <c r="AC849" s="69" t="n">
        <v>0.28</v>
      </c>
      <c r="AD849" s="69"/>
      <c r="AE849" s="69"/>
      <c r="AF849" s="68" t="n">
        <v>0</v>
      </c>
      <c r="AG849" s="68" t="n">
        <v>96.3</v>
      </c>
      <c r="AH849" s="96" t="s">
        <v>116</v>
      </c>
      <c r="AI849" s="96" t="s">
        <v>116</v>
      </c>
      <c r="AJ849" s="76" t="s">
        <v>531</v>
      </c>
    </row>
    <row r="850" s="73" customFormat="true" ht="14.25" hidden="false" customHeight="false" outlineLevel="0" collapsed="false">
      <c r="A850" s="35" t="s">
        <v>49</v>
      </c>
      <c r="B850" s="73" t="s">
        <v>530</v>
      </c>
      <c r="C850" s="137" t="s">
        <v>215</v>
      </c>
      <c r="D850" s="64"/>
      <c r="E850" s="63"/>
      <c r="F850" s="64"/>
      <c r="G850" s="64"/>
      <c r="H850" s="41"/>
      <c r="I850" s="89" t="n">
        <v>42852.3541666667</v>
      </c>
      <c r="J850" s="41"/>
      <c r="K850" s="63"/>
      <c r="L850" s="63"/>
      <c r="M850" s="69"/>
      <c r="N850" s="69"/>
      <c r="O850" s="69"/>
      <c r="P850" s="68"/>
      <c r="Q850" s="71"/>
      <c r="R850" s="71"/>
      <c r="S850" s="73" t="n">
        <v>3.179</v>
      </c>
      <c r="T850" s="64" t="n">
        <v>2</v>
      </c>
      <c r="U850" s="68"/>
      <c r="V850" s="139"/>
      <c r="W850" s="139"/>
      <c r="X850" s="69" t="n">
        <v>0.223</v>
      </c>
      <c r="Y850" s="69" t="n">
        <v>1.147</v>
      </c>
      <c r="Z850" s="69" t="n">
        <v>1.3</v>
      </c>
      <c r="AA850" s="69" t="n">
        <v>-2.983880726</v>
      </c>
      <c r="AB850" s="69" t="n">
        <v>0.133552642</v>
      </c>
      <c r="AC850" s="69" t="n">
        <v>0.28</v>
      </c>
      <c r="AD850" s="69"/>
      <c r="AE850" s="69"/>
      <c r="AF850" s="68" t="n">
        <v>0</v>
      </c>
      <c r="AG850" s="68" t="n">
        <v>92.1</v>
      </c>
      <c r="AH850" s="96" t="s">
        <v>116</v>
      </c>
      <c r="AI850" s="96" t="s">
        <v>116</v>
      </c>
      <c r="AJ850" s="76" t="s">
        <v>531</v>
      </c>
    </row>
    <row r="851" s="73" customFormat="true" ht="14.25" hidden="false" customHeight="false" outlineLevel="0" collapsed="false">
      <c r="A851" s="35" t="s">
        <v>49</v>
      </c>
      <c r="B851" s="73" t="s">
        <v>530</v>
      </c>
      <c r="C851" s="137" t="s">
        <v>215</v>
      </c>
      <c r="D851" s="64"/>
      <c r="E851" s="63"/>
      <c r="F851" s="64"/>
      <c r="G851" s="64"/>
      <c r="H851" s="41"/>
      <c r="I851" s="89" t="n">
        <v>42852.3958333333</v>
      </c>
      <c r="J851" s="41"/>
      <c r="K851" s="63"/>
      <c r="L851" s="63"/>
      <c r="M851" s="69"/>
      <c r="N851" s="69"/>
      <c r="O851" s="69"/>
      <c r="P851" s="68"/>
      <c r="Q851" s="71"/>
      <c r="R851" s="71"/>
      <c r="S851" s="73" t="n">
        <v>5.148</v>
      </c>
      <c r="T851" s="64" t="n">
        <v>2</v>
      </c>
      <c r="U851" s="68"/>
      <c r="V851" s="139"/>
      <c r="W851" s="139"/>
      <c r="X851" s="69" t="n">
        <v>0.406</v>
      </c>
      <c r="Y851" s="69" t="n">
        <v>1.544</v>
      </c>
      <c r="Z851" s="69" t="n">
        <v>1.3</v>
      </c>
      <c r="AA851" s="69" t="n">
        <v>-4.873305114</v>
      </c>
      <c r="AB851" s="69" t="n">
        <v>0.173888873</v>
      </c>
      <c r="AC851" s="69" t="n">
        <v>0.28</v>
      </c>
      <c r="AD851" s="69"/>
      <c r="AE851" s="69"/>
      <c r="AF851" s="68" t="n">
        <v>0</v>
      </c>
      <c r="AG851" s="68" t="n">
        <v>88.5</v>
      </c>
      <c r="AH851" s="96" t="s">
        <v>116</v>
      </c>
      <c r="AI851" s="96" t="s">
        <v>116</v>
      </c>
      <c r="AJ851" s="76" t="s">
        <v>531</v>
      </c>
    </row>
    <row r="852" s="73" customFormat="true" ht="14.25" hidden="false" customHeight="false" outlineLevel="0" collapsed="false">
      <c r="A852" s="35" t="s">
        <v>49</v>
      </c>
      <c r="B852" s="73" t="s">
        <v>530</v>
      </c>
      <c r="C852" s="137" t="s">
        <v>215</v>
      </c>
      <c r="D852" s="64"/>
      <c r="E852" s="63"/>
      <c r="F852" s="64"/>
      <c r="G852" s="64"/>
      <c r="H852" s="41"/>
      <c r="I852" s="89" t="n">
        <v>42852.4375</v>
      </c>
      <c r="J852" s="41"/>
      <c r="K852" s="63"/>
      <c r="L852" s="63"/>
      <c r="M852" s="69"/>
      <c r="N852" s="69"/>
      <c r="O852" s="69"/>
      <c r="P852" s="68"/>
      <c r="Q852" s="71"/>
      <c r="R852" s="71"/>
      <c r="S852" s="73" t="n">
        <v>6.797</v>
      </c>
      <c r="T852" s="64" t="n">
        <v>2</v>
      </c>
      <c r="U852" s="68"/>
      <c r="V852" s="139"/>
      <c r="W852" s="139"/>
      <c r="X852" s="69" t="n">
        <v>0.583</v>
      </c>
      <c r="Y852" s="69" t="n">
        <v>1.796</v>
      </c>
      <c r="Z852" s="69" t="n">
        <v>1.3</v>
      </c>
      <c r="AA852" s="69" t="n">
        <v>-4.649169503</v>
      </c>
      <c r="AB852" s="69" t="n">
        <v>0.18215454</v>
      </c>
      <c r="AC852" s="69" t="n">
        <v>0.28</v>
      </c>
      <c r="AD852" s="69"/>
      <c r="AE852" s="69"/>
      <c r="AF852" s="68" t="n">
        <v>0</v>
      </c>
      <c r="AG852" s="68" t="n">
        <v>80.8</v>
      </c>
      <c r="AH852" s="96" t="s">
        <v>116</v>
      </c>
      <c r="AI852" s="96" t="s">
        <v>116</v>
      </c>
      <c r="AJ852" s="76" t="s">
        <v>531</v>
      </c>
    </row>
    <row r="853" s="73" customFormat="true" ht="14.25" hidden="false" customHeight="false" outlineLevel="0" collapsed="false">
      <c r="A853" s="35" t="s">
        <v>49</v>
      </c>
      <c r="B853" s="73" t="s">
        <v>530</v>
      </c>
      <c r="C853" s="137" t="s">
        <v>215</v>
      </c>
      <c r="D853" s="64"/>
      <c r="E853" s="63"/>
      <c r="F853" s="64"/>
      <c r="G853" s="64"/>
      <c r="H853" s="41"/>
      <c r="I853" s="89" t="n">
        <v>42852.4791666667</v>
      </c>
      <c r="J853" s="41"/>
      <c r="K853" s="63"/>
      <c r="L853" s="63"/>
      <c r="M853" s="69"/>
      <c r="N853" s="69"/>
      <c r="O853" s="69"/>
      <c r="P853" s="68"/>
      <c r="Q853" s="71"/>
      <c r="R853" s="71"/>
      <c r="S853" s="73" t="n">
        <v>8.23</v>
      </c>
      <c r="T853" s="64" t="n">
        <v>2</v>
      </c>
      <c r="U853" s="68"/>
      <c r="V853" s="139"/>
      <c r="W853" s="139"/>
      <c r="X853" s="69" t="n">
        <v>0.682</v>
      </c>
      <c r="Y853" s="69" t="n">
        <v>1.796</v>
      </c>
      <c r="Z853" s="69" t="n">
        <v>1.3</v>
      </c>
      <c r="AA853" s="69" t="n">
        <v>-5.030622734</v>
      </c>
      <c r="AB853" s="69" t="n">
        <v>0.21911571</v>
      </c>
      <c r="AC853" s="69" t="n">
        <v>0.28</v>
      </c>
      <c r="AD853" s="69"/>
      <c r="AE853" s="69"/>
      <c r="AF853" s="68" t="n">
        <v>0</v>
      </c>
      <c r="AG853" s="68" t="n">
        <v>71.23</v>
      </c>
      <c r="AH853" s="96" t="s">
        <v>116</v>
      </c>
      <c r="AI853" s="96" t="s">
        <v>116</v>
      </c>
      <c r="AJ853" s="76" t="s">
        <v>531</v>
      </c>
    </row>
    <row r="854" s="73" customFormat="true" ht="14.25" hidden="false" customHeight="false" outlineLevel="0" collapsed="false">
      <c r="A854" s="35" t="s">
        <v>49</v>
      </c>
      <c r="B854" s="73" t="s">
        <v>530</v>
      </c>
      <c r="C854" s="137" t="s">
        <v>215</v>
      </c>
      <c r="D854" s="64"/>
      <c r="E854" s="63"/>
      <c r="F854" s="64"/>
      <c r="G854" s="64"/>
      <c r="H854" s="41"/>
      <c r="I854" s="89" t="n">
        <v>42852.5208333333</v>
      </c>
      <c r="J854" s="41"/>
      <c r="K854" s="63"/>
      <c r="L854" s="63"/>
      <c r="M854" s="69"/>
      <c r="N854" s="69"/>
      <c r="O854" s="69"/>
      <c r="P854" s="68"/>
      <c r="Q854" s="71"/>
      <c r="R854" s="71"/>
      <c r="S854" s="73" t="n">
        <v>9.16</v>
      </c>
      <c r="T854" s="64" t="n">
        <v>2</v>
      </c>
      <c r="U854" s="68"/>
      <c r="V854" s="139"/>
      <c r="W854" s="139"/>
      <c r="X854" s="69" t="n">
        <v>0.663</v>
      </c>
      <c r="Y854" s="69" t="n">
        <v>1.83</v>
      </c>
      <c r="Z854" s="69" t="n">
        <v>1.3</v>
      </c>
      <c r="AA854" s="69" t="n">
        <v>-4.575931162</v>
      </c>
      <c r="AB854" s="69" t="n">
        <v>0.198165717</v>
      </c>
      <c r="AC854" s="69" t="n">
        <v>0.28</v>
      </c>
      <c r="AD854" s="69"/>
      <c r="AE854" s="69"/>
      <c r="AF854" s="68" t="n">
        <v>0</v>
      </c>
      <c r="AG854" s="68" t="n">
        <v>65.98</v>
      </c>
      <c r="AH854" s="96" t="s">
        <v>116</v>
      </c>
      <c r="AI854" s="96" t="s">
        <v>116</v>
      </c>
      <c r="AJ854" s="76" t="s">
        <v>531</v>
      </c>
    </row>
    <row r="855" s="73" customFormat="true" ht="14.25" hidden="false" customHeight="false" outlineLevel="0" collapsed="false">
      <c r="A855" s="35" t="s">
        <v>49</v>
      </c>
      <c r="B855" s="73" t="s">
        <v>530</v>
      </c>
      <c r="C855" s="137" t="s">
        <v>215</v>
      </c>
      <c r="D855" s="64"/>
      <c r="E855" s="63"/>
      <c r="F855" s="64"/>
      <c r="G855" s="64"/>
      <c r="H855" s="41"/>
      <c r="I855" s="89" t="n">
        <v>42852.5625</v>
      </c>
      <c r="J855" s="41"/>
      <c r="K855" s="63"/>
      <c r="L855" s="63"/>
      <c r="M855" s="69"/>
      <c r="N855" s="69"/>
      <c r="O855" s="69"/>
      <c r="P855" s="68"/>
      <c r="Q855" s="71"/>
      <c r="R855" s="71"/>
      <c r="S855" s="73" t="n">
        <v>9.59</v>
      </c>
      <c r="T855" s="64" t="n">
        <v>2</v>
      </c>
      <c r="U855" s="68"/>
      <c r="V855" s="139"/>
      <c r="W855" s="139"/>
      <c r="X855" s="69" t="n">
        <v>0.528</v>
      </c>
      <c r="Y855" s="69" t="n">
        <v>1.463</v>
      </c>
      <c r="Z855" s="69" t="n">
        <v>1.3</v>
      </c>
      <c r="AA855" s="69" t="n">
        <v>-1.647297021</v>
      </c>
      <c r="AB855" s="69" t="n">
        <v>0.145884861</v>
      </c>
      <c r="AC855" s="69" t="n">
        <v>0.28</v>
      </c>
      <c r="AD855" s="69"/>
      <c r="AE855" s="69"/>
      <c r="AF855" s="68" t="n">
        <v>0</v>
      </c>
      <c r="AG855" s="68" t="n">
        <v>62.13</v>
      </c>
      <c r="AH855" s="96" t="s">
        <v>116</v>
      </c>
      <c r="AI855" s="96" t="s">
        <v>116</v>
      </c>
      <c r="AJ855" s="76" t="s">
        <v>531</v>
      </c>
    </row>
    <row r="856" s="73" customFormat="true" ht="14.25" hidden="false" customHeight="false" outlineLevel="0" collapsed="false">
      <c r="A856" s="35" t="s">
        <v>49</v>
      </c>
      <c r="B856" s="73" t="s">
        <v>530</v>
      </c>
      <c r="C856" s="137" t="s">
        <v>215</v>
      </c>
      <c r="D856" s="64"/>
      <c r="E856" s="63"/>
      <c r="F856" s="64"/>
      <c r="G856" s="64"/>
      <c r="H856" s="41"/>
      <c r="I856" s="89" t="n">
        <v>42852.6041666667</v>
      </c>
      <c r="J856" s="41"/>
      <c r="K856" s="63"/>
      <c r="L856" s="63"/>
      <c r="M856" s="69"/>
      <c r="N856" s="69"/>
      <c r="O856" s="69"/>
      <c r="P856" s="68"/>
      <c r="Q856" s="71"/>
      <c r="R856" s="71"/>
      <c r="S856" s="73" t="n">
        <v>10.57</v>
      </c>
      <c r="T856" s="64" t="n">
        <v>2</v>
      </c>
      <c r="U856" s="68"/>
      <c r="V856" s="139"/>
      <c r="W856" s="139"/>
      <c r="X856" s="69" t="n">
        <v>0.641</v>
      </c>
      <c r="Y856" s="69" t="n">
        <v>1.695</v>
      </c>
      <c r="Z856" s="69" t="n">
        <v>1.3</v>
      </c>
      <c r="AA856" s="69" t="n">
        <v>-10.99767553</v>
      </c>
      <c r="AB856" s="69" t="n">
        <v>0.172004229</v>
      </c>
      <c r="AC856" s="69" t="n">
        <v>0.28</v>
      </c>
      <c r="AD856" s="69"/>
      <c r="AE856" s="69"/>
      <c r="AF856" s="68" t="n">
        <v>0</v>
      </c>
      <c r="AG856" s="68" t="n">
        <v>60.25</v>
      </c>
      <c r="AH856" s="96" t="s">
        <v>116</v>
      </c>
      <c r="AI856" s="96" t="s">
        <v>116</v>
      </c>
      <c r="AJ856" s="76" t="s">
        <v>531</v>
      </c>
    </row>
    <row r="857" s="73" customFormat="true" ht="14.25" hidden="false" customHeight="false" outlineLevel="0" collapsed="false">
      <c r="A857" s="35" t="s">
        <v>49</v>
      </c>
      <c r="B857" s="73" t="s">
        <v>530</v>
      </c>
      <c r="C857" s="137" t="s">
        <v>215</v>
      </c>
      <c r="D857" s="64"/>
      <c r="E857" s="63"/>
      <c r="F857" s="64"/>
      <c r="G857" s="64"/>
      <c r="H857" s="41"/>
      <c r="I857" s="89" t="n">
        <v>42852.6458333333</v>
      </c>
      <c r="J857" s="41"/>
      <c r="K857" s="63"/>
      <c r="L857" s="63"/>
      <c r="M857" s="69"/>
      <c r="N857" s="69"/>
      <c r="O857" s="69"/>
      <c r="P857" s="68"/>
      <c r="Q857" s="71"/>
      <c r="R857" s="71"/>
      <c r="S857" s="73" t="n">
        <v>9.84</v>
      </c>
      <c r="T857" s="64" t="n">
        <v>2</v>
      </c>
      <c r="U857" s="68"/>
      <c r="V857" s="139"/>
      <c r="W857" s="139"/>
      <c r="X857" s="69" t="n">
        <v>0.463</v>
      </c>
      <c r="Y857" s="69" t="n">
        <v>1.407</v>
      </c>
      <c r="Z857" s="69" t="n">
        <v>1.3</v>
      </c>
      <c r="AA857" s="69" t="n">
        <v>-20.34805404</v>
      </c>
      <c r="AB857" s="69" t="n">
        <v>0.198123596</v>
      </c>
      <c r="AC857" s="69" t="n">
        <v>0.28</v>
      </c>
      <c r="AD857" s="69"/>
      <c r="AE857" s="69"/>
      <c r="AF857" s="68" t="n">
        <v>0</v>
      </c>
      <c r="AG857" s="68" t="n">
        <v>50.97</v>
      </c>
      <c r="AH857" s="96" t="s">
        <v>116</v>
      </c>
      <c r="AI857" s="96" t="s">
        <v>116</v>
      </c>
      <c r="AJ857" s="76" t="s">
        <v>531</v>
      </c>
    </row>
    <row r="858" s="73" customFormat="true" ht="14.25" hidden="false" customHeight="false" outlineLevel="0" collapsed="false">
      <c r="A858" s="35" t="s">
        <v>49</v>
      </c>
      <c r="B858" s="73" t="s">
        <v>530</v>
      </c>
      <c r="C858" s="137" t="s">
        <v>215</v>
      </c>
      <c r="D858" s="64"/>
      <c r="E858" s="63"/>
      <c r="F858" s="64"/>
      <c r="G858" s="64"/>
      <c r="H858" s="41"/>
      <c r="I858" s="89" t="n">
        <v>42852.6875</v>
      </c>
      <c r="J858" s="41"/>
      <c r="K858" s="63"/>
      <c r="L858" s="63"/>
      <c r="M858" s="69"/>
      <c r="N858" s="69"/>
      <c r="O858" s="69"/>
      <c r="P858" s="68"/>
      <c r="Q858" s="71"/>
      <c r="R858" s="71"/>
      <c r="S858" s="73" t="n">
        <v>10.49</v>
      </c>
      <c r="T858" s="64" t="n">
        <v>2</v>
      </c>
      <c r="U858" s="68"/>
      <c r="V858" s="139"/>
      <c r="W858" s="139"/>
      <c r="X858" s="69" t="n">
        <v>0.448</v>
      </c>
      <c r="Y858" s="69" t="n">
        <v>2.251</v>
      </c>
      <c r="Z858" s="69" t="n">
        <v>1.3</v>
      </c>
      <c r="AA858" s="69" t="n">
        <v>-29.69843256</v>
      </c>
      <c r="AB858" s="69" t="n">
        <v>0.224242964</v>
      </c>
      <c r="AC858" s="69" t="n">
        <v>0.28</v>
      </c>
      <c r="AD858" s="69"/>
      <c r="AE858" s="69"/>
      <c r="AF858" s="68" t="n">
        <v>0</v>
      </c>
      <c r="AG858" s="68" t="n">
        <v>70.72</v>
      </c>
      <c r="AH858" s="96" t="s">
        <v>116</v>
      </c>
      <c r="AI858" s="96" t="s">
        <v>116</v>
      </c>
      <c r="AJ858" s="76" t="s">
        <v>531</v>
      </c>
    </row>
    <row r="859" s="73" customFormat="true" ht="14.25" hidden="false" customHeight="false" outlineLevel="0" collapsed="false">
      <c r="A859" s="35" t="s">
        <v>49</v>
      </c>
      <c r="B859" s="73" t="s">
        <v>530</v>
      </c>
      <c r="C859" s="137" t="s">
        <v>215</v>
      </c>
      <c r="D859" s="64"/>
      <c r="E859" s="63"/>
      <c r="F859" s="64"/>
      <c r="G859" s="64"/>
      <c r="H859" s="41"/>
      <c r="I859" s="89" t="n">
        <v>42852.7291666667</v>
      </c>
      <c r="J859" s="41"/>
      <c r="K859" s="63"/>
      <c r="L859" s="63"/>
      <c r="M859" s="69"/>
      <c r="N859" s="69"/>
      <c r="O859" s="69"/>
      <c r="P859" s="68"/>
      <c r="Q859" s="71"/>
      <c r="R859" s="71"/>
      <c r="S859" s="73" t="n">
        <v>7.132</v>
      </c>
      <c r="T859" s="64" t="n">
        <v>2</v>
      </c>
      <c r="U859" s="68"/>
      <c r="V859" s="139"/>
      <c r="W859" s="139"/>
      <c r="X859" s="69" t="n">
        <v>0.214</v>
      </c>
      <c r="Y859" s="69" t="n">
        <v>2.032</v>
      </c>
      <c r="Z859" s="69" t="n">
        <v>1.3</v>
      </c>
      <c r="AA859" s="69" t="n">
        <v>-4.611143271</v>
      </c>
      <c r="AB859" s="69" t="n">
        <v>0.164292462</v>
      </c>
      <c r="AC859" s="69" t="n">
        <v>0.28</v>
      </c>
      <c r="AD859" s="69"/>
      <c r="AE859" s="69"/>
      <c r="AF859" s="68" t="n">
        <v>0.6</v>
      </c>
      <c r="AG859" s="68" t="n">
        <v>79.82</v>
      </c>
      <c r="AH859" s="96" t="s">
        <v>116</v>
      </c>
      <c r="AI859" s="96" t="s">
        <v>116</v>
      </c>
      <c r="AJ859" s="76" t="s">
        <v>531</v>
      </c>
    </row>
    <row r="860" s="73" customFormat="true" ht="14.25" hidden="false" customHeight="false" outlineLevel="0" collapsed="false">
      <c r="A860" s="35" t="s">
        <v>49</v>
      </c>
      <c r="B860" s="73" t="s">
        <v>530</v>
      </c>
      <c r="C860" s="137" t="s">
        <v>215</v>
      </c>
      <c r="D860" s="64"/>
      <c r="E860" s="63"/>
      <c r="F860" s="64"/>
      <c r="G860" s="64"/>
      <c r="H860" s="41"/>
      <c r="I860" s="89" t="n">
        <v>42852.7708333333</v>
      </c>
      <c r="J860" s="41"/>
      <c r="K860" s="63"/>
      <c r="L860" s="63"/>
      <c r="M860" s="69"/>
      <c r="N860" s="69"/>
      <c r="O860" s="69"/>
      <c r="P860" s="68"/>
      <c r="Q860" s="71"/>
      <c r="R860" s="71"/>
      <c r="S860" s="73" t="n">
        <v>9.06</v>
      </c>
      <c r="T860" s="64" t="n">
        <v>2</v>
      </c>
      <c r="U860" s="68"/>
      <c r="V860" s="139"/>
      <c r="W860" s="139"/>
      <c r="X860" s="69" t="n">
        <v>0.305</v>
      </c>
      <c r="Y860" s="69" t="n">
        <v>1.218</v>
      </c>
      <c r="Z860" s="69" t="n">
        <v>1.3</v>
      </c>
      <c r="AA860" s="69" t="n">
        <v>333.6177965</v>
      </c>
      <c r="AB860" s="69" t="n">
        <v>0.191027226</v>
      </c>
      <c r="AC860" s="69" t="n">
        <v>0.28</v>
      </c>
      <c r="AD860" s="69"/>
      <c r="AE860" s="69"/>
      <c r="AF860" s="68" t="n">
        <v>0</v>
      </c>
      <c r="AG860" s="68" t="n">
        <v>72.72</v>
      </c>
      <c r="AH860" s="96" t="s">
        <v>116</v>
      </c>
      <c r="AI860" s="96" t="s">
        <v>116</v>
      </c>
      <c r="AJ860" s="76" t="s">
        <v>531</v>
      </c>
    </row>
    <row r="861" s="73" customFormat="true" ht="14.25" hidden="false" customHeight="false" outlineLevel="0" collapsed="false">
      <c r="A861" s="35" t="s">
        <v>49</v>
      </c>
      <c r="B861" s="73" t="s">
        <v>530</v>
      </c>
      <c r="C861" s="137" t="s">
        <v>215</v>
      </c>
      <c r="D861" s="64"/>
      <c r="E861" s="63"/>
      <c r="F861" s="64"/>
      <c r="G861" s="64"/>
      <c r="H861" s="41"/>
      <c r="I861" s="89" t="n">
        <v>42852.8125</v>
      </c>
      <c r="J861" s="41"/>
      <c r="K861" s="63"/>
      <c r="L861" s="63"/>
      <c r="M861" s="69"/>
      <c r="N861" s="69"/>
      <c r="O861" s="69"/>
      <c r="P861" s="68"/>
      <c r="Q861" s="71"/>
      <c r="R861" s="71"/>
      <c r="S861" s="73" t="n">
        <v>8.17</v>
      </c>
      <c r="T861" s="64" t="n">
        <v>2</v>
      </c>
      <c r="U861" s="68"/>
      <c r="V861" s="139"/>
      <c r="W861" s="139"/>
      <c r="X861" s="69" t="n">
        <v>0.146</v>
      </c>
      <c r="Y861" s="69" t="n">
        <v>1.212</v>
      </c>
      <c r="Z861" s="69" t="n">
        <v>1.3</v>
      </c>
      <c r="AA861" s="69" t="n">
        <v>-4.084520637</v>
      </c>
      <c r="AB861" s="69" t="n">
        <v>0.045242765</v>
      </c>
      <c r="AC861" s="69" t="n">
        <v>0.28</v>
      </c>
      <c r="AD861" s="69"/>
      <c r="AE861" s="69"/>
      <c r="AF861" s="68" t="n">
        <v>0</v>
      </c>
      <c r="AG861" s="68" t="n">
        <v>81.2</v>
      </c>
      <c r="AH861" s="96" t="s">
        <v>116</v>
      </c>
      <c r="AI861" s="96" t="s">
        <v>116</v>
      </c>
      <c r="AJ861" s="76" t="s">
        <v>531</v>
      </c>
    </row>
    <row r="862" s="73" customFormat="true" ht="14.25" hidden="false" customHeight="false" outlineLevel="0" collapsed="false">
      <c r="A862" s="35" t="s">
        <v>49</v>
      </c>
      <c r="B862" s="73" t="s">
        <v>530</v>
      </c>
      <c r="C862" s="137" t="s">
        <v>215</v>
      </c>
      <c r="D862" s="64"/>
      <c r="E862" s="63"/>
      <c r="F862" s="64"/>
      <c r="G862" s="64"/>
      <c r="H862" s="41"/>
      <c r="I862" s="89" t="n">
        <v>42852.8541666667</v>
      </c>
      <c r="J862" s="41"/>
      <c r="K862" s="63"/>
      <c r="L862" s="63"/>
      <c r="M862" s="69"/>
      <c r="N862" s="69"/>
      <c r="O862" s="69"/>
      <c r="P862" s="68"/>
      <c r="Q862" s="71"/>
      <c r="R862" s="71"/>
      <c r="S862" s="73" t="n">
        <v>6.547</v>
      </c>
      <c r="T862" s="64" t="n">
        <v>2</v>
      </c>
      <c r="U862" s="68"/>
      <c r="V862" s="139"/>
      <c r="W862" s="139"/>
      <c r="X862" s="69" t="n">
        <v>0.028</v>
      </c>
      <c r="Y862" s="69" t="n">
        <v>0.502</v>
      </c>
      <c r="Z862" s="69" t="n">
        <v>1.3</v>
      </c>
      <c r="AA862" s="69" t="n">
        <v>-54.4456398</v>
      </c>
      <c r="AB862" s="69" t="n">
        <v>0.082522515</v>
      </c>
      <c r="AC862" s="69" t="n">
        <v>0.28</v>
      </c>
      <c r="AD862" s="69"/>
      <c r="AE862" s="69"/>
      <c r="AF862" s="68" t="n">
        <v>0</v>
      </c>
      <c r="AG862" s="68" t="n">
        <v>91.4</v>
      </c>
      <c r="AH862" s="96" t="s">
        <v>116</v>
      </c>
      <c r="AI862" s="96" t="s">
        <v>116</v>
      </c>
      <c r="AJ862" s="76" t="s">
        <v>531</v>
      </c>
    </row>
    <row r="863" s="73" customFormat="true" ht="14.25" hidden="false" customHeight="false" outlineLevel="0" collapsed="false">
      <c r="A863" s="35" t="s">
        <v>49</v>
      </c>
      <c r="B863" s="73" t="s">
        <v>530</v>
      </c>
      <c r="C863" s="137" t="s">
        <v>215</v>
      </c>
      <c r="D863" s="64"/>
      <c r="E863" s="63"/>
      <c r="F863" s="64"/>
      <c r="G863" s="64"/>
      <c r="H863" s="41"/>
      <c r="I863" s="89" t="n">
        <v>42852.8958333333</v>
      </c>
      <c r="J863" s="41"/>
      <c r="K863" s="63"/>
      <c r="L863" s="63"/>
      <c r="M863" s="69"/>
      <c r="N863" s="69"/>
      <c r="O863" s="69"/>
      <c r="P863" s="68"/>
      <c r="Q863" s="71"/>
      <c r="R863" s="71"/>
      <c r="S863" s="73" t="n">
        <v>5.478</v>
      </c>
      <c r="T863" s="64" t="n">
        <v>2</v>
      </c>
      <c r="U863" s="68"/>
      <c r="V863" s="139"/>
      <c r="W863" s="139"/>
      <c r="X863" s="69" t="n">
        <v>0.001</v>
      </c>
      <c r="Y863" s="69" t="n">
        <v>0.406</v>
      </c>
      <c r="Z863" s="69" t="n">
        <v>1.3</v>
      </c>
      <c r="AA863" s="69" t="n">
        <v>2.880270941</v>
      </c>
      <c r="AB863" s="69" t="n">
        <v>0.023840182</v>
      </c>
      <c r="AC863" s="69" t="n">
        <v>0.28</v>
      </c>
      <c r="AD863" s="69"/>
      <c r="AE863" s="69"/>
      <c r="AF863" s="68" t="n">
        <v>0</v>
      </c>
      <c r="AG863" s="68" t="n">
        <v>96.9</v>
      </c>
      <c r="AH863" s="96" t="s">
        <v>116</v>
      </c>
      <c r="AI863" s="96" t="s">
        <v>116</v>
      </c>
      <c r="AJ863" s="76" t="s">
        <v>531</v>
      </c>
    </row>
    <row r="864" s="73" customFormat="true" ht="14.25" hidden="false" customHeight="false" outlineLevel="0" collapsed="false">
      <c r="A864" s="35" t="s">
        <v>49</v>
      </c>
      <c r="B864" s="73" t="s">
        <v>530</v>
      </c>
      <c r="C864" s="137" t="s">
        <v>215</v>
      </c>
      <c r="D864" s="64"/>
      <c r="E864" s="63"/>
      <c r="F864" s="64"/>
      <c r="G864" s="64"/>
      <c r="H864" s="41"/>
      <c r="I864" s="89" t="n">
        <v>42852.9375</v>
      </c>
      <c r="J864" s="41"/>
      <c r="K864" s="63"/>
      <c r="L864" s="63"/>
      <c r="M864" s="69"/>
      <c r="N864" s="69"/>
      <c r="O864" s="69"/>
      <c r="P864" s="68"/>
      <c r="Q864" s="71"/>
      <c r="R864" s="71"/>
      <c r="S864" s="73" t="n">
        <v>4.267</v>
      </c>
      <c r="T864" s="64" t="n">
        <v>2</v>
      </c>
      <c r="U864" s="68"/>
      <c r="V864" s="139"/>
      <c r="W864" s="139"/>
      <c r="X864" s="69" t="n">
        <v>0</v>
      </c>
      <c r="Y864" s="69" t="n">
        <v>0.232</v>
      </c>
      <c r="Z864" s="69" t="n">
        <v>1.3</v>
      </c>
      <c r="AA864" s="69" t="n">
        <v>2.940635932</v>
      </c>
      <c r="AB864" s="69" t="n">
        <v>0.030046408</v>
      </c>
      <c r="AC864" s="69" t="n">
        <v>0.28</v>
      </c>
      <c r="AD864" s="69"/>
      <c r="AE864" s="69"/>
      <c r="AF864" s="68" t="n">
        <v>0</v>
      </c>
      <c r="AG864" s="68" t="n">
        <v>98.6</v>
      </c>
      <c r="AH864" s="96" t="s">
        <v>116</v>
      </c>
      <c r="AI864" s="96" t="s">
        <v>116</v>
      </c>
      <c r="AJ864" s="76" t="s">
        <v>531</v>
      </c>
    </row>
    <row r="865" s="73" customFormat="true" ht="14.25" hidden="false" customHeight="false" outlineLevel="0" collapsed="false">
      <c r="A865" s="35" t="s">
        <v>49</v>
      </c>
      <c r="B865" s="73" t="s">
        <v>530</v>
      </c>
      <c r="C865" s="137" t="s">
        <v>215</v>
      </c>
      <c r="D865" s="64"/>
      <c r="E865" s="63"/>
      <c r="F865" s="64"/>
      <c r="G865" s="64"/>
      <c r="H865" s="41"/>
      <c r="I865" s="89" t="n">
        <v>42852.9791666667</v>
      </c>
      <c r="J865" s="41"/>
      <c r="K865" s="63"/>
      <c r="L865" s="63"/>
      <c r="M865" s="69"/>
      <c r="N865" s="69"/>
      <c r="O865" s="69"/>
      <c r="P865" s="68"/>
      <c r="Q865" s="71"/>
      <c r="R865" s="71"/>
      <c r="S865" s="73" t="n">
        <v>4.373</v>
      </c>
      <c r="T865" s="64" t="n">
        <v>2</v>
      </c>
      <c r="U865" s="68"/>
      <c r="V865" s="139"/>
      <c r="W865" s="139"/>
      <c r="X865" s="69" t="n">
        <v>0</v>
      </c>
      <c r="Y865" s="69" t="n">
        <v>0.272</v>
      </c>
      <c r="Z865" s="69" t="n">
        <v>1.3</v>
      </c>
      <c r="AA865" s="69" t="n">
        <v>0.826105335</v>
      </c>
      <c r="AB865" s="69" t="n">
        <v>0.020734863</v>
      </c>
      <c r="AC865" s="69" t="n">
        <v>0.28</v>
      </c>
      <c r="AD865" s="69"/>
      <c r="AE865" s="69"/>
      <c r="AF865" s="68" t="n">
        <v>0</v>
      </c>
      <c r="AG865" s="68" t="n">
        <v>93</v>
      </c>
      <c r="AH865" s="96" t="s">
        <v>116</v>
      </c>
      <c r="AI865" s="96" t="s">
        <v>116</v>
      </c>
      <c r="AJ865" s="76" t="s">
        <v>531</v>
      </c>
    </row>
    <row r="866" s="73" customFormat="true" ht="14.25" hidden="false" customHeight="false" outlineLevel="0" collapsed="false">
      <c r="A866" s="35" t="s">
        <v>49</v>
      </c>
      <c r="B866" s="73" t="s">
        <v>530</v>
      </c>
      <c r="C866" s="137" t="s">
        <v>215</v>
      </c>
      <c r="D866" s="64"/>
      <c r="E866" s="63"/>
      <c r="F866" s="64"/>
      <c r="G866" s="64"/>
      <c r="H866" s="41"/>
      <c r="I866" s="89" t="n">
        <v>42853.0208333333</v>
      </c>
      <c r="J866" s="41"/>
      <c r="K866" s="63"/>
      <c r="L866" s="63"/>
      <c r="M866" s="69"/>
      <c r="N866" s="69"/>
      <c r="O866" s="69"/>
      <c r="P866" s="68"/>
      <c r="Q866" s="71"/>
      <c r="R866" s="71"/>
      <c r="S866" s="73" t="n">
        <v>3.013</v>
      </c>
      <c r="T866" s="64" t="n">
        <v>2</v>
      </c>
      <c r="U866" s="68"/>
      <c r="V866" s="139"/>
      <c r="W866" s="139"/>
      <c r="X866" s="69" t="n">
        <v>0</v>
      </c>
      <c r="Y866" s="69" t="n">
        <v>0.451</v>
      </c>
      <c r="Z866" s="69" t="n">
        <v>1.3</v>
      </c>
      <c r="AA866" s="69" t="n">
        <v>0.553022696</v>
      </c>
      <c r="AB866" s="69" t="n">
        <v>0.016884165</v>
      </c>
      <c r="AC866" s="69" t="n">
        <v>0.28</v>
      </c>
      <c r="AD866" s="69"/>
      <c r="AE866" s="69"/>
      <c r="AF866" s="68" t="n">
        <v>0</v>
      </c>
      <c r="AG866" s="68" t="n">
        <v>94.7</v>
      </c>
      <c r="AH866" s="96" t="s">
        <v>116</v>
      </c>
      <c r="AI866" s="96" t="s">
        <v>116</v>
      </c>
      <c r="AJ866" s="76" t="s">
        <v>531</v>
      </c>
    </row>
    <row r="867" s="73" customFormat="true" ht="14.25" hidden="false" customHeight="false" outlineLevel="0" collapsed="false">
      <c r="A867" s="35" t="s">
        <v>49</v>
      </c>
      <c r="B867" s="73" t="s">
        <v>530</v>
      </c>
      <c r="C867" s="137" t="s">
        <v>215</v>
      </c>
      <c r="D867" s="64"/>
      <c r="E867" s="63"/>
      <c r="F867" s="64"/>
      <c r="G867" s="64"/>
      <c r="H867" s="41"/>
      <c r="I867" s="89" t="n">
        <v>42853.0625</v>
      </c>
      <c r="J867" s="41"/>
      <c r="K867" s="63"/>
      <c r="L867" s="63"/>
      <c r="M867" s="69"/>
      <c r="N867" s="69"/>
      <c r="O867" s="69"/>
      <c r="P867" s="68"/>
      <c r="Q867" s="71"/>
      <c r="R867" s="71"/>
      <c r="S867" s="73" t="n">
        <v>2.031</v>
      </c>
      <c r="T867" s="64" t="n">
        <v>2</v>
      </c>
      <c r="U867" s="68"/>
      <c r="V867" s="139"/>
      <c r="W867" s="139"/>
      <c r="X867" s="69" t="n">
        <v>0</v>
      </c>
      <c r="Y867" s="69" t="n">
        <v>0.663</v>
      </c>
      <c r="Z867" s="69" t="n">
        <v>1.3</v>
      </c>
      <c r="AA867" s="69" t="n">
        <v>2.970140874</v>
      </c>
      <c r="AB867" s="69" t="n">
        <v>0.023976132</v>
      </c>
      <c r="AC867" s="69" t="n">
        <v>0.28</v>
      </c>
      <c r="AD867" s="69"/>
      <c r="AE867" s="69"/>
      <c r="AF867" s="68" t="n">
        <v>0</v>
      </c>
      <c r="AG867" s="68" t="n">
        <v>97.4</v>
      </c>
      <c r="AH867" s="96" t="s">
        <v>116</v>
      </c>
      <c r="AI867" s="96" t="s">
        <v>116</v>
      </c>
      <c r="AJ867" s="76" t="s">
        <v>531</v>
      </c>
    </row>
    <row r="868" s="73" customFormat="true" ht="14.25" hidden="false" customHeight="false" outlineLevel="0" collapsed="false">
      <c r="A868" s="35" t="s">
        <v>49</v>
      </c>
      <c r="B868" s="73" t="s">
        <v>530</v>
      </c>
      <c r="C868" s="137" t="s">
        <v>215</v>
      </c>
      <c r="D868" s="64"/>
      <c r="E868" s="63"/>
      <c r="F868" s="64"/>
      <c r="G868" s="64"/>
      <c r="H868" s="41"/>
      <c r="I868" s="89" t="n">
        <v>42853.1041666667</v>
      </c>
      <c r="J868" s="41"/>
      <c r="K868" s="63"/>
      <c r="L868" s="63"/>
      <c r="M868" s="69"/>
      <c r="N868" s="69"/>
      <c r="O868" s="69"/>
      <c r="P868" s="68"/>
      <c r="Q868" s="71"/>
      <c r="R868" s="71"/>
      <c r="S868" s="73" t="n">
        <v>2.08</v>
      </c>
      <c r="T868" s="64" t="n">
        <v>2</v>
      </c>
      <c r="U868" s="68"/>
      <c r="V868" s="139"/>
      <c r="W868" s="139"/>
      <c r="X868" s="69" t="n">
        <v>0</v>
      </c>
      <c r="Y868" s="69" t="n">
        <v>0.671</v>
      </c>
      <c r="Z868" s="69" t="n">
        <v>1.3</v>
      </c>
      <c r="AA868" s="69" t="n">
        <v>0.408227599</v>
      </c>
      <c r="AB868" s="69" t="n">
        <v>0.025830758</v>
      </c>
      <c r="AC868" s="69" t="n">
        <v>0.28</v>
      </c>
      <c r="AD868" s="69"/>
      <c r="AE868" s="69"/>
      <c r="AF868" s="68" t="n">
        <v>0</v>
      </c>
      <c r="AG868" s="68" t="n">
        <v>94.2</v>
      </c>
      <c r="AH868" s="96" t="s">
        <v>116</v>
      </c>
      <c r="AI868" s="96" t="s">
        <v>116</v>
      </c>
      <c r="AJ868" s="76" t="s">
        <v>531</v>
      </c>
    </row>
    <row r="869" s="73" customFormat="true" ht="14.25" hidden="false" customHeight="false" outlineLevel="0" collapsed="false">
      <c r="A869" s="35" t="s">
        <v>49</v>
      </c>
      <c r="B869" s="73" t="s">
        <v>530</v>
      </c>
      <c r="C869" s="137" t="s">
        <v>215</v>
      </c>
      <c r="D869" s="64"/>
      <c r="E869" s="63"/>
      <c r="F869" s="64"/>
      <c r="G869" s="64"/>
      <c r="H869" s="41"/>
      <c r="I869" s="89" t="n">
        <v>42853.1458333333</v>
      </c>
      <c r="J869" s="41"/>
      <c r="K869" s="63"/>
      <c r="L869" s="63"/>
      <c r="M869" s="69"/>
      <c r="N869" s="69"/>
      <c r="O869" s="69"/>
      <c r="P869" s="68"/>
      <c r="Q869" s="71"/>
      <c r="R869" s="71"/>
      <c r="S869" s="73" t="n">
        <v>2.594</v>
      </c>
      <c r="T869" s="64" t="n">
        <v>2</v>
      </c>
      <c r="U869" s="68"/>
      <c r="V869" s="139"/>
      <c r="W869" s="139"/>
      <c r="X869" s="69" t="n">
        <v>0</v>
      </c>
      <c r="Y869" s="69" t="n">
        <v>0.436</v>
      </c>
      <c r="Z869" s="69" t="n">
        <v>1.3</v>
      </c>
      <c r="AA869" s="69" t="n">
        <v>1.177202177</v>
      </c>
      <c r="AB869" s="69" t="n">
        <v>0.032682517</v>
      </c>
      <c r="AC869" s="69" t="n">
        <v>0.28</v>
      </c>
      <c r="AD869" s="69"/>
      <c r="AE869" s="69"/>
      <c r="AF869" s="68" t="n">
        <v>0</v>
      </c>
      <c r="AG869" s="68" t="n">
        <v>90.8</v>
      </c>
      <c r="AH869" s="96" t="s">
        <v>116</v>
      </c>
      <c r="AI869" s="96" t="s">
        <v>116</v>
      </c>
      <c r="AJ869" s="76" t="s">
        <v>531</v>
      </c>
    </row>
    <row r="870" s="73" customFormat="true" ht="14.25" hidden="false" customHeight="false" outlineLevel="0" collapsed="false">
      <c r="A870" s="35" t="s">
        <v>49</v>
      </c>
      <c r="B870" s="73" t="s">
        <v>530</v>
      </c>
      <c r="C870" s="137" t="s">
        <v>215</v>
      </c>
      <c r="D870" s="64"/>
      <c r="E870" s="63"/>
      <c r="F870" s="64"/>
      <c r="G870" s="64"/>
      <c r="H870" s="41"/>
      <c r="I870" s="89" t="n">
        <v>42853.1875</v>
      </c>
      <c r="J870" s="41"/>
      <c r="K870" s="63"/>
      <c r="L870" s="63"/>
      <c r="M870" s="69"/>
      <c r="N870" s="69"/>
      <c r="O870" s="69"/>
      <c r="P870" s="68"/>
      <c r="Q870" s="71"/>
      <c r="R870" s="71"/>
      <c r="S870" s="73" t="n">
        <v>2.051</v>
      </c>
      <c r="T870" s="64" t="n">
        <v>2</v>
      </c>
      <c r="U870" s="68"/>
      <c r="V870" s="139"/>
      <c r="W870" s="139"/>
      <c r="X870" s="69" t="n">
        <v>0</v>
      </c>
      <c r="Y870" s="69" t="n">
        <v>0.644</v>
      </c>
      <c r="Z870" s="69" t="n">
        <v>1.3</v>
      </c>
      <c r="AA870" s="69" t="n">
        <v>0.14922825</v>
      </c>
      <c r="AB870" s="69" t="n">
        <v>0.020965513</v>
      </c>
      <c r="AC870" s="69" t="n">
        <v>0.28</v>
      </c>
      <c r="AD870" s="69"/>
      <c r="AE870" s="69"/>
      <c r="AF870" s="68" t="n">
        <v>0</v>
      </c>
      <c r="AG870" s="68" t="n">
        <v>92</v>
      </c>
      <c r="AH870" s="96" t="s">
        <v>116</v>
      </c>
      <c r="AI870" s="96" t="s">
        <v>116</v>
      </c>
      <c r="AJ870" s="76" t="s">
        <v>531</v>
      </c>
    </row>
    <row r="871" s="73" customFormat="true" ht="14.25" hidden="false" customHeight="false" outlineLevel="0" collapsed="false">
      <c r="A871" s="35" t="s">
        <v>49</v>
      </c>
      <c r="B871" s="73" t="s">
        <v>530</v>
      </c>
      <c r="C871" s="137" t="s">
        <v>215</v>
      </c>
      <c r="D871" s="64"/>
      <c r="E871" s="63"/>
      <c r="F871" s="64"/>
      <c r="G871" s="64"/>
      <c r="H871" s="41"/>
      <c r="I871" s="89" t="n">
        <v>42853.2291666667</v>
      </c>
      <c r="J871" s="41"/>
      <c r="K871" s="63"/>
      <c r="L871" s="63"/>
      <c r="M871" s="69"/>
      <c r="N871" s="69"/>
      <c r="O871" s="69"/>
      <c r="P871" s="68"/>
      <c r="Q871" s="71"/>
      <c r="R871" s="71"/>
      <c r="S871" s="73" t="n">
        <v>1.779</v>
      </c>
      <c r="T871" s="64" t="n">
        <v>2</v>
      </c>
      <c r="U871" s="68"/>
      <c r="V871" s="139"/>
      <c r="W871" s="139"/>
      <c r="X871" s="69" t="n">
        <v>0</v>
      </c>
      <c r="Y871" s="69" t="n">
        <v>0.455</v>
      </c>
      <c r="Z871" s="69" t="n">
        <v>1.3</v>
      </c>
      <c r="AA871" s="69" t="n">
        <v>1.169719763</v>
      </c>
      <c r="AB871" s="69" t="n">
        <v>0.030113935</v>
      </c>
      <c r="AC871" s="69" t="n">
        <v>0.28</v>
      </c>
      <c r="AD871" s="69"/>
      <c r="AE871" s="69"/>
      <c r="AF871" s="68" t="n">
        <v>0</v>
      </c>
      <c r="AG871" s="68" t="n">
        <v>94.5</v>
      </c>
      <c r="AH871" s="96" t="s">
        <v>116</v>
      </c>
      <c r="AI871" s="96" t="s">
        <v>116</v>
      </c>
      <c r="AJ871" s="76" t="s">
        <v>531</v>
      </c>
    </row>
    <row r="872" s="73" customFormat="true" ht="14.25" hidden="false" customHeight="false" outlineLevel="0" collapsed="false">
      <c r="A872" s="35" t="s">
        <v>49</v>
      </c>
      <c r="B872" s="73" t="s">
        <v>530</v>
      </c>
      <c r="C872" s="137" t="s">
        <v>215</v>
      </c>
      <c r="D872" s="64"/>
      <c r="E872" s="63"/>
      <c r="F872" s="64"/>
      <c r="G872" s="64"/>
      <c r="H872" s="41"/>
      <c r="I872" s="89" t="n">
        <v>42853.2708333333</v>
      </c>
      <c r="J872" s="41"/>
      <c r="K872" s="63"/>
      <c r="L872" s="63"/>
      <c r="M872" s="69"/>
      <c r="N872" s="69"/>
      <c r="O872" s="69"/>
      <c r="P872" s="68"/>
      <c r="Q872" s="71"/>
      <c r="R872" s="71"/>
      <c r="S872" s="73" t="n">
        <v>1.994</v>
      </c>
      <c r="T872" s="64" t="n">
        <v>2</v>
      </c>
      <c r="U872" s="68"/>
      <c r="V872" s="139"/>
      <c r="W872" s="139"/>
      <c r="X872" s="69" t="n">
        <v>0.001</v>
      </c>
      <c r="Y872" s="69" t="n">
        <v>0.473</v>
      </c>
      <c r="Z872" s="69" t="n">
        <v>1.3</v>
      </c>
      <c r="AA872" s="69" t="n">
        <v>343.4691514</v>
      </c>
      <c r="AB872" s="69" t="n">
        <v>0.046149884</v>
      </c>
      <c r="AC872" s="69" t="n">
        <v>0.28</v>
      </c>
      <c r="AD872" s="69"/>
      <c r="AE872" s="69"/>
      <c r="AF872" s="68" t="n">
        <v>0</v>
      </c>
      <c r="AG872" s="68" t="n">
        <v>93.9</v>
      </c>
      <c r="AH872" s="96" t="s">
        <v>116</v>
      </c>
      <c r="AI872" s="96" t="s">
        <v>116</v>
      </c>
      <c r="AJ872" s="76" t="s">
        <v>531</v>
      </c>
    </row>
    <row r="873" s="73" customFormat="true" ht="14.25" hidden="false" customHeight="false" outlineLevel="0" collapsed="false">
      <c r="A873" s="35" t="s">
        <v>49</v>
      </c>
      <c r="B873" s="73" t="s">
        <v>530</v>
      </c>
      <c r="C873" s="137" t="s">
        <v>215</v>
      </c>
      <c r="D873" s="64"/>
      <c r="E873" s="63"/>
      <c r="F873" s="64"/>
      <c r="G873" s="64"/>
      <c r="H873" s="41"/>
      <c r="I873" s="89" t="n">
        <v>42853.3125</v>
      </c>
      <c r="J873" s="41"/>
      <c r="K873" s="63"/>
      <c r="L873" s="63"/>
      <c r="M873" s="69"/>
      <c r="N873" s="69"/>
      <c r="O873" s="69"/>
      <c r="P873" s="68"/>
      <c r="Q873" s="71"/>
      <c r="R873" s="71"/>
      <c r="S873" s="73" t="n">
        <v>2.486</v>
      </c>
      <c r="T873" s="64" t="n">
        <v>2</v>
      </c>
      <c r="U873" s="68"/>
      <c r="V873" s="139"/>
      <c r="W873" s="139"/>
      <c r="X873" s="69" t="n">
        <v>0.022</v>
      </c>
      <c r="Y873" s="69" t="n">
        <v>0.398</v>
      </c>
      <c r="Z873" s="69" t="n">
        <v>1.3</v>
      </c>
      <c r="AA873" s="69" t="n">
        <v>49.40877715</v>
      </c>
      <c r="AB873" s="69" t="n">
        <v>0.160752318</v>
      </c>
      <c r="AC873" s="69" t="n">
        <v>0.28</v>
      </c>
      <c r="AD873" s="69"/>
      <c r="AE873" s="69"/>
      <c r="AF873" s="68" t="n">
        <v>0</v>
      </c>
      <c r="AG873" s="68" t="n">
        <v>92.8</v>
      </c>
      <c r="AH873" s="96" t="s">
        <v>116</v>
      </c>
      <c r="AI873" s="96" t="s">
        <v>116</v>
      </c>
      <c r="AJ873" s="76" t="s">
        <v>531</v>
      </c>
    </row>
    <row r="874" s="73" customFormat="true" ht="14.25" hidden="false" customHeight="false" outlineLevel="0" collapsed="false">
      <c r="A874" s="35" t="s">
        <v>49</v>
      </c>
      <c r="B874" s="73" t="s">
        <v>530</v>
      </c>
      <c r="C874" s="137" t="s">
        <v>215</v>
      </c>
      <c r="D874" s="64"/>
      <c r="E874" s="63"/>
      <c r="F874" s="64"/>
      <c r="G874" s="64"/>
      <c r="H874" s="41"/>
      <c r="I874" s="89" t="n">
        <v>42853.3541666667</v>
      </c>
      <c r="J874" s="41"/>
      <c r="K874" s="63"/>
      <c r="L874" s="63"/>
      <c r="M874" s="69"/>
      <c r="N874" s="69"/>
      <c r="O874" s="69"/>
      <c r="P874" s="68"/>
      <c r="Q874" s="71"/>
      <c r="R874" s="71"/>
      <c r="S874" s="73" t="n">
        <v>3.664</v>
      </c>
      <c r="T874" s="64" t="n">
        <v>2</v>
      </c>
      <c r="U874" s="68"/>
      <c r="V874" s="139"/>
      <c r="W874" s="139"/>
      <c r="X874" s="69" t="n">
        <v>0.104</v>
      </c>
      <c r="Y874" s="69" t="n">
        <v>0.893</v>
      </c>
      <c r="Z874" s="69" t="n">
        <v>1.3</v>
      </c>
      <c r="AA874" s="69" t="n">
        <v>-26.82808369</v>
      </c>
      <c r="AB874" s="69" t="n">
        <v>0.195119259</v>
      </c>
      <c r="AC874" s="69" t="n">
        <v>0.28</v>
      </c>
      <c r="AD874" s="69"/>
      <c r="AE874" s="69"/>
      <c r="AF874" s="68" t="n">
        <v>0</v>
      </c>
      <c r="AG874" s="68" t="n">
        <v>90.8</v>
      </c>
      <c r="AH874" s="96" t="s">
        <v>116</v>
      </c>
      <c r="AI874" s="96" t="s">
        <v>116</v>
      </c>
      <c r="AJ874" s="76" t="s">
        <v>531</v>
      </c>
    </row>
    <row r="875" s="73" customFormat="true" ht="14.25" hidden="false" customHeight="false" outlineLevel="0" collapsed="false">
      <c r="A875" s="35" t="s">
        <v>49</v>
      </c>
      <c r="B875" s="73" t="s">
        <v>530</v>
      </c>
      <c r="C875" s="137" t="s">
        <v>215</v>
      </c>
      <c r="D875" s="64"/>
      <c r="E875" s="63"/>
      <c r="F875" s="64"/>
      <c r="G875" s="64"/>
      <c r="H875" s="41"/>
      <c r="I875" s="89" t="n">
        <v>42853.3958333333</v>
      </c>
      <c r="J875" s="41"/>
      <c r="K875" s="63"/>
      <c r="L875" s="63"/>
      <c r="M875" s="69"/>
      <c r="N875" s="69"/>
      <c r="O875" s="69"/>
      <c r="P875" s="68"/>
      <c r="Q875" s="71"/>
      <c r="R875" s="71"/>
      <c r="S875" s="73" t="n">
        <v>5.795</v>
      </c>
      <c r="T875" s="64" t="n">
        <v>2</v>
      </c>
      <c r="U875" s="68"/>
      <c r="V875" s="139"/>
      <c r="W875" s="139"/>
      <c r="X875" s="69" t="n">
        <v>0.272</v>
      </c>
      <c r="Y875" s="69" t="n">
        <v>1.716</v>
      </c>
      <c r="Z875" s="69" t="n">
        <v>1.3</v>
      </c>
      <c r="AA875" s="69" t="n">
        <v>-19.94067836</v>
      </c>
      <c r="AB875" s="69" t="n">
        <v>0.267088025</v>
      </c>
      <c r="AC875" s="69" t="n">
        <v>0.28</v>
      </c>
      <c r="AD875" s="69"/>
      <c r="AE875" s="69"/>
      <c r="AF875" s="68" t="n">
        <v>0</v>
      </c>
      <c r="AG875" s="68" t="n">
        <v>90.5</v>
      </c>
      <c r="AH875" s="96" t="s">
        <v>116</v>
      </c>
      <c r="AI875" s="96" t="s">
        <v>116</v>
      </c>
      <c r="AJ875" s="76" t="s">
        <v>531</v>
      </c>
    </row>
    <row r="876" s="73" customFormat="true" ht="14.25" hidden="false" customHeight="false" outlineLevel="0" collapsed="false">
      <c r="A876" s="35" t="s">
        <v>49</v>
      </c>
      <c r="B876" s="73" t="s">
        <v>530</v>
      </c>
      <c r="C876" s="137" t="s">
        <v>215</v>
      </c>
      <c r="D876" s="64"/>
      <c r="E876" s="63"/>
      <c r="F876" s="64"/>
      <c r="G876" s="64"/>
      <c r="H876" s="41"/>
      <c r="I876" s="89" t="n">
        <v>42853.4375</v>
      </c>
      <c r="J876" s="41"/>
      <c r="K876" s="63"/>
      <c r="L876" s="63"/>
      <c r="M876" s="69"/>
      <c r="N876" s="69"/>
      <c r="O876" s="69"/>
      <c r="P876" s="68"/>
      <c r="Q876" s="71"/>
      <c r="R876" s="71"/>
      <c r="S876" s="73" t="n">
        <v>8.38</v>
      </c>
      <c r="T876" s="64" t="n">
        <v>2</v>
      </c>
      <c r="U876" s="68"/>
      <c r="V876" s="139"/>
      <c r="W876" s="139"/>
      <c r="X876" s="69" t="n">
        <v>0.554</v>
      </c>
      <c r="Y876" s="69" t="n">
        <v>2.203</v>
      </c>
      <c r="Z876" s="69" t="n">
        <v>1.3</v>
      </c>
      <c r="AA876" s="69" t="n">
        <v>-15.83699556</v>
      </c>
      <c r="AB876" s="69" t="n">
        <v>0.245544736</v>
      </c>
      <c r="AC876" s="69" t="n">
        <v>0.28</v>
      </c>
      <c r="AD876" s="69"/>
      <c r="AE876" s="69"/>
      <c r="AF876" s="68" t="n">
        <v>0</v>
      </c>
      <c r="AG876" s="68" t="n">
        <v>79.59</v>
      </c>
      <c r="AH876" s="96" t="s">
        <v>116</v>
      </c>
      <c r="AI876" s="96" t="s">
        <v>116</v>
      </c>
      <c r="AJ876" s="76" t="s">
        <v>531</v>
      </c>
    </row>
    <row r="877" s="73" customFormat="true" ht="14.25" hidden="false" customHeight="false" outlineLevel="0" collapsed="false">
      <c r="A877" s="35" t="s">
        <v>49</v>
      </c>
      <c r="B877" s="73" t="s">
        <v>530</v>
      </c>
      <c r="C877" s="137" t="s">
        <v>215</v>
      </c>
      <c r="D877" s="64"/>
      <c r="E877" s="63"/>
      <c r="F877" s="64"/>
      <c r="G877" s="64"/>
      <c r="H877" s="41"/>
      <c r="I877" s="89" t="n">
        <v>42853.4791666667</v>
      </c>
      <c r="J877" s="41"/>
      <c r="K877" s="63"/>
      <c r="L877" s="63"/>
      <c r="M877" s="69"/>
      <c r="N877" s="69"/>
      <c r="O877" s="69"/>
      <c r="P877" s="68"/>
      <c r="Q877" s="71"/>
      <c r="R877" s="71"/>
      <c r="S877" s="73" t="n">
        <v>10.05</v>
      </c>
      <c r="T877" s="64" t="n">
        <v>2</v>
      </c>
      <c r="U877" s="68"/>
      <c r="V877" s="139"/>
      <c r="W877" s="139"/>
      <c r="X877" s="69" t="n">
        <v>0.39</v>
      </c>
      <c r="Y877" s="69" t="n">
        <v>1.842</v>
      </c>
      <c r="Z877" s="69" t="n">
        <v>1.3</v>
      </c>
      <c r="AA877" s="69" t="n">
        <v>-18.13533884</v>
      </c>
      <c r="AB877" s="69" t="n">
        <v>0.237280376</v>
      </c>
      <c r="AC877" s="69" t="n">
        <v>0.28</v>
      </c>
      <c r="AD877" s="69"/>
      <c r="AE877" s="69"/>
      <c r="AF877" s="68" t="n">
        <v>0</v>
      </c>
      <c r="AG877" s="68" t="n">
        <v>76.79</v>
      </c>
      <c r="AH877" s="96" t="s">
        <v>116</v>
      </c>
      <c r="AI877" s="96" t="s">
        <v>116</v>
      </c>
      <c r="AJ877" s="76" t="s">
        <v>531</v>
      </c>
    </row>
    <row r="878" s="73" customFormat="true" ht="14.25" hidden="false" customHeight="false" outlineLevel="0" collapsed="false">
      <c r="A878" s="35" t="s">
        <v>49</v>
      </c>
      <c r="B878" s="73" t="s">
        <v>530</v>
      </c>
      <c r="C878" s="137" t="s">
        <v>215</v>
      </c>
      <c r="D878" s="64"/>
      <c r="E878" s="63"/>
      <c r="F878" s="64"/>
      <c r="G878" s="64"/>
      <c r="H878" s="41"/>
      <c r="I878" s="89" t="n">
        <v>42853.5208333333</v>
      </c>
      <c r="J878" s="41"/>
      <c r="K878" s="63"/>
      <c r="L878" s="63"/>
      <c r="M878" s="69"/>
      <c r="N878" s="69"/>
      <c r="O878" s="69"/>
      <c r="P878" s="68"/>
      <c r="Q878" s="71"/>
      <c r="R878" s="71"/>
      <c r="S878" s="73" t="n">
        <v>10.55</v>
      </c>
      <c r="T878" s="64" t="n">
        <v>2</v>
      </c>
      <c r="U878" s="68"/>
      <c r="V878" s="139"/>
      <c r="W878" s="139"/>
      <c r="X878" s="69" t="n">
        <v>0.411</v>
      </c>
      <c r="Y878" s="69" t="n">
        <v>2.032</v>
      </c>
      <c r="Z878" s="69" t="n">
        <v>1.3</v>
      </c>
      <c r="AA878" s="69" t="n">
        <v>-22.65295436</v>
      </c>
      <c r="AB878" s="69" t="n">
        <v>0.291338136</v>
      </c>
      <c r="AC878" s="69" t="n">
        <v>0.28</v>
      </c>
      <c r="AD878" s="69"/>
      <c r="AE878" s="69"/>
      <c r="AF878" s="68" t="n">
        <v>0</v>
      </c>
      <c r="AG878" s="68" t="n">
        <v>72.04</v>
      </c>
      <c r="AH878" s="96" t="s">
        <v>116</v>
      </c>
      <c r="AI878" s="96" t="s">
        <v>116</v>
      </c>
      <c r="AJ878" s="76" t="s">
        <v>531</v>
      </c>
    </row>
    <row r="879" s="73" customFormat="true" ht="14.25" hidden="false" customHeight="false" outlineLevel="0" collapsed="false">
      <c r="A879" s="35" t="s">
        <v>49</v>
      </c>
      <c r="B879" s="73" t="s">
        <v>530</v>
      </c>
      <c r="C879" s="137" t="s">
        <v>215</v>
      </c>
      <c r="D879" s="64"/>
      <c r="E879" s="63"/>
      <c r="F879" s="64"/>
      <c r="G879" s="64"/>
      <c r="H879" s="41"/>
      <c r="I879" s="89" t="n">
        <v>42853.5625</v>
      </c>
      <c r="J879" s="41"/>
      <c r="K879" s="63"/>
      <c r="L879" s="63"/>
      <c r="M879" s="69"/>
      <c r="N879" s="69"/>
      <c r="O879" s="69"/>
      <c r="P879" s="68"/>
      <c r="Q879" s="71"/>
      <c r="R879" s="71"/>
      <c r="S879" s="73" t="n">
        <v>10.9</v>
      </c>
      <c r="T879" s="64" t="n">
        <v>2</v>
      </c>
      <c r="U879" s="68"/>
      <c r="V879" s="139"/>
      <c r="W879" s="139"/>
      <c r="X879" s="69" t="n">
        <v>0.421</v>
      </c>
      <c r="Y879" s="69" t="n">
        <v>2.325</v>
      </c>
      <c r="Z879" s="69" t="n">
        <v>1.3</v>
      </c>
      <c r="AA879" s="69" t="n">
        <v>-12.09389107</v>
      </c>
      <c r="AB879" s="69" t="n">
        <v>0.233157082</v>
      </c>
      <c r="AC879" s="69" t="n">
        <v>0.28</v>
      </c>
      <c r="AD879" s="69"/>
      <c r="AE879" s="69"/>
      <c r="AF879" s="68" t="n">
        <v>0</v>
      </c>
      <c r="AG879" s="68" t="n">
        <v>74.1</v>
      </c>
      <c r="AH879" s="96" t="s">
        <v>116</v>
      </c>
      <c r="AI879" s="96" t="s">
        <v>116</v>
      </c>
      <c r="AJ879" s="76" t="s">
        <v>531</v>
      </c>
    </row>
    <row r="880" s="73" customFormat="true" ht="14.25" hidden="false" customHeight="false" outlineLevel="0" collapsed="false">
      <c r="A880" s="35" t="s">
        <v>49</v>
      </c>
      <c r="B880" s="73" t="s">
        <v>530</v>
      </c>
      <c r="C880" s="137" t="s">
        <v>215</v>
      </c>
      <c r="D880" s="64"/>
      <c r="E880" s="63"/>
      <c r="F880" s="64"/>
      <c r="G880" s="64"/>
      <c r="H880" s="41"/>
      <c r="I880" s="89" t="n">
        <v>42853.6041666667</v>
      </c>
      <c r="J880" s="41"/>
      <c r="K880" s="63"/>
      <c r="L880" s="63"/>
      <c r="M880" s="69"/>
      <c r="N880" s="69"/>
      <c r="O880" s="69"/>
      <c r="P880" s="68"/>
      <c r="Q880" s="71"/>
      <c r="R880" s="71"/>
      <c r="S880" s="73" t="n">
        <v>11.68</v>
      </c>
      <c r="T880" s="64" t="n">
        <v>2</v>
      </c>
      <c r="U880" s="68"/>
      <c r="V880" s="139"/>
      <c r="W880" s="139"/>
      <c r="X880" s="69" t="n">
        <v>0.379</v>
      </c>
      <c r="Y880" s="69" t="n">
        <v>1.677</v>
      </c>
      <c r="Z880" s="69" t="n">
        <v>1.3</v>
      </c>
      <c r="AA880" s="69" t="n">
        <v>-8.719584391</v>
      </c>
      <c r="AB880" s="69" t="n">
        <v>0.13742106</v>
      </c>
      <c r="AC880" s="69" t="n">
        <v>0.28</v>
      </c>
      <c r="AD880" s="69"/>
      <c r="AE880" s="69"/>
      <c r="AF880" s="68" t="n">
        <v>0</v>
      </c>
      <c r="AG880" s="68" t="n">
        <v>66.13</v>
      </c>
      <c r="AH880" s="96" t="s">
        <v>116</v>
      </c>
      <c r="AI880" s="96" t="s">
        <v>116</v>
      </c>
      <c r="AJ880" s="76" t="s">
        <v>531</v>
      </c>
    </row>
    <row r="881" s="73" customFormat="true" ht="14.25" hidden="false" customHeight="false" outlineLevel="0" collapsed="false">
      <c r="A881" s="35" t="s">
        <v>49</v>
      </c>
      <c r="B881" s="73" t="s">
        <v>530</v>
      </c>
      <c r="C881" s="137" t="s">
        <v>215</v>
      </c>
      <c r="D881" s="64"/>
      <c r="E881" s="63"/>
      <c r="F881" s="64"/>
      <c r="G881" s="64"/>
      <c r="H881" s="41"/>
      <c r="I881" s="89" t="n">
        <v>42853.6458333333</v>
      </c>
      <c r="J881" s="41"/>
      <c r="K881" s="63"/>
      <c r="L881" s="63"/>
      <c r="M881" s="69"/>
      <c r="N881" s="69"/>
      <c r="O881" s="69"/>
      <c r="P881" s="68"/>
      <c r="Q881" s="71"/>
      <c r="R881" s="71"/>
      <c r="S881" s="73" t="n">
        <v>11.17</v>
      </c>
      <c r="T881" s="64" t="n">
        <v>2</v>
      </c>
      <c r="U881" s="68"/>
      <c r="V881" s="139"/>
      <c r="W881" s="139"/>
      <c r="X881" s="69" t="n">
        <v>0.322</v>
      </c>
      <c r="Y881" s="69" t="n">
        <v>1.425</v>
      </c>
      <c r="Z881" s="69" t="n">
        <v>1.3</v>
      </c>
      <c r="AA881" s="69" t="n">
        <v>-2.459659308</v>
      </c>
      <c r="AB881" s="69" t="n">
        <v>0.123278027</v>
      </c>
      <c r="AC881" s="69" t="n">
        <v>0.28</v>
      </c>
      <c r="AD881" s="69"/>
      <c r="AE881" s="69"/>
      <c r="AF881" s="68" t="n">
        <v>0</v>
      </c>
      <c r="AG881" s="68" t="n">
        <v>74.5</v>
      </c>
      <c r="AH881" s="96" t="s">
        <v>116</v>
      </c>
      <c r="AI881" s="96" t="s">
        <v>116</v>
      </c>
      <c r="AJ881" s="76" t="s">
        <v>531</v>
      </c>
    </row>
    <row r="882" s="73" customFormat="true" ht="14.25" hidden="false" customHeight="false" outlineLevel="0" collapsed="false">
      <c r="A882" s="35" t="s">
        <v>49</v>
      </c>
      <c r="B882" s="73" t="s">
        <v>530</v>
      </c>
      <c r="C882" s="137" t="s">
        <v>215</v>
      </c>
      <c r="D882" s="64"/>
      <c r="E882" s="63"/>
      <c r="F882" s="64"/>
      <c r="G882" s="64"/>
      <c r="H882" s="41"/>
      <c r="I882" s="89" t="n">
        <v>42853.6875</v>
      </c>
      <c r="J882" s="41"/>
      <c r="K882" s="63"/>
      <c r="L882" s="63"/>
      <c r="M882" s="69"/>
      <c r="N882" s="69"/>
      <c r="O882" s="69"/>
      <c r="P882" s="68"/>
      <c r="Q882" s="71"/>
      <c r="R882" s="71"/>
      <c r="S882" s="73" t="n">
        <v>12.6</v>
      </c>
      <c r="T882" s="64" t="n">
        <v>2</v>
      </c>
      <c r="U882" s="68"/>
      <c r="V882" s="139"/>
      <c r="W882" s="139"/>
      <c r="X882" s="69" t="n">
        <v>0.442</v>
      </c>
      <c r="Y882" s="69" t="n">
        <v>1.384</v>
      </c>
      <c r="Z882" s="69" t="n">
        <v>1.3</v>
      </c>
      <c r="AA882" s="69" t="n">
        <v>-48.24014038</v>
      </c>
      <c r="AB882" s="69" t="n">
        <v>0.313678792</v>
      </c>
      <c r="AC882" s="69" t="n">
        <v>0.28</v>
      </c>
      <c r="AD882" s="69"/>
      <c r="AE882" s="69"/>
      <c r="AF882" s="68" t="n">
        <v>0</v>
      </c>
      <c r="AG882" s="68" t="n">
        <v>65.36</v>
      </c>
      <c r="AH882" s="96" t="s">
        <v>116</v>
      </c>
      <c r="AI882" s="96" t="s">
        <v>116</v>
      </c>
      <c r="AJ882" s="76" t="s">
        <v>531</v>
      </c>
    </row>
    <row r="883" s="73" customFormat="true" ht="14.25" hidden="false" customHeight="false" outlineLevel="0" collapsed="false">
      <c r="A883" s="35" t="s">
        <v>49</v>
      </c>
      <c r="B883" s="73" t="s">
        <v>530</v>
      </c>
      <c r="C883" s="137" t="s">
        <v>215</v>
      </c>
      <c r="D883" s="64"/>
      <c r="E883" s="63"/>
      <c r="F883" s="64"/>
      <c r="G883" s="64"/>
      <c r="H883" s="41"/>
      <c r="I883" s="89" t="n">
        <v>42853.7291666667</v>
      </c>
      <c r="J883" s="41"/>
      <c r="K883" s="63"/>
      <c r="L883" s="63"/>
      <c r="M883" s="69"/>
      <c r="N883" s="69"/>
      <c r="O883" s="69"/>
      <c r="P883" s="68"/>
      <c r="Q883" s="71"/>
      <c r="R883" s="71"/>
      <c r="S883" s="73" t="n">
        <v>12.55</v>
      </c>
      <c r="T883" s="64" t="n">
        <v>2</v>
      </c>
      <c r="U883" s="68"/>
      <c r="V883" s="139"/>
      <c r="W883" s="139"/>
      <c r="X883" s="69" t="n">
        <v>0.408</v>
      </c>
      <c r="Y883" s="69" t="n">
        <v>1.89</v>
      </c>
      <c r="Z883" s="69" t="n">
        <v>1.3</v>
      </c>
      <c r="AA883" s="69" t="n">
        <v>-34.07370114</v>
      </c>
      <c r="AB883" s="69" t="n">
        <v>0.320660424</v>
      </c>
      <c r="AC883" s="69" t="n">
        <v>0.28</v>
      </c>
      <c r="AD883" s="69"/>
      <c r="AE883" s="69"/>
      <c r="AF883" s="68" t="n">
        <v>0</v>
      </c>
      <c r="AG883" s="68" t="n">
        <v>67.38</v>
      </c>
      <c r="AH883" s="96" t="s">
        <v>116</v>
      </c>
      <c r="AI883" s="96" t="s">
        <v>116</v>
      </c>
      <c r="AJ883" s="76" t="s">
        <v>531</v>
      </c>
    </row>
    <row r="884" s="73" customFormat="true" ht="14.25" hidden="false" customHeight="false" outlineLevel="0" collapsed="false">
      <c r="A884" s="35" t="s">
        <v>49</v>
      </c>
      <c r="B884" s="73" t="s">
        <v>530</v>
      </c>
      <c r="C884" s="137" t="s">
        <v>215</v>
      </c>
      <c r="D884" s="64"/>
      <c r="E884" s="63"/>
      <c r="F884" s="64"/>
      <c r="G884" s="64"/>
      <c r="H884" s="41"/>
      <c r="I884" s="89" t="n">
        <v>42853.7708333333</v>
      </c>
      <c r="J884" s="41"/>
      <c r="K884" s="63"/>
      <c r="L884" s="63"/>
      <c r="M884" s="69"/>
      <c r="N884" s="69"/>
      <c r="O884" s="69"/>
      <c r="P884" s="68"/>
      <c r="Q884" s="71"/>
      <c r="R884" s="71"/>
      <c r="S884" s="73" t="n">
        <v>13.36</v>
      </c>
      <c r="T884" s="64" t="n">
        <v>2</v>
      </c>
      <c r="U884" s="68"/>
      <c r="V884" s="139"/>
      <c r="W884" s="139"/>
      <c r="X884" s="69" t="n">
        <v>0.402</v>
      </c>
      <c r="Y884" s="69" t="n">
        <v>2.129</v>
      </c>
      <c r="Z884" s="69" t="n">
        <v>1.3</v>
      </c>
      <c r="AA884" s="69" t="n">
        <v>-82.92362267</v>
      </c>
      <c r="AB884" s="69" t="n">
        <v>0.212770011</v>
      </c>
      <c r="AC884" s="69" t="n">
        <v>0.28</v>
      </c>
      <c r="AD884" s="69"/>
      <c r="AE884" s="69"/>
      <c r="AF884" s="68" t="n">
        <v>0</v>
      </c>
      <c r="AG884" s="68" t="n">
        <v>65.36</v>
      </c>
      <c r="AH884" s="96" t="s">
        <v>116</v>
      </c>
      <c r="AI884" s="96" t="s">
        <v>116</v>
      </c>
      <c r="AJ884" s="76" t="s">
        <v>531</v>
      </c>
    </row>
    <row r="885" s="73" customFormat="true" ht="14.25" hidden="false" customHeight="false" outlineLevel="0" collapsed="false">
      <c r="A885" s="35" t="s">
        <v>49</v>
      </c>
      <c r="B885" s="73" t="s">
        <v>530</v>
      </c>
      <c r="C885" s="137" t="s">
        <v>215</v>
      </c>
      <c r="D885" s="64"/>
      <c r="E885" s="63"/>
      <c r="F885" s="64"/>
      <c r="G885" s="64"/>
      <c r="H885" s="41"/>
      <c r="I885" s="89" t="n">
        <v>42853.8125</v>
      </c>
      <c r="J885" s="41"/>
      <c r="K885" s="63"/>
      <c r="L885" s="63"/>
      <c r="M885" s="69"/>
      <c r="N885" s="69"/>
      <c r="O885" s="69"/>
      <c r="P885" s="68"/>
      <c r="Q885" s="71"/>
      <c r="R885" s="71"/>
      <c r="S885" s="73" t="n">
        <v>12.85</v>
      </c>
      <c r="T885" s="64" t="n">
        <v>2</v>
      </c>
      <c r="U885" s="68"/>
      <c r="V885" s="139"/>
      <c r="W885" s="139"/>
      <c r="X885" s="69" t="n">
        <v>0.189</v>
      </c>
      <c r="Y885" s="69" t="n">
        <v>1.509</v>
      </c>
      <c r="Z885" s="69" t="n">
        <v>1.3</v>
      </c>
      <c r="AA885" s="69" t="n">
        <v>9.602982529</v>
      </c>
      <c r="AB885" s="69" t="n">
        <v>0.110460569</v>
      </c>
      <c r="AC885" s="69" t="n">
        <v>0.28</v>
      </c>
      <c r="AD885" s="69"/>
      <c r="AE885" s="69"/>
      <c r="AF885" s="68" t="n">
        <v>0</v>
      </c>
      <c r="AG885" s="68" t="n">
        <v>70.48</v>
      </c>
      <c r="AH885" s="96" t="s">
        <v>116</v>
      </c>
      <c r="AI885" s="96" t="s">
        <v>116</v>
      </c>
      <c r="AJ885" s="76" t="s">
        <v>531</v>
      </c>
    </row>
    <row r="886" s="73" customFormat="true" ht="14.25" hidden="false" customHeight="false" outlineLevel="0" collapsed="false">
      <c r="A886" s="35" t="s">
        <v>49</v>
      </c>
      <c r="B886" s="73" t="s">
        <v>530</v>
      </c>
      <c r="C886" s="137" t="s">
        <v>215</v>
      </c>
      <c r="D886" s="64"/>
      <c r="E886" s="63"/>
      <c r="F886" s="64"/>
      <c r="G886" s="64"/>
      <c r="H886" s="41"/>
      <c r="I886" s="89" t="n">
        <v>42853.8541666667</v>
      </c>
      <c r="J886" s="41"/>
      <c r="K886" s="63"/>
      <c r="L886" s="63"/>
      <c r="M886" s="69"/>
      <c r="N886" s="69"/>
      <c r="O886" s="69"/>
      <c r="P886" s="68"/>
      <c r="Q886" s="71"/>
      <c r="R886" s="71"/>
      <c r="S886" s="73" t="n">
        <v>10.58</v>
      </c>
      <c r="T886" s="64" t="n">
        <v>2</v>
      </c>
      <c r="U886" s="68"/>
      <c r="V886" s="139"/>
      <c r="W886" s="139"/>
      <c r="X886" s="69" t="n">
        <v>0.031</v>
      </c>
      <c r="Y886" s="69" t="n">
        <v>0.85</v>
      </c>
      <c r="Z886" s="69" t="n">
        <v>1.3</v>
      </c>
      <c r="AA886" s="69" t="n">
        <v>1.343561883</v>
      </c>
      <c r="AB886" s="69" t="n">
        <v>0.029847851</v>
      </c>
      <c r="AC886" s="69" t="n">
        <v>0.28</v>
      </c>
      <c r="AD886" s="69"/>
      <c r="AE886" s="69"/>
      <c r="AF886" s="68" t="n">
        <v>0</v>
      </c>
      <c r="AG886" s="68" t="n">
        <v>84.6</v>
      </c>
      <c r="AH886" s="96" t="s">
        <v>116</v>
      </c>
      <c r="AI886" s="96" t="s">
        <v>116</v>
      </c>
      <c r="AJ886" s="76" t="s">
        <v>531</v>
      </c>
    </row>
    <row r="887" s="73" customFormat="true" ht="14.25" hidden="false" customHeight="false" outlineLevel="0" collapsed="false">
      <c r="A887" s="35" t="s">
        <v>49</v>
      </c>
      <c r="B887" s="73" t="s">
        <v>530</v>
      </c>
      <c r="C887" s="137" t="s">
        <v>215</v>
      </c>
      <c r="D887" s="64"/>
      <c r="E887" s="63"/>
      <c r="F887" s="64"/>
      <c r="G887" s="64"/>
      <c r="H887" s="41"/>
      <c r="I887" s="89" t="n">
        <v>42853.8958333333</v>
      </c>
      <c r="J887" s="41"/>
      <c r="K887" s="63"/>
      <c r="L887" s="63"/>
      <c r="M887" s="69"/>
      <c r="N887" s="69"/>
      <c r="O887" s="69"/>
      <c r="P887" s="68"/>
      <c r="Q887" s="71"/>
      <c r="R887" s="71"/>
      <c r="S887" s="73" t="n">
        <v>7.83</v>
      </c>
      <c r="T887" s="64" t="n">
        <v>2</v>
      </c>
      <c r="U887" s="68"/>
      <c r="V887" s="139"/>
      <c r="W887" s="139"/>
      <c r="X887" s="69" t="n">
        <v>0.001</v>
      </c>
      <c r="Y887" s="69" t="n">
        <v>0.125</v>
      </c>
      <c r="Z887" s="69" t="n">
        <v>1.3</v>
      </c>
      <c r="AA887" s="69" t="n">
        <v>-4.373964078</v>
      </c>
      <c r="AB887" s="69" t="n">
        <v>0.071568309</v>
      </c>
      <c r="AC887" s="69" t="n">
        <v>0.28</v>
      </c>
      <c r="AD887" s="69"/>
      <c r="AE887" s="69"/>
      <c r="AF887" s="68" t="n">
        <v>0</v>
      </c>
      <c r="AG887" s="68" t="n">
        <v>92.2</v>
      </c>
      <c r="AH887" s="96" t="s">
        <v>116</v>
      </c>
      <c r="AI887" s="96" t="s">
        <v>116</v>
      </c>
      <c r="AJ887" s="76" t="s">
        <v>531</v>
      </c>
    </row>
    <row r="888" s="73" customFormat="true" ht="14.25" hidden="false" customHeight="false" outlineLevel="0" collapsed="false">
      <c r="A888" s="35" t="s">
        <v>49</v>
      </c>
      <c r="B888" s="73" t="s">
        <v>530</v>
      </c>
      <c r="C888" s="137" t="s">
        <v>215</v>
      </c>
      <c r="D888" s="64"/>
      <c r="E888" s="63"/>
      <c r="F888" s="64"/>
      <c r="G888" s="64"/>
      <c r="H888" s="41"/>
      <c r="I888" s="89" t="n">
        <v>42853.9375</v>
      </c>
      <c r="J888" s="41"/>
      <c r="K888" s="63"/>
      <c r="L888" s="63"/>
      <c r="M888" s="69"/>
      <c r="N888" s="69"/>
      <c r="O888" s="69"/>
      <c r="P888" s="68"/>
      <c r="Q888" s="71"/>
      <c r="R888" s="71"/>
      <c r="S888" s="73" t="n">
        <v>6.762</v>
      </c>
      <c r="T888" s="64" t="n">
        <v>2</v>
      </c>
      <c r="U888" s="68"/>
      <c r="V888" s="139"/>
      <c r="W888" s="139"/>
      <c r="X888" s="69" t="n">
        <v>0</v>
      </c>
      <c r="Y888" s="69" t="n">
        <v>0.223</v>
      </c>
      <c r="Z888" s="69" t="n">
        <v>1.3</v>
      </c>
      <c r="AA888" s="69" t="n">
        <v>-1.312336322</v>
      </c>
      <c r="AB888" s="69" t="n">
        <v>0.021917382</v>
      </c>
      <c r="AC888" s="69" t="n">
        <v>0.28</v>
      </c>
      <c r="AD888" s="69"/>
      <c r="AE888" s="69"/>
      <c r="AF888" s="68" t="n">
        <v>0</v>
      </c>
      <c r="AG888" s="68" t="n">
        <v>93.7</v>
      </c>
      <c r="AH888" s="96" t="s">
        <v>116</v>
      </c>
      <c r="AI888" s="96" t="s">
        <v>116</v>
      </c>
      <c r="AJ888" s="76" t="s">
        <v>531</v>
      </c>
    </row>
    <row r="889" s="73" customFormat="true" ht="14.25" hidden="false" customHeight="false" outlineLevel="0" collapsed="false">
      <c r="A889" s="35" t="s">
        <v>49</v>
      </c>
      <c r="B889" s="73" t="s">
        <v>530</v>
      </c>
      <c r="C889" s="137" t="s">
        <v>215</v>
      </c>
      <c r="D889" s="64"/>
      <c r="E889" s="63"/>
      <c r="F889" s="64"/>
      <c r="G889" s="64"/>
      <c r="H889" s="41"/>
      <c r="I889" s="89" t="n">
        <v>42853.9791666667</v>
      </c>
      <c r="J889" s="41"/>
      <c r="K889" s="63"/>
      <c r="L889" s="63"/>
      <c r="M889" s="69"/>
      <c r="N889" s="69"/>
      <c r="O889" s="69"/>
      <c r="P889" s="68"/>
      <c r="Q889" s="71"/>
      <c r="R889" s="71"/>
      <c r="S889" s="73" t="n">
        <v>5.502</v>
      </c>
      <c r="T889" s="64" t="n">
        <v>2</v>
      </c>
      <c r="U889" s="68"/>
      <c r="V889" s="139"/>
      <c r="W889" s="139"/>
      <c r="X889" s="69" t="n">
        <v>0</v>
      </c>
      <c r="Y889" s="69" t="n">
        <v>0.185</v>
      </c>
      <c r="Z889" s="69" t="n">
        <v>1.3</v>
      </c>
      <c r="AA889" s="69" t="n">
        <v>-1.523371066</v>
      </c>
      <c r="AB889" s="69" t="n">
        <v>0.024277256</v>
      </c>
      <c r="AC889" s="69" t="n">
        <v>0.28</v>
      </c>
      <c r="AD889" s="69"/>
      <c r="AE889" s="69"/>
      <c r="AF889" s="68" t="n">
        <v>0</v>
      </c>
      <c r="AG889" s="68" t="n">
        <v>98</v>
      </c>
      <c r="AH889" s="96" t="s">
        <v>116</v>
      </c>
      <c r="AI889" s="96" t="s">
        <v>116</v>
      </c>
      <c r="AJ889" s="76" t="s">
        <v>531</v>
      </c>
    </row>
    <row r="890" s="73" customFormat="true" ht="14.25" hidden="false" customHeight="false" outlineLevel="0" collapsed="false">
      <c r="A890" s="35" t="s">
        <v>49</v>
      </c>
      <c r="B890" s="73" t="s">
        <v>530</v>
      </c>
      <c r="C890" s="137" t="s">
        <v>215</v>
      </c>
      <c r="D890" s="64"/>
      <c r="E890" s="63"/>
      <c r="F890" s="64"/>
      <c r="G890" s="64"/>
      <c r="H890" s="41"/>
      <c r="I890" s="89" t="n">
        <v>42854.0208333333</v>
      </c>
      <c r="J890" s="41"/>
      <c r="K890" s="63"/>
      <c r="L890" s="63"/>
      <c r="M890" s="69"/>
      <c r="N890" s="69"/>
      <c r="O890" s="69"/>
      <c r="P890" s="68"/>
      <c r="Q890" s="71"/>
      <c r="R890" s="71"/>
      <c r="S890" s="73" t="n">
        <v>4.151</v>
      </c>
      <c r="T890" s="64" t="n">
        <v>2</v>
      </c>
      <c r="U890" s="68"/>
      <c r="V890" s="139"/>
      <c r="W890" s="139"/>
      <c r="X890" s="69" t="n">
        <v>0</v>
      </c>
      <c r="Y890" s="69" t="n">
        <v>0.22</v>
      </c>
      <c r="Z890" s="69" t="n">
        <v>1.3</v>
      </c>
      <c r="AA890" s="69" t="n">
        <v>-1.748963858</v>
      </c>
      <c r="AB890" s="69" t="n">
        <v>0.026736273</v>
      </c>
      <c r="AC890" s="69" t="n">
        <v>0.28</v>
      </c>
      <c r="AD890" s="69"/>
      <c r="AE890" s="69"/>
      <c r="AF890" s="68" t="n">
        <v>0</v>
      </c>
      <c r="AG890" s="68" t="n">
        <v>99.3</v>
      </c>
      <c r="AH890" s="96" t="s">
        <v>116</v>
      </c>
      <c r="AI890" s="96" t="s">
        <v>116</v>
      </c>
      <c r="AJ890" s="76" t="s">
        <v>531</v>
      </c>
    </row>
    <row r="891" s="73" customFormat="true" ht="14.25" hidden="false" customHeight="false" outlineLevel="0" collapsed="false">
      <c r="A891" s="35" t="s">
        <v>49</v>
      </c>
      <c r="B891" s="73" t="s">
        <v>530</v>
      </c>
      <c r="C891" s="137" t="s">
        <v>215</v>
      </c>
      <c r="D891" s="64"/>
      <c r="E891" s="63"/>
      <c r="F891" s="64"/>
      <c r="G891" s="64"/>
      <c r="H891" s="41"/>
      <c r="I891" s="89" t="n">
        <v>42854.0625</v>
      </c>
      <c r="J891" s="41"/>
      <c r="K891" s="63"/>
      <c r="L891" s="63"/>
      <c r="M891" s="69"/>
      <c r="N891" s="69"/>
      <c r="O891" s="69"/>
      <c r="P891" s="68"/>
      <c r="Q891" s="71"/>
      <c r="R891" s="71"/>
      <c r="S891" s="73" t="n">
        <v>3.402</v>
      </c>
      <c r="T891" s="64" t="n">
        <v>2</v>
      </c>
      <c r="U891" s="68"/>
      <c r="V891" s="139"/>
      <c r="W891" s="139"/>
      <c r="X891" s="69" t="n">
        <v>0</v>
      </c>
      <c r="Y891" s="69" t="n">
        <v>0.154</v>
      </c>
      <c r="Z891" s="69" t="n">
        <v>1.3</v>
      </c>
      <c r="AA891" s="69" t="n">
        <v>-7.822188244</v>
      </c>
      <c r="AB891" s="69" t="n">
        <v>0.029767307</v>
      </c>
      <c r="AC891" s="69" t="n">
        <v>0.28</v>
      </c>
      <c r="AD891" s="69"/>
      <c r="AE891" s="69"/>
      <c r="AF891" s="68" t="n">
        <v>0</v>
      </c>
      <c r="AG891" s="68" t="n">
        <v>100</v>
      </c>
      <c r="AH891" s="96" t="s">
        <v>116</v>
      </c>
      <c r="AI891" s="96" t="s">
        <v>116</v>
      </c>
      <c r="AJ891" s="76" t="s">
        <v>531</v>
      </c>
    </row>
    <row r="892" s="73" customFormat="true" ht="14.25" hidden="false" customHeight="false" outlineLevel="0" collapsed="false">
      <c r="A892" s="35" t="s">
        <v>49</v>
      </c>
      <c r="B892" s="73" t="s">
        <v>530</v>
      </c>
      <c r="C892" s="137" t="s">
        <v>215</v>
      </c>
      <c r="D892" s="64"/>
      <c r="E892" s="63"/>
      <c r="F892" s="64"/>
      <c r="G892" s="64"/>
      <c r="H892" s="41"/>
      <c r="I892" s="89" t="n">
        <v>42854.1041666667</v>
      </c>
      <c r="J892" s="41"/>
      <c r="K892" s="63"/>
      <c r="L892" s="63"/>
      <c r="M892" s="69"/>
      <c r="N892" s="69"/>
      <c r="O892" s="69"/>
      <c r="P892" s="68"/>
      <c r="Q892" s="71"/>
      <c r="R892" s="71"/>
      <c r="S892" s="73" t="n">
        <v>2.693</v>
      </c>
      <c r="T892" s="64" t="n">
        <v>2</v>
      </c>
      <c r="U892" s="68"/>
      <c r="V892" s="139"/>
      <c r="W892" s="139"/>
      <c r="X892" s="69" t="n">
        <v>0</v>
      </c>
      <c r="Y892" s="69" t="n">
        <v>0.13</v>
      </c>
      <c r="Z892" s="69" t="n">
        <v>1.3</v>
      </c>
      <c r="AA892" s="69" t="n">
        <v>-10.69597759</v>
      </c>
      <c r="AB892" s="69" t="n">
        <v>0.066880906</v>
      </c>
      <c r="AC892" s="69" t="n">
        <v>0.28</v>
      </c>
      <c r="AD892" s="69"/>
      <c r="AE892" s="69"/>
      <c r="AF892" s="68" t="n">
        <v>0</v>
      </c>
      <c r="AG892" s="68" t="n">
        <v>100</v>
      </c>
      <c r="AH892" s="96" t="s">
        <v>116</v>
      </c>
      <c r="AI892" s="96" t="s">
        <v>116</v>
      </c>
      <c r="AJ892" s="76" t="s">
        <v>531</v>
      </c>
    </row>
    <row r="893" s="73" customFormat="true" ht="14.25" hidden="false" customHeight="false" outlineLevel="0" collapsed="false">
      <c r="A893" s="35" t="s">
        <v>49</v>
      </c>
      <c r="B893" s="73" t="s">
        <v>530</v>
      </c>
      <c r="C893" s="137" t="s">
        <v>215</v>
      </c>
      <c r="D893" s="64"/>
      <c r="E893" s="63"/>
      <c r="F893" s="64"/>
      <c r="G893" s="64"/>
      <c r="H893" s="41"/>
      <c r="I893" s="89" t="n">
        <v>42854.1458333333</v>
      </c>
      <c r="J893" s="41"/>
      <c r="K893" s="63"/>
      <c r="L893" s="63"/>
      <c r="M893" s="69"/>
      <c r="N893" s="69"/>
      <c r="O893" s="69"/>
      <c r="P893" s="68"/>
      <c r="Q893" s="71"/>
      <c r="R893" s="71"/>
      <c r="S893" s="73" t="n">
        <v>1.877</v>
      </c>
      <c r="T893" s="64" t="n">
        <v>2</v>
      </c>
      <c r="U893" s="68"/>
      <c r="V893" s="139"/>
      <c r="W893" s="139"/>
      <c r="X893" s="69" t="n">
        <v>0</v>
      </c>
      <c r="Y893" s="69" t="n">
        <v>0.434</v>
      </c>
      <c r="Z893" s="69" t="n">
        <v>1.3</v>
      </c>
      <c r="AA893" s="69" t="n">
        <v>2.208471111</v>
      </c>
      <c r="AB893" s="69" t="n">
        <v>0.025937216</v>
      </c>
      <c r="AC893" s="69" t="n">
        <v>0.28</v>
      </c>
      <c r="AD893" s="69"/>
      <c r="AE893" s="69"/>
      <c r="AF893" s="68" t="n">
        <v>0</v>
      </c>
      <c r="AG893" s="68" t="n">
        <v>100</v>
      </c>
      <c r="AH893" s="96" t="s">
        <v>116</v>
      </c>
      <c r="AI893" s="96" t="s">
        <v>116</v>
      </c>
      <c r="AJ893" s="76" t="s">
        <v>531</v>
      </c>
    </row>
    <row r="894" s="73" customFormat="true" ht="14.25" hidden="false" customHeight="false" outlineLevel="0" collapsed="false">
      <c r="A894" s="35" t="s">
        <v>49</v>
      </c>
      <c r="B894" s="73" t="s">
        <v>530</v>
      </c>
      <c r="C894" s="137" t="s">
        <v>215</v>
      </c>
      <c r="D894" s="64"/>
      <c r="E894" s="63"/>
      <c r="F894" s="64"/>
      <c r="G894" s="64"/>
      <c r="H894" s="41"/>
      <c r="I894" s="89" t="n">
        <v>42854.1875</v>
      </c>
      <c r="J894" s="41"/>
      <c r="K894" s="63"/>
      <c r="L894" s="63"/>
      <c r="M894" s="69"/>
      <c r="N894" s="69"/>
      <c r="O894" s="69"/>
      <c r="P894" s="68"/>
      <c r="Q894" s="71"/>
      <c r="R894" s="71"/>
      <c r="S894" s="73" t="n">
        <v>1.975</v>
      </c>
      <c r="T894" s="64" t="n">
        <v>2</v>
      </c>
      <c r="U894" s="68"/>
      <c r="V894" s="139"/>
      <c r="W894" s="139"/>
      <c r="X894" s="69" t="n">
        <v>0</v>
      </c>
      <c r="Y894" s="69" t="n">
        <v>0.104</v>
      </c>
      <c r="Z894" s="69" t="n">
        <v>1.3</v>
      </c>
      <c r="AA894" s="69" t="n">
        <v>-27.74820624</v>
      </c>
      <c r="AB894" s="69" t="n">
        <v>0.036441958</v>
      </c>
      <c r="AC894" s="69" t="n">
        <v>0.28</v>
      </c>
      <c r="AD894" s="69"/>
      <c r="AE894" s="69"/>
      <c r="AF894" s="68" t="n">
        <v>0</v>
      </c>
      <c r="AG894" s="68" t="n">
        <v>100</v>
      </c>
      <c r="AH894" s="96" t="s">
        <v>116</v>
      </c>
      <c r="AI894" s="96" t="s">
        <v>116</v>
      </c>
      <c r="AJ894" s="76" t="s">
        <v>531</v>
      </c>
    </row>
    <row r="895" s="73" customFormat="true" ht="14.25" hidden="false" customHeight="false" outlineLevel="0" collapsed="false">
      <c r="A895" s="35" t="s">
        <v>49</v>
      </c>
      <c r="B895" s="73" t="s">
        <v>530</v>
      </c>
      <c r="C895" s="137" t="s">
        <v>215</v>
      </c>
      <c r="D895" s="64"/>
      <c r="E895" s="63"/>
      <c r="F895" s="64"/>
      <c r="G895" s="64"/>
      <c r="H895" s="41"/>
      <c r="I895" s="89" t="n">
        <v>42854.2291666667</v>
      </c>
      <c r="J895" s="41"/>
      <c r="K895" s="63"/>
      <c r="L895" s="63"/>
      <c r="M895" s="69"/>
      <c r="N895" s="69"/>
      <c r="O895" s="69"/>
      <c r="P895" s="68"/>
      <c r="Q895" s="71"/>
      <c r="R895" s="71"/>
      <c r="S895" s="73" t="n">
        <v>1.733</v>
      </c>
      <c r="T895" s="64" t="n">
        <v>2</v>
      </c>
      <c r="U895" s="68"/>
      <c r="V895" s="139"/>
      <c r="W895" s="139"/>
      <c r="X895" s="69" t="n">
        <v>0</v>
      </c>
      <c r="Y895" s="69" t="n">
        <v>0.128</v>
      </c>
      <c r="Z895" s="69" t="n">
        <v>1.3</v>
      </c>
      <c r="AA895" s="69" t="n">
        <v>0.145500552</v>
      </c>
      <c r="AB895" s="69" t="n">
        <v>0.014766514</v>
      </c>
      <c r="AC895" s="69" t="n">
        <v>0.28</v>
      </c>
      <c r="AD895" s="69"/>
      <c r="AE895" s="69"/>
      <c r="AF895" s="68" t="n">
        <v>0</v>
      </c>
      <c r="AG895" s="68" t="n">
        <v>100</v>
      </c>
      <c r="AH895" s="96" t="s">
        <v>116</v>
      </c>
      <c r="AI895" s="96" t="s">
        <v>116</v>
      </c>
      <c r="AJ895" s="76" t="s">
        <v>531</v>
      </c>
    </row>
    <row r="896" s="73" customFormat="true" ht="14.25" hidden="false" customHeight="false" outlineLevel="0" collapsed="false">
      <c r="A896" s="35" t="s">
        <v>49</v>
      </c>
      <c r="B896" s="73" t="s">
        <v>530</v>
      </c>
      <c r="C896" s="137" t="s">
        <v>215</v>
      </c>
      <c r="D896" s="64"/>
      <c r="E896" s="63"/>
      <c r="F896" s="64"/>
      <c r="G896" s="64"/>
      <c r="H896" s="41"/>
      <c r="I896" s="89" t="n">
        <v>42854.2708333333</v>
      </c>
      <c r="J896" s="41"/>
      <c r="K896" s="63"/>
      <c r="L896" s="63"/>
      <c r="M896" s="69"/>
      <c r="N896" s="69"/>
      <c r="O896" s="69"/>
      <c r="P896" s="68"/>
      <c r="Q896" s="71"/>
      <c r="R896" s="71"/>
      <c r="S896" s="73" t="n">
        <v>1.207</v>
      </c>
      <c r="T896" s="64" t="n">
        <v>2</v>
      </c>
      <c r="U896" s="68"/>
      <c r="V896" s="139"/>
      <c r="W896" s="139"/>
      <c r="X896" s="69" t="n">
        <v>0.002</v>
      </c>
      <c r="Y896" s="69" t="n">
        <v>0.377</v>
      </c>
      <c r="Z896" s="69" t="n">
        <v>1.3</v>
      </c>
      <c r="AA896" s="69" t="n">
        <v>0.967865539</v>
      </c>
      <c r="AB896" s="69" t="n">
        <v>0.012834575</v>
      </c>
      <c r="AC896" s="69" t="n">
        <v>0.28</v>
      </c>
      <c r="AD896" s="69"/>
      <c r="AE896" s="69"/>
      <c r="AF896" s="68" t="n">
        <v>0.2</v>
      </c>
      <c r="AG896" s="68" t="n">
        <v>100</v>
      </c>
      <c r="AH896" s="96" t="s">
        <v>116</v>
      </c>
      <c r="AI896" s="96" t="s">
        <v>116</v>
      </c>
      <c r="AJ896" s="76" t="s">
        <v>531</v>
      </c>
    </row>
    <row r="897" s="73" customFormat="true" ht="14.25" hidden="false" customHeight="false" outlineLevel="0" collapsed="false">
      <c r="A897" s="35" t="s">
        <v>49</v>
      </c>
      <c r="B897" s="73" t="s">
        <v>530</v>
      </c>
      <c r="C897" s="137" t="s">
        <v>215</v>
      </c>
      <c r="D897" s="64"/>
      <c r="E897" s="63"/>
      <c r="F897" s="64"/>
      <c r="G897" s="64"/>
      <c r="H897" s="41"/>
      <c r="I897" s="89" t="n">
        <v>42854.3125</v>
      </c>
      <c r="J897" s="41"/>
      <c r="K897" s="63"/>
      <c r="L897" s="63"/>
      <c r="M897" s="69"/>
      <c r="N897" s="69"/>
      <c r="O897" s="69"/>
      <c r="P897" s="68"/>
      <c r="Q897" s="71"/>
      <c r="R897" s="71"/>
      <c r="S897" s="73" t="n">
        <v>2.114</v>
      </c>
      <c r="T897" s="64" t="n">
        <v>2</v>
      </c>
      <c r="U897" s="68"/>
      <c r="V897" s="139"/>
      <c r="W897" s="139"/>
      <c r="X897" s="69" t="n">
        <v>0.07</v>
      </c>
      <c r="Y897" s="69" t="n">
        <v>0.413</v>
      </c>
      <c r="Z897" s="69" t="n">
        <v>1.3</v>
      </c>
      <c r="AA897" s="69" t="n">
        <v>-1.687769958</v>
      </c>
      <c r="AB897" s="69" t="n">
        <v>0.066388565</v>
      </c>
      <c r="AC897" s="69" t="n">
        <v>0.28</v>
      </c>
      <c r="AD897" s="69"/>
      <c r="AE897" s="69"/>
      <c r="AF897" s="68" t="n">
        <v>0</v>
      </c>
      <c r="AG897" s="68" t="n">
        <v>100</v>
      </c>
      <c r="AH897" s="96" t="s">
        <v>116</v>
      </c>
      <c r="AI897" s="96" t="s">
        <v>116</v>
      </c>
      <c r="AJ897" s="76" t="s">
        <v>531</v>
      </c>
    </row>
    <row r="898" s="73" customFormat="true" ht="14.25" hidden="false" customHeight="false" outlineLevel="0" collapsed="false">
      <c r="A898" s="35" t="s">
        <v>49</v>
      </c>
      <c r="B898" s="73" t="s">
        <v>530</v>
      </c>
      <c r="C898" s="137" t="s">
        <v>215</v>
      </c>
      <c r="D898" s="64"/>
      <c r="E898" s="63"/>
      <c r="F898" s="64"/>
      <c r="G898" s="64"/>
      <c r="H898" s="41"/>
      <c r="I898" s="89" t="n">
        <v>42854.3541666667</v>
      </c>
      <c r="J898" s="41"/>
      <c r="K898" s="63"/>
      <c r="L898" s="63"/>
      <c r="M898" s="69"/>
      <c r="N898" s="69"/>
      <c r="O898" s="69"/>
      <c r="P898" s="68"/>
      <c r="Q898" s="71"/>
      <c r="R898" s="71"/>
      <c r="S898" s="73" t="n">
        <v>5.931</v>
      </c>
      <c r="T898" s="64" t="n">
        <v>2</v>
      </c>
      <c r="U898" s="68"/>
      <c r="V898" s="139"/>
      <c r="W898" s="139"/>
      <c r="X898" s="69" t="n">
        <v>0.209</v>
      </c>
      <c r="Y898" s="69" t="n">
        <v>0.789</v>
      </c>
      <c r="Z898" s="69" t="n">
        <v>1.3</v>
      </c>
      <c r="AA898" s="69" t="n">
        <v>-4.80885027</v>
      </c>
      <c r="AB898" s="69" t="n">
        <v>0.153397931</v>
      </c>
      <c r="AC898" s="69" t="n">
        <v>0.28</v>
      </c>
      <c r="AD898" s="69"/>
      <c r="AE898" s="69"/>
      <c r="AF898" s="68" t="n">
        <v>0</v>
      </c>
      <c r="AG898" s="68" t="n">
        <v>98.5</v>
      </c>
      <c r="AH898" s="96" t="s">
        <v>116</v>
      </c>
      <c r="AI898" s="96" t="s">
        <v>116</v>
      </c>
      <c r="AJ898" s="76" t="s">
        <v>531</v>
      </c>
    </row>
    <row r="899" s="73" customFormat="true" ht="14.25" hidden="false" customHeight="false" outlineLevel="0" collapsed="false">
      <c r="A899" s="35" t="s">
        <v>49</v>
      </c>
      <c r="B899" s="73" t="s">
        <v>530</v>
      </c>
      <c r="C899" s="137" t="s">
        <v>215</v>
      </c>
      <c r="D899" s="64"/>
      <c r="E899" s="63"/>
      <c r="F899" s="64"/>
      <c r="G899" s="64"/>
      <c r="H899" s="41"/>
      <c r="I899" s="89" t="n">
        <v>42854.3958333333</v>
      </c>
      <c r="J899" s="41"/>
      <c r="K899" s="63"/>
      <c r="L899" s="63"/>
      <c r="M899" s="69"/>
      <c r="N899" s="69"/>
      <c r="O899" s="69"/>
      <c r="P899" s="68"/>
      <c r="Q899" s="71"/>
      <c r="R899" s="71"/>
      <c r="S899" s="73" t="n">
        <v>8.18</v>
      </c>
      <c r="T899" s="64" t="n">
        <v>2</v>
      </c>
      <c r="U899" s="68"/>
      <c r="V899" s="139"/>
      <c r="W899" s="139"/>
      <c r="X899" s="69" t="n">
        <v>0.408</v>
      </c>
      <c r="Y899" s="69" t="n">
        <v>1.168</v>
      </c>
      <c r="Z899" s="69" t="n">
        <v>1.3</v>
      </c>
      <c r="AA899" s="69" t="n">
        <v>-6.523220846</v>
      </c>
      <c r="AB899" s="69" t="n">
        <v>0.179417875</v>
      </c>
      <c r="AC899" s="69" t="n">
        <v>0.28</v>
      </c>
      <c r="AD899" s="69"/>
      <c r="AE899" s="69"/>
      <c r="AF899" s="68" t="n">
        <v>0</v>
      </c>
      <c r="AG899" s="68" t="n">
        <v>88.1</v>
      </c>
      <c r="AH899" s="96" t="s">
        <v>116</v>
      </c>
      <c r="AI899" s="96" t="s">
        <v>116</v>
      </c>
      <c r="AJ899" s="76" t="s">
        <v>531</v>
      </c>
    </row>
    <row r="900" s="73" customFormat="true" ht="14.25" hidden="false" customHeight="false" outlineLevel="0" collapsed="false">
      <c r="A900" s="35" t="s">
        <v>49</v>
      </c>
      <c r="B900" s="73" t="s">
        <v>530</v>
      </c>
      <c r="C900" s="137" t="s">
        <v>215</v>
      </c>
      <c r="D900" s="64"/>
      <c r="E900" s="63"/>
      <c r="F900" s="64"/>
      <c r="G900" s="64"/>
      <c r="H900" s="41"/>
      <c r="I900" s="89" t="n">
        <v>42854.4375</v>
      </c>
      <c r="J900" s="41"/>
      <c r="K900" s="63"/>
      <c r="L900" s="63"/>
      <c r="M900" s="69"/>
      <c r="N900" s="69"/>
      <c r="O900" s="69"/>
      <c r="P900" s="68"/>
      <c r="Q900" s="71"/>
      <c r="R900" s="71"/>
      <c r="S900" s="73" t="n">
        <v>11.73</v>
      </c>
      <c r="T900" s="64" t="n">
        <v>2</v>
      </c>
      <c r="U900" s="68"/>
      <c r="V900" s="139"/>
      <c r="W900" s="139"/>
      <c r="X900" s="69" t="n">
        <v>0.577</v>
      </c>
      <c r="Y900" s="69" t="n">
        <v>1.488</v>
      </c>
      <c r="Z900" s="69" t="n">
        <v>1.3</v>
      </c>
      <c r="AA900" s="69" t="n">
        <v>-9.128564529</v>
      </c>
      <c r="AB900" s="69" t="n">
        <v>0.239817101</v>
      </c>
      <c r="AC900" s="69" t="n">
        <v>0.28</v>
      </c>
      <c r="AD900" s="69"/>
      <c r="AE900" s="69"/>
      <c r="AF900" s="68" t="n">
        <v>0</v>
      </c>
      <c r="AG900" s="68" t="n">
        <v>74.74</v>
      </c>
      <c r="AH900" s="96" t="s">
        <v>116</v>
      </c>
      <c r="AI900" s="96" t="s">
        <v>116</v>
      </c>
      <c r="AJ900" s="76" t="s">
        <v>531</v>
      </c>
    </row>
    <row r="901" s="73" customFormat="true" ht="14.25" hidden="false" customHeight="false" outlineLevel="0" collapsed="false">
      <c r="A901" s="35" t="s">
        <v>49</v>
      </c>
      <c r="B901" s="73" t="s">
        <v>530</v>
      </c>
      <c r="C901" s="137" t="s">
        <v>215</v>
      </c>
      <c r="D901" s="64"/>
      <c r="E901" s="63"/>
      <c r="F901" s="64"/>
      <c r="G901" s="64"/>
      <c r="H901" s="41"/>
      <c r="I901" s="89" t="n">
        <v>42854.4791666667</v>
      </c>
      <c r="J901" s="41"/>
      <c r="K901" s="63"/>
      <c r="L901" s="63"/>
      <c r="M901" s="69"/>
      <c r="N901" s="69"/>
      <c r="O901" s="69"/>
      <c r="P901" s="68"/>
      <c r="Q901" s="71"/>
      <c r="R901" s="71"/>
      <c r="S901" s="73" t="n">
        <v>13.99</v>
      </c>
      <c r="T901" s="64" t="n">
        <v>2</v>
      </c>
      <c r="U901" s="68"/>
      <c r="V901" s="139"/>
      <c r="W901" s="139"/>
      <c r="X901" s="69" t="n">
        <v>0.725</v>
      </c>
      <c r="Y901" s="69" t="n">
        <v>2.052</v>
      </c>
      <c r="Z901" s="69" t="n">
        <v>1.3</v>
      </c>
      <c r="AA901" s="69" t="n">
        <v>-11.94318388</v>
      </c>
      <c r="AB901" s="69" t="n">
        <v>0.276027263</v>
      </c>
      <c r="AC901" s="69" t="n">
        <v>0.28</v>
      </c>
      <c r="AD901" s="69"/>
      <c r="AE901" s="69"/>
      <c r="AF901" s="68" t="n">
        <v>0</v>
      </c>
      <c r="AG901" s="68" t="n">
        <v>63.68</v>
      </c>
      <c r="AH901" s="96" t="s">
        <v>116</v>
      </c>
      <c r="AI901" s="96" t="s">
        <v>116</v>
      </c>
      <c r="AJ901" s="76" t="s">
        <v>531</v>
      </c>
    </row>
    <row r="902" s="73" customFormat="true" ht="14.25" hidden="false" customHeight="false" outlineLevel="0" collapsed="false">
      <c r="A902" s="35" t="s">
        <v>49</v>
      </c>
      <c r="B902" s="73" t="s">
        <v>530</v>
      </c>
      <c r="C902" s="137" t="s">
        <v>215</v>
      </c>
      <c r="D902" s="64"/>
      <c r="E902" s="63"/>
      <c r="F902" s="64"/>
      <c r="G902" s="64"/>
      <c r="H902" s="41"/>
      <c r="I902" s="89" t="n">
        <v>42854.5208333333</v>
      </c>
      <c r="J902" s="41"/>
      <c r="K902" s="63"/>
      <c r="L902" s="63"/>
      <c r="M902" s="69"/>
      <c r="N902" s="69"/>
      <c r="O902" s="69"/>
      <c r="P902" s="68"/>
      <c r="Q902" s="71"/>
      <c r="R902" s="71"/>
      <c r="S902" s="73" t="n">
        <v>15.56</v>
      </c>
      <c r="T902" s="64" t="n">
        <v>2</v>
      </c>
      <c r="U902" s="68"/>
      <c r="V902" s="139"/>
      <c r="W902" s="139"/>
      <c r="X902" s="69" t="n">
        <v>0.84</v>
      </c>
      <c r="Y902" s="69" t="n">
        <v>2.365</v>
      </c>
      <c r="Z902" s="69" t="n">
        <v>1.3</v>
      </c>
      <c r="AA902" s="69" t="n">
        <v>-10.00219541</v>
      </c>
      <c r="AB902" s="69" t="n">
        <v>0.274289971</v>
      </c>
      <c r="AC902" s="69" t="n">
        <v>0.28</v>
      </c>
      <c r="AD902" s="69"/>
      <c r="AE902" s="69"/>
      <c r="AF902" s="68" t="n">
        <v>0</v>
      </c>
      <c r="AG902" s="68" t="n">
        <v>53.65</v>
      </c>
      <c r="AH902" s="96" t="s">
        <v>116</v>
      </c>
      <c r="AI902" s="96" t="s">
        <v>116</v>
      </c>
      <c r="AJ902" s="76" t="s">
        <v>531</v>
      </c>
    </row>
    <row r="903" s="73" customFormat="true" ht="14.25" hidden="false" customHeight="false" outlineLevel="0" collapsed="false">
      <c r="A903" s="35" t="s">
        <v>49</v>
      </c>
      <c r="B903" s="73" t="s">
        <v>530</v>
      </c>
      <c r="C903" s="137" t="s">
        <v>215</v>
      </c>
      <c r="D903" s="64"/>
      <c r="E903" s="63"/>
      <c r="F903" s="64"/>
      <c r="G903" s="64"/>
      <c r="H903" s="41"/>
      <c r="I903" s="89" t="n">
        <v>42854.5625</v>
      </c>
      <c r="J903" s="41"/>
      <c r="K903" s="63"/>
      <c r="L903" s="63"/>
      <c r="M903" s="69"/>
      <c r="N903" s="69"/>
      <c r="O903" s="69"/>
      <c r="P903" s="68"/>
      <c r="Q903" s="71"/>
      <c r="R903" s="71"/>
      <c r="S903" s="73" t="n">
        <v>16.56</v>
      </c>
      <c r="T903" s="64" t="n">
        <v>2</v>
      </c>
      <c r="U903" s="68"/>
      <c r="V903" s="139"/>
      <c r="W903" s="139"/>
      <c r="X903" s="69" t="n">
        <v>0.834</v>
      </c>
      <c r="Y903" s="69" t="n">
        <v>2.377</v>
      </c>
      <c r="Z903" s="69" t="n">
        <v>1.3</v>
      </c>
      <c r="AA903" s="69" t="n">
        <v>-20.14951266</v>
      </c>
      <c r="AB903" s="69" t="n">
        <v>0.329465439</v>
      </c>
      <c r="AC903" s="69" t="n">
        <v>0.28</v>
      </c>
      <c r="AD903" s="69"/>
      <c r="AE903" s="69"/>
      <c r="AF903" s="68" t="n">
        <v>0</v>
      </c>
      <c r="AG903" s="68" t="n">
        <v>50.55</v>
      </c>
      <c r="AH903" s="96" t="s">
        <v>116</v>
      </c>
      <c r="AI903" s="96" t="s">
        <v>116</v>
      </c>
      <c r="AJ903" s="76" t="s">
        <v>531</v>
      </c>
    </row>
    <row r="904" s="73" customFormat="true" ht="14.25" hidden="false" customHeight="false" outlineLevel="0" collapsed="false">
      <c r="A904" s="35" t="s">
        <v>49</v>
      </c>
      <c r="B904" s="73" t="s">
        <v>530</v>
      </c>
      <c r="C904" s="137" t="s">
        <v>215</v>
      </c>
      <c r="D904" s="64"/>
      <c r="E904" s="63"/>
      <c r="F904" s="64"/>
      <c r="G904" s="64"/>
      <c r="H904" s="41"/>
      <c r="I904" s="89" t="n">
        <v>42854.6041666667</v>
      </c>
      <c r="J904" s="41"/>
      <c r="K904" s="63"/>
      <c r="L904" s="63"/>
      <c r="M904" s="69"/>
      <c r="N904" s="69"/>
      <c r="O904" s="69"/>
      <c r="P904" s="68"/>
      <c r="Q904" s="71"/>
      <c r="R904" s="71"/>
      <c r="S904" s="73" t="n">
        <v>17.14</v>
      </c>
      <c r="T904" s="64" t="n">
        <v>2</v>
      </c>
      <c r="U904" s="68"/>
      <c r="V904" s="139"/>
      <c r="W904" s="139"/>
      <c r="X904" s="69" t="n">
        <v>0.763</v>
      </c>
      <c r="Y904" s="69" t="n">
        <v>2.512</v>
      </c>
      <c r="Z904" s="69" t="n">
        <v>1.3</v>
      </c>
      <c r="AA904" s="69" t="n">
        <v>-35.58586569</v>
      </c>
      <c r="AB904" s="69" t="n">
        <v>0.367581314</v>
      </c>
      <c r="AC904" s="69" t="n">
        <v>0.28</v>
      </c>
      <c r="AD904" s="69"/>
      <c r="AE904" s="69"/>
      <c r="AF904" s="68" t="n">
        <v>0</v>
      </c>
      <c r="AG904" s="68" t="n">
        <v>46.98</v>
      </c>
      <c r="AH904" s="96" t="s">
        <v>116</v>
      </c>
      <c r="AI904" s="96" t="s">
        <v>116</v>
      </c>
      <c r="AJ904" s="76" t="s">
        <v>531</v>
      </c>
    </row>
    <row r="905" s="73" customFormat="true" ht="14.25" hidden="false" customHeight="false" outlineLevel="0" collapsed="false">
      <c r="A905" s="35" t="s">
        <v>49</v>
      </c>
      <c r="B905" s="73" t="s">
        <v>530</v>
      </c>
      <c r="C905" s="137" t="s">
        <v>215</v>
      </c>
      <c r="D905" s="64"/>
      <c r="E905" s="63"/>
      <c r="F905" s="64"/>
      <c r="G905" s="64"/>
      <c r="H905" s="41"/>
      <c r="I905" s="89" t="n">
        <v>42854.6458333333</v>
      </c>
      <c r="J905" s="41"/>
      <c r="K905" s="63"/>
      <c r="L905" s="63"/>
      <c r="M905" s="69"/>
      <c r="N905" s="69"/>
      <c r="O905" s="69"/>
      <c r="P905" s="68"/>
      <c r="Q905" s="71"/>
      <c r="R905" s="71"/>
      <c r="S905" s="73" t="n">
        <v>17.27</v>
      </c>
      <c r="T905" s="64" t="n">
        <v>2</v>
      </c>
      <c r="U905" s="68"/>
      <c r="V905" s="139"/>
      <c r="W905" s="139"/>
      <c r="X905" s="69" t="n">
        <v>0.668</v>
      </c>
      <c r="Y905" s="69" t="n">
        <v>2.877</v>
      </c>
      <c r="Z905" s="69" t="n">
        <v>1.3</v>
      </c>
      <c r="AA905" s="69" t="n">
        <v>-44.5802417</v>
      </c>
      <c r="AB905" s="69" t="n">
        <v>0.404433298</v>
      </c>
      <c r="AC905" s="69" t="n">
        <v>0.28</v>
      </c>
      <c r="AD905" s="69"/>
      <c r="AE905" s="69"/>
      <c r="AF905" s="68" t="n">
        <v>0</v>
      </c>
      <c r="AG905" s="68" t="n">
        <v>42.24</v>
      </c>
      <c r="AH905" s="96" t="s">
        <v>116</v>
      </c>
      <c r="AI905" s="96" t="s">
        <v>116</v>
      </c>
      <c r="AJ905" s="76" t="s">
        <v>531</v>
      </c>
    </row>
    <row r="906" s="73" customFormat="true" ht="14.25" hidden="false" customHeight="false" outlineLevel="0" collapsed="false">
      <c r="A906" s="35" t="s">
        <v>49</v>
      </c>
      <c r="B906" s="73" t="s">
        <v>530</v>
      </c>
      <c r="C906" s="137" t="s">
        <v>215</v>
      </c>
      <c r="D906" s="64"/>
      <c r="E906" s="63"/>
      <c r="F906" s="64"/>
      <c r="G906" s="64"/>
      <c r="H906" s="41"/>
      <c r="I906" s="89" t="n">
        <v>42854.6875</v>
      </c>
      <c r="J906" s="41"/>
      <c r="K906" s="63"/>
      <c r="L906" s="63"/>
      <c r="M906" s="69"/>
      <c r="N906" s="69"/>
      <c r="O906" s="69"/>
      <c r="P906" s="68"/>
      <c r="Q906" s="71"/>
      <c r="R906" s="71"/>
      <c r="S906" s="73" t="n">
        <v>17.45</v>
      </c>
      <c r="T906" s="64" t="n">
        <v>2</v>
      </c>
      <c r="U906" s="68"/>
      <c r="V906" s="139"/>
      <c r="W906" s="139"/>
      <c r="X906" s="69" t="n">
        <v>0.653</v>
      </c>
      <c r="Y906" s="69" t="n">
        <v>3.016</v>
      </c>
      <c r="Z906" s="69" t="n">
        <v>1.3</v>
      </c>
      <c r="AA906" s="69" t="n">
        <v>-59.06446559</v>
      </c>
      <c r="AB906" s="69" t="n">
        <v>0.42621635</v>
      </c>
      <c r="AC906" s="69" t="n">
        <v>0.28</v>
      </c>
      <c r="AD906" s="69"/>
      <c r="AE906" s="69"/>
      <c r="AF906" s="68" t="n">
        <v>0</v>
      </c>
      <c r="AG906" s="68" t="n">
        <v>41.21</v>
      </c>
      <c r="AH906" s="96" t="s">
        <v>116</v>
      </c>
      <c r="AI906" s="96" t="s">
        <v>116</v>
      </c>
      <c r="AJ906" s="76" t="s">
        <v>531</v>
      </c>
    </row>
    <row r="907" s="73" customFormat="true" ht="14.25" hidden="false" customHeight="false" outlineLevel="0" collapsed="false">
      <c r="A907" s="35" t="s">
        <v>49</v>
      </c>
      <c r="B907" s="73" t="s">
        <v>530</v>
      </c>
      <c r="C907" s="137" t="s">
        <v>215</v>
      </c>
      <c r="D907" s="64"/>
      <c r="E907" s="63"/>
      <c r="F907" s="64"/>
      <c r="G907" s="64"/>
      <c r="H907" s="41"/>
      <c r="I907" s="89" t="n">
        <v>42854.7291666667</v>
      </c>
      <c r="J907" s="41"/>
      <c r="K907" s="63"/>
      <c r="L907" s="63"/>
      <c r="M907" s="69"/>
      <c r="N907" s="69"/>
      <c r="O907" s="69"/>
      <c r="P907" s="68"/>
      <c r="Q907" s="71"/>
      <c r="R907" s="71"/>
      <c r="S907" s="73" t="n">
        <v>17.81</v>
      </c>
      <c r="T907" s="64" t="n">
        <v>2</v>
      </c>
      <c r="U907" s="68"/>
      <c r="V907" s="139"/>
      <c r="W907" s="139"/>
      <c r="X907" s="69" t="n">
        <v>0.567</v>
      </c>
      <c r="Y907" s="69" t="n">
        <v>3.215</v>
      </c>
      <c r="Z907" s="69" t="n">
        <v>1.3</v>
      </c>
      <c r="AA907" s="69" t="n">
        <v>-97.50988778</v>
      </c>
      <c r="AB907" s="69" t="n">
        <v>0.404853987</v>
      </c>
      <c r="AC907" s="69" t="n">
        <v>0.28</v>
      </c>
      <c r="AD907" s="69"/>
      <c r="AE907" s="69"/>
      <c r="AF907" s="68" t="n">
        <v>0</v>
      </c>
      <c r="AG907" s="68" t="n">
        <v>40.24</v>
      </c>
      <c r="AH907" s="96" t="s">
        <v>116</v>
      </c>
      <c r="AI907" s="96" t="s">
        <v>116</v>
      </c>
      <c r="AJ907" s="76" t="s">
        <v>531</v>
      </c>
    </row>
    <row r="908" s="73" customFormat="true" ht="14.25" hidden="false" customHeight="false" outlineLevel="0" collapsed="false">
      <c r="A908" s="35" t="s">
        <v>49</v>
      </c>
      <c r="B908" s="73" t="s">
        <v>530</v>
      </c>
      <c r="C908" s="137" t="s">
        <v>215</v>
      </c>
      <c r="D908" s="64"/>
      <c r="E908" s="63"/>
      <c r="F908" s="64"/>
      <c r="G908" s="64"/>
      <c r="H908" s="41"/>
      <c r="I908" s="89" t="n">
        <v>42854.7708333333</v>
      </c>
      <c r="J908" s="41"/>
      <c r="K908" s="63"/>
      <c r="L908" s="63"/>
      <c r="M908" s="69"/>
      <c r="N908" s="69"/>
      <c r="O908" s="69"/>
      <c r="P908" s="68"/>
      <c r="Q908" s="71"/>
      <c r="R908" s="71"/>
      <c r="S908" s="73" t="n">
        <v>17.6</v>
      </c>
      <c r="T908" s="64" t="n">
        <v>2</v>
      </c>
      <c r="U908" s="68"/>
      <c r="V908" s="139"/>
      <c r="W908" s="139"/>
      <c r="X908" s="69" t="n">
        <v>0.395</v>
      </c>
      <c r="Y908" s="69" t="n">
        <v>3.039</v>
      </c>
      <c r="Z908" s="69" t="n">
        <v>1.3</v>
      </c>
      <c r="AA908" s="69" t="n">
        <v>-272.2437678</v>
      </c>
      <c r="AB908" s="69" t="n">
        <v>0.339190899</v>
      </c>
      <c r="AC908" s="69" t="n">
        <v>0.28</v>
      </c>
      <c r="AD908" s="69"/>
      <c r="AE908" s="69"/>
      <c r="AF908" s="68" t="n">
        <v>0</v>
      </c>
      <c r="AG908" s="68" t="n">
        <v>39.91</v>
      </c>
      <c r="AH908" s="96" t="s">
        <v>116</v>
      </c>
      <c r="AI908" s="96" t="s">
        <v>116</v>
      </c>
      <c r="AJ908" s="76" t="s">
        <v>531</v>
      </c>
    </row>
    <row r="909" s="73" customFormat="true" ht="14.25" hidden="false" customHeight="false" outlineLevel="0" collapsed="false">
      <c r="A909" s="35" t="s">
        <v>49</v>
      </c>
      <c r="B909" s="73" t="s">
        <v>530</v>
      </c>
      <c r="C909" s="137" t="s">
        <v>215</v>
      </c>
      <c r="D909" s="64"/>
      <c r="E909" s="63"/>
      <c r="F909" s="64"/>
      <c r="G909" s="64"/>
      <c r="H909" s="41"/>
      <c r="I909" s="89" t="n">
        <v>42854.8125</v>
      </c>
      <c r="J909" s="41"/>
      <c r="K909" s="63"/>
      <c r="L909" s="63"/>
      <c r="M909" s="69"/>
      <c r="N909" s="69"/>
      <c r="O909" s="69"/>
      <c r="P909" s="68"/>
      <c r="Q909" s="71"/>
      <c r="R909" s="71"/>
      <c r="S909" s="73" t="n">
        <v>16.9</v>
      </c>
      <c r="T909" s="64" t="n">
        <v>2</v>
      </c>
      <c r="U909" s="68"/>
      <c r="V909" s="139"/>
      <c r="W909" s="139"/>
      <c r="X909" s="69" t="n">
        <v>0.218</v>
      </c>
      <c r="Y909" s="69" t="n">
        <v>2.162</v>
      </c>
      <c r="Z909" s="69" t="n">
        <v>1.3</v>
      </c>
      <c r="AA909" s="69" t="n">
        <v>28.84513134</v>
      </c>
      <c r="AB909" s="69" t="n">
        <v>0.21527242</v>
      </c>
      <c r="AC909" s="69" t="n">
        <v>0.28</v>
      </c>
      <c r="AD909" s="69"/>
      <c r="AE909" s="69"/>
      <c r="AF909" s="68" t="n">
        <v>0</v>
      </c>
      <c r="AG909" s="68" t="n">
        <v>43.06</v>
      </c>
      <c r="AH909" s="96" t="s">
        <v>116</v>
      </c>
      <c r="AI909" s="96" t="s">
        <v>116</v>
      </c>
      <c r="AJ909" s="76" t="s">
        <v>531</v>
      </c>
    </row>
    <row r="910" s="73" customFormat="true" ht="14.25" hidden="false" customHeight="false" outlineLevel="0" collapsed="false">
      <c r="A910" s="35" t="s">
        <v>49</v>
      </c>
      <c r="B910" s="73" t="s">
        <v>530</v>
      </c>
      <c r="C910" s="137" t="s">
        <v>215</v>
      </c>
      <c r="D910" s="64"/>
      <c r="E910" s="63"/>
      <c r="F910" s="64"/>
      <c r="G910" s="64"/>
      <c r="H910" s="41"/>
      <c r="I910" s="89" t="n">
        <v>42854.8541666667</v>
      </c>
      <c r="J910" s="41"/>
      <c r="K910" s="63"/>
      <c r="L910" s="63"/>
      <c r="M910" s="69"/>
      <c r="N910" s="69"/>
      <c r="O910" s="69"/>
      <c r="P910" s="68"/>
      <c r="Q910" s="71"/>
      <c r="R910" s="71"/>
      <c r="S910" s="73" t="n">
        <v>13.53</v>
      </c>
      <c r="T910" s="64" t="n">
        <v>2</v>
      </c>
      <c r="U910" s="68"/>
      <c r="V910" s="139"/>
      <c r="W910" s="139"/>
      <c r="X910" s="69" t="n">
        <v>0.05</v>
      </c>
      <c r="Y910" s="69" t="n">
        <v>1.603</v>
      </c>
      <c r="Z910" s="69" t="n">
        <v>1.3</v>
      </c>
      <c r="AA910" s="69" t="n">
        <v>3.294113393</v>
      </c>
      <c r="AB910" s="69" t="n">
        <v>0.096462193</v>
      </c>
      <c r="AC910" s="69" t="n">
        <v>0.28</v>
      </c>
      <c r="AD910" s="69"/>
      <c r="AE910" s="69"/>
      <c r="AF910" s="68" t="n">
        <v>0</v>
      </c>
      <c r="AG910" s="68" t="n">
        <v>66.11</v>
      </c>
      <c r="AH910" s="96" t="s">
        <v>116</v>
      </c>
      <c r="AI910" s="96" t="s">
        <v>116</v>
      </c>
      <c r="AJ910" s="76" t="s">
        <v>531</v>
      </c>
    </row>
    <row r="911" s="73" customFormat="true" ht="14.25" hidden="false" customHeight="false" outlineLevel="0" collapsed="false">
      <c r="A911" s="35" t="s">
        <v>49</v>
      </c>
      <c r="B911" s="73" t="s">
        <v>530</v>
      </c>
      <c r="C911" s="137" t="s">
        <v>215</v>
      </c>
      <c r="D911" s="64"/>
      <c r="E911" s="63"/>
      <c r="F911" s="64"/>
      <c r="G911" s="64"/>
      <c r="H911" s="41"/>
      <c r="I911" s="89" t="n">
        <v>42854.8958333333</v>
      </c>
      <c r="J911" s="41"/>
      <c r="K911" s="63"/>
      <c r="L911" s="63"/>
      <c r="M911" s="69"/>
      <c r="N911" s="69"/>
      <c r="O911" s="69"/>
      <c r="P911" s="68"/>
      <c r="Q911" s="71"/>
      <c r="R911" s="71"/>
      <c r="S911" s="73" t="n">
        <v>9.43</v>
      </c>
      <c r="T911" s="64" t="n">
        <v>2</v>
      </c>
      <c r="U911" s="68"/>
      <c r="V911" s="139"/>
      <c r="W911" s="139"/>
      <c r="X911" s="69" t="n">
        <v>0.001</v>
      </c>
      <c r="Y911" s="69" t="n">
        <v>1.344</v>
      </c>
      <c r="Z911" s="69" t="n">
        <v>1.3</v>
      </c>
      <c r="AA911" s="69" t="n">
        <v>1.99416813</v>
      </c>
      <c r="AB911" s="69" t="n">
        <v>0.071709673</v>
      </c>
      <c r="AC911" s="69" t="n">
        <v>0.28</v>
      </c>
      <c r="AD911" s="69"/>
      <c r="AE911" s="69"/>
      <c r="AF911" s="68" t="n">
        <v>0</v>
      </c>
      <c r="AG911" s="68" t="n">
        <v>71.04</v>
      </c>
      <c r="AH911" s="96" t="s">
        <v>116</v>
      </c>
      <c r="AI911" s="96" t="s">
        <v>116</v>
      </c>
      <c r="AJ911" s="76" t="s">
        <v>531</v>
      </c>
    </row>
    <row r="912" s="73" customFormat="true" ht="14.25" hidden="false" customHeight="false" outlineLevel="0" collapsed="false">
      <c r="A912" s="35" t="s">
        <v>49</v>
      </c>
      <c r="B912" s="73" t="s">
        <v>530</v>
      </c>
      <c r="C912" s="137" t="s">
        <v>215</v>
      </c>
      <c r="D912" s="64"/>
      <c r="E912" s="63"/>
      <c r="F912" s="64"/>
      <c r="G912" s="64"/>
      <c r="H912" s="41"/>
      <c r="I912" s="89" t="n">
        <v>42854.9375</v>
      </c>
      <c r="J912" s="41"/>
      <c r="K912" s="63"/>
      <c r="L912" s="63"/>
      <c r="M912" s="69"/>
      <c r="N912" s="69"/>
      <c r="O912" s="69"/>
      <c r="P912" s="68"/>
      <c r="Q912" s="71"/>
      <c r="R912" s="71"/>
      <c r="S912" s="73" t="n">
        <v>8.56</v>
      </c>
      <c r="T912" s="64" t="n">
        <v>2</v>
      </c>
      <c r="U912" s="68"/>
      <c r="V912" s="139"/>
      <c r="W912" s="139"/>
      <c r="X912" s="69" t="n">
        <v>0</v>
      </c>
      <c r="Y912" s="69" t="n">
        <v>1.185</v>
      </c>
      <c r="Z912" s="69" t="n">
        <v>1.3</v>
      </c>
      <c r="AA912" s="69" t="n">
        <v>1.38708349</v>
      </c>
      <c r="AB912" s="69" t="n">
        <v>0.06272801</v>
      </c>
      <c r="AC912" s="69" t="n">
        <v>0.28</v>
      </c>
      <c r="AD912" s="69"/>
      <c r="AE912" s="69"/>
      <c r="AF912" s="68" t="n">
        <v>0</v>
      </c>
      <c r="AG912" s="68" t="n">
        <v>73.62</v>
      </c>
      <c r="AH912" s="96" t="s">
        <v>116</v>
      </c>
      <c r="AI912" s="96" t="s">
        <v>116</v>
      </c>
      <c r="AJ912" s="76" t="s">
        <v>531</v>
      </c>
    </row>
    <row r="913" s="73" customFormat="true" ht="14.25" hidden="false" customHeight="false" outlineLevel="0" collapsed="false">
      <c r="A913" s="35" t="s">
        <v>49</v>
      </c>
      <c r="B913" s="73" t="s">
        <v>530</v>
      </c>
      <c r="C913" s="137" t="s">
        <v>215</v>
      </c>
      <c r="D913" s="64"/>
      <c r="E913" s="63"/>
      <c r="F913" s="64"/>
      <c r="G913" s="64"/>
      <c r="H913" s="41"/>
      <c r="I913" s="89" t="n">
        <v>42854.9791666667</v>
      </c>
      <c r="J913" s="41"/>
      <c r="K913" s="63"/>
      <c r="L913" s="63"/>
      <c r="M913" s="69"/>
      <c r="N913" s="69"/>
      <c r="O913" s="69"/>
      <c r="P913" s="68"/>
      <c r="Q913" s="71"/>
      <c r="R913" s="71"/>
      <c r="S913" s="73" t="n">
        <v>7.698</v>
      </c>
      <c r="T913" s="64" t="n">
        <v>2</v>
      </c>
      <c r="U913" s="68"/>
      <c r="V913" s="139"/>
      <c r="W913" s="139"/>
      <c r="X913" s="69" t="n">
        <v>0</v>
      </c>
      <c r="Y913" s="69" t="n">
        <v>0.992</v>
      </c>
      <c r="Z913" s="69" t="n">
        <v>1.3</v>
      </c>
      <c r="AA913" s="69" t="n">
        <v>4.333606776</v>
      </c>
      <c r="AB913" s="69" t="n">
        <v>0.116630653</v>
      </c>
      <c r="AC913" s="69" t="n">
        <v>0.28</v>
      </c>
      <c r="AD913" s="69"/>
      <c r="AE913" s="69"/>
      <c r="AF913" s="68" t="n">
        <v>0</v>
      </c>
      <c r="AG913" s="68" t="n">
        <v>75.26</v>
      </c>
      <c r="AH913" s="96" t="s">
        <v>116</v>
      </c>
      <c r="AI913" s="96" t="s">
        <v>116</v>
      </c>
      <c r="AJ913" s="76" t="s">
        <v>531</v>
      </c>
    </row>
    <row r="914" s="73" customFormat="true" ht="14.25" hidden="false" customHeight="false" outlineLevel="0" collapsed="false">
      <c r="A914" s="35" t="s">
        <v>49</v>
      </c>
      <c r="B914" s="73" t="s">
        <v>530</v>
      </c>
      <c r="C914" s="137" t="s">
        <v>215</v>
      </c>
      <c r="D914" s="64"/>
      <c r="E914" s="63"/>
      <c r="F914" s="64"/>
      <c r="G914" s="64"/>
      <c r="H914" s="41"/>
      <c r="I914" s="89" t="n">
        <v>42855.0208333333</v>
      </c>
      <c r="J914" s="41"/>
      <c r="K914" s="63"/>
      <c r="L914" s="63"/>
      <c r="M914" s="69"/>
      <c r="N914" s="69"/>
      <c r="O914" s="69"/>
      <c r="P914" s="68"/>
      <c r="Q914" s="71"/>
      <c r="R914" s="71"/>
      <c r="S914" s="73" t="n">
        <v>7.447</v>
      </c>
      <c r="T914" s="64" t="n">
        <v>2</v>
      </c>
      <c r="U914" s="68"/>
      <c r="V914" s="139"/>
      <c r="W914" s="139"/>
      <c r="X914" s="69" t="n">
        <v>0</v>
      </c>
      <c r="Y914" s="69" t="n">
        <v>1.08</v>
      </c>
      <c r="Z914" s="69" t="n">
        <v>1.3</v>
      </c>
      <c r="AA914" s="69" t="n">
        <v>1.892463509</v>
      </c>
      <c r="AB914" s="69" t="n">
        <v>0.060425415</v>
      </c>
      <c r="AC914" s="69" t="n">
        <v>0.28</v>
      </c>
      <c r="AD914" s="69"/>
      <c r="AE914" s="69"/>
      <c r="AF914" s="68" t="n">
        <v>0</v>
      </c>
      <c r="AG914" s="68" t="n">
        <v>76.14</v>
      </c>
      <c r="AH914" s="96" t="s">
        <v>116</v>
      </c>
      <c r="AI914" s="96" t="s">
        <v>116</v>
      </c>
      <c r="AJ914" s="76" t="s">
        <v>531</v>
      </c>
    </row>
    <row r="915" s="73" customFormat="true" ht="14.25" hidden="false" customHeight="false" outlineLevel="0" collapsed="false">
      <c r="A915" s="35" t="s">
        <v>49</v>
      </c>
      <c r="B915" s="73" t="s">
        <v>530</v>
      </c>
      <c r="C915" s="137" t="s">
        <v>215</v>
      </c>
      <c r="D915" s="64"/>
      <c r="E915" s="63"/>
      <c r="F915" s="64"/>
      <c r="G915" s="64"/>
      <c r="H915" s="41"/>
      <c r="I915" s="89" t="n">
        <v>42855.0625</v>
      </c>
      <c r="J915" s="41"/>
      <c r="K915" s="63"/>
      <c r="L915" s="63"/>
      <c r="M915" s="69"/>
      <c r="N915" s="69"/>
      <c r="O915" s="69"/>
      <c r="P915" s="68"/>
      <c r="Q915" s="71"/>
      <c r="R915" s="71"/>
      <c r="S915" s="73" t="n">
        <v>6.882</v>
      </c>
      <c r="T915" s="64" t="n">
        <v>2</v>
      </c>
      <c r="U915" s="68"/>
      <c r="V915" s="139"/>
      <c r="W915" s="139"/>
      <c r="X915" s="69" t="n">
        <v>0</v>
      </c>
      <c r="Y915" s="69" t="n">
        <v>1.018</v>
      </c>
      <c r="Z915" s="69" t="n">
        <v>1.3</v>
      </c>
      <c r="AA915" s="69" t="n">
        <v>1.550279787</v>
      </c>
      <c r="AB915" s="69" t="n">
        <v>0.065553656</v>
      </c>
      <c r="AC915" s="69" t="n">
        <v>0.28</v>
      </c>
      <c r="AD915" s="69"/>
      <c r="AE915" s="69"/>
      <c r="AF915" s="68" t="n">
        <v>0</v>
      </c>
      <c r="AG915" s="68" t="n">
        <v>78.74</v>
      </c>
      <c r="AH915" s="96" t="s">
        <v>116</v>
      </c>
      <c r="AI915" s="96" t="s">
        <v>116</v>
      </c>
      <c r="AJ915" s="76" t="s">
        <v>531</v>
      </c>
    </row>
    <row r="916" s="73" customFormat="true" ht="14.25" hidden="false" customHeight="false" outlineLevel="0" collapsed="false">
      <c r="A916" s="35" t="s">
        <v>49</v>
      </c>
      <c r="B916" s="73" t="s">
        <v>530</v>
      </c>
      <c r="C916" s="137" t="s">
        <v>215</v>
      </c>
      <c r="D916" s="64"/>
      <c r="E916" s="63"/>
      <c r="F916" s="64"/>
      <c r="G916" s="64"/>
      <c r="H916" s="41"/>
      <c r="I916" s="89" t="n">
        <v>42855.1041666667</v>
      </c>
      <c r="J916" s="41"/>
      <c r="K916" s="63"/>
      <c r="L916" s="63"/>
      <c r="M916" s="69"/>
      <c r="N916" s="69"/>
      <c r="O916" s="69"/>
      <c r="P916" s="68"/>
      <c r="Q916" s="71"/>
      <c r="R916" s="71"/>
      <c r="S916" s="73" t="n">
        <v>5.773</v>
      </c>
      <c r="T916" s="64" t="n">
        <v>2</v>
      </c>
      <c r="U916" s="68"/>
      <c r="V916" s="139"/>
      <c r="W916" s="139"/>
      <c r="X916" s="69" t="n">
        <v>0</v>
      </c>
      <c r="Y916" s="69" t="n">
        <v>1.278</v>
      </c>
      <c r="Z916" s="69" t="n">
        <v>1.3</v>
      </c>
      <c r="AA916" s="69" t="n">
        <v>9.612399791</v>
      </c>
      <c r="AB916" s="69" t="n">
        <v>0.137518662</v>
      </c>
      <c r="AC916" s="69" t="n">
        <v>0.28</v>
      </c>
      <c r="AD916" s="69"/>
      <c r="AE916" s="69"/>
      <c r="AF916" s="68" t="n">
        <v>0</v>
      </c>
      <c r="AG916" s="68" t="n">
        <v>80.6</v>
      </c>
      <c r="AH916" s="96" t="s">
        <v>116</v>
      </c>
      <c r="AI916" s="96" t="s">
        <v>116</v>
      </c>
      <c r="AJ916" s="76" t="s">
        <v>531</v>
      </c>
    </row>
    <row r="917" s="73" customFormat="true" ht="14.25" hidden="false" customHeight="false" outlineLevel="0" collapsed="false">
      <c r="A917" s="35" t="s">
        <v>49</v>
      </c>
      <c r="B917" s="73" t="s">
        <v>530</v>
      </c>
      <c r="C917" s="137" t="s">
        <v>215</v>
      </c>
      <c r="D917" s="64"/>
      <c r="E917" s="63"/>
      <c r="F917" s="64"/>
      <c r="G917" s="64"/>
      <c r="H917" s="41"/>
      <c r="I917" s="89" t="n">
        <v>42855.1458333333</v>
      </c>
      <c r="J917" s="41"/>
      <c r="K917" s="63"/>
      <c r="L917" s="63"/>
      <c r="M917" s="69"/>
      <c r="N917" s="69"/>
      <c r="O917" s="69"/>
      <c r="P917" s="68"/>
      <c r="Q917" s="71"/>
      <c r="R917" s="71"/>
      <c r="S917" s="73" t="n">
        <v>6.111</v>
      </c>
      <c r="T917" s="64" t="n">
        <v>2</v>
      </c>
      <c r="U917" s="68"/>
      <c r="V917" s="139"/>
      <c r="W917" s="139"/>
      <c r="X917" s="69" t="n">
        <v>0</v>
      </c>
      <c r="Y917" s="69" t="n">
        <v>1.37</v>
      </c>
      <c r="Z917" s="69" t="n">
        <v>1.3</v>
      </c>
      <c r="AA917" s="69" t="n">
        <v>5.882237665</v>
      </c>
      <c r="AB917" s="69" t="n">
        <v>0.103060088</v>
      </c>
      <c r="AC917" s="69" t="n">
        <v>0.28</v>
      </c>
      <c r="AD917" s="69"/>
      <c r="AE917" s="69"/>
      <c r="AF917" s="68" t="n">
        <v>0</v>
      </c>
      <c r="AG917" s="68" t="n">
        <v>76.5</v>
      </c>
      <c r="AH917" s="96" t="s">
        <v>116</v>
      </c>
      <c r="AI917" s="96" t="s">
        <v>116</v>
      </c>
      <c r="AJ917" s="76" t="s">
        <v>531</v>
      </c>
    </row>
    <row r="918" s="73" customFormat="true" ht="14.25" hidden="false" customHeight="false" outlineLevel="0" collapsed="false">
      <c r="A918" s="35" t="s">
        <v>49</v>
      </c>
      <c r="B918" s="73" t="s">
        <v>530</v>
      </c>
      <c r="C918" s="137" t="s">
        <v>215</v>
      </c>
      <c r="D918" s="64"/>
      <c r="E918" s="63"/>
      <c r="F918" s="64"/>
      <c r="G918" s="64"/>
      <c r="H918" s="41"/>
      <c r="I918" s="89" t="n">
        <v>42855.1875</v>
      </c>
      <c r="J918" s="41"/>
      <c r="K918" s="63"/>
      <c r="L918" s="63"/>
      <c r="M918" s="69"/>
      <c r="N918" s="69"/>
      <c r="O918" s="69"/>
      <c r="P918" s="68"/>
      <c r="Q918" s="71"/>
      <c r="R918" s="71"/>
      <c r="S918" s="73" t="n">
        <v>6.618</v>
      </c>
      <c r="T918" s="64" t="n">
        <v>2</v>
      </c>
      <c r="U918" s="68"/>
      <c r="V918" s="139"/>
      <c r="W918" s="139"/>
      <c r="X918" s="69" t="n">
        <v>0</v>
      </c>
      <c r="Y918" s="69" t="n">
        <v>1.151</v>
      </c>
      <c r="Z918" s="69" t="n">
        <v>1.3</v>
      </c>
      <c r="AA918" s="69" t="n">
        <v>3.385843045</v>
      </c>
      <c r="AB918" s="69" t="n">
        <v>0.092078725</v>
      </c>
      <c r="AC918" s="69" t="n">
        <v>0.28</v>
      </c>
      <c r="AD918" s="69"/>
      <c r="AE918" s="69"/>
      <c r="AF918" s="68" t="n">
        <v>0</v>
      </c>
      <c r="AG918" s="68" t="n">
        <v>77.63</v>
      </c>
      <c r="AH918" s="96" t="s">
        <v>116</v>
      </c>
      <c r="AI918" s="96" t="s">
        <v>116</v>
      </c>
      <c r="AJ918" s="76" t="s">
        <v>531</v>
      </c>
    </row>
    <row r="919" s="73" customFormat="true" ht="14.25" hidden="false" customHeight="false" outlineLevel="0" collapsed="false">
      <c r="A919" s="35" t="s">
        <v>49</v>
      </c>
      <c r="B919" s="73" t="s">
        <v>530</v>
      </c>
      <c r="C919" s="137" t="s">
        <v>215</v>
      </c>
      <c r="D919" s="64"/>
      <c r="E919" s="63"/>
      <c r="F919" s="64"/>
      <c r="G919" s="64"/>
      <c r="H919" s="41"/>
      <c r="I919" s="89" t="n">
        <v>42855.2291666667</v>
      </c>
      <c r="J919" s="41"/>
      <c r="K919" s="63"/>
      <c r="L919" s="63"/>
      <c r="M919" s="69"/>
      <c r="N919" s="69"/>
      <c r="O919" s="69"/>
      <c r="P919" s="68"/>
      <c r="Q919" s="71"/>
      <c r="R919" s="71"/>
      <c r="S919" s="73" t="n">
        <v>6.306</v>
      </c>
      <c r="T919" s="64" t="n">
        <v>2</v>
      </c>
      <c r="U919" s="68"/>
      <c r="V919" s="139"/>
      <c r="W919" s="139"/>
      <c r="X919" s="69" t="n">
        <v>0</v>
      </c>
      <c r="Y919" s="69" t="n">
        <v>0.858</v>
      </c>
      <c r="Z919" s="69" t="n">
        <v>1.3</v>
      </c>
      <c r="AA919" s="69" t="n">
        <v>10.86427146</v>
      </c>
      <c r="AB919" s="69" t="n">
        <v>0.186124376</v>
      </c>
      <c r="AC919" s="69" t="n">
        <v>0.28</v>
      </c>
      <c r="AD919" s="69"/>
      <c r="AE919" s="69"/>
      <c r="AF919" s="68" t="n">
        <v>0</v>
      </c>
      <c r="AG919" s="68" t="n">
        <v>70.29</v>
      </c>
      <c r="AH919" s="96" t="s">
        <v>116</v>
      </c>
      <c r="AI919" s="96" t="s">
        <v>116</v>
      </c>
      <c r="AJ919" s="76" t="s">
        <v>531</v>
      </c>
    </row>
    <row r="920" s="73" customFormat="true" ht="14.25" hidden="false" customHeight="false" outlineLevel="0" collapsed="false">
      <c r="A920" s="35" t="s">
        <v>49</v>
      </c>
      <c r="B920" s="73" t="s">
        <v>530</v>
      </c>
      <c r="C920" s="137" t="s">
        <v>215</v>
      </c>
      <c r="D920" s="64"/>
      <c r="E920" s="63"/>
      <c r="F920" s="64"/>
      <c r="G920" s="64"/>
      <c r="H920" s="41"/>
      <c r="I920" s="89" t="n">
        <v>42855.2708333333</v>
      </c>
      <c r="J920" s="41"/>
      <c r="K920" s="63"/>
      <c r="L920" s="63"/>
      <c r="M920" s="69"/>
      <c r="N920" s="69"/>
      <c r="O920" s="69"/>
      <c r="P920" s="68"/>
      <c r="Q920" s="71"/>
      <c r="R920" s="71"/>
      <c r="S920" s="73" t="n">
        <v>6.825</v>
      </c>
      <c r="T920" s="64" t="n">
        <v>2</v>
      </c>
      <c r="U920" s="68"/>
      <c r="V920" s="139"/>
      <c r="W920" s="139"/>
      <c r="X920" s="69" t="n">
        <v>0.003</v>
      </c>
      <c r="Y920" s="69" t="n">
        <v>1.4</v>
      </c>
      <c r="Z920" s="69" t="n">
        <v>1.3</v>
      </c>
      <c r="AA920" s="69" t="n">
        <v>8.067086125</v>
      </c>
      <c r="AB920" s="69" t="n">
        <v>0.149029448</v>
      </c>
      <c r="AC920" s="69" t="n">
        <v>0.28</v>
      </c>
      <c r="AD920" s="69"/>
      <c r="AE920" s="69"/>
      <c r="AF920" s="68" t="n">
        <v>0</v>
      </c>
      <c r="AG920" s="68" t="n">
        <v>67.34</v>
      </c>
      <c r="AH920" s="96" t="s">
        <v>116</v>
      </c>
      <c r="AI920" s="96" t="s">
        <v>116</v>
      </c>
      <c r="AJ920" s="76" t="s">
        <v>531</v>
      </c>
    </row>
    <row r="921" s="73" customFormat="true" ht="14.25" hidden="false" customHeight="false" outlineLevel="0" collapsed="false">
      <c r="A921" s="35" t="s">
        <v>49</v>
      </c>
      <c r="B921" s="73" t="s">
        <v>530</v>
      </c>
      <c r="C921" s="137" t="s">
        <v>215</v>
      </c>
      <c r="D921" s="64"/>
      <c r="E921" s="63"/>
      <c r="F921" s="64"/>
      <c r="G921" s="64"/>
      <c r="H921" s="41"/>
      <c r="I921" s="89" t="n">
        <v>42855.3125</v>
      </c>
      <c r="J921" s="41"/>
      <c r="K921" s="63"/>
      <c r="L921" s="63"/>
      <c r="M921" s="69"/>
      <c r="N921" s="69"/>
      <c r="O921" s="69"/>
      <c r="P921" s="68"/>
      <c r="Q921" s="71"/>
      <c r="R921" s="71"/>
      <c r="S921" s="73" t="n">
        <v>7.376</v>
      </c>
      <c r="T921" s="64" t="n">
        <v>2</v>
      </c>
      <c r="U921" s="68"/>
      <c r="V921" s="139"/>
      <c r="W921" s="139"/>
      <c r="X921" s="69" t="n">
        <v>0.09</v>
      </c>
      <c r="Y921" s="69" t="n">
        <v>1.21</v>
      </c>
      <c r="Z921" s="69" t="n">
        <v>1.3</v>
      </c>
      <c r="AA921" s="69" t="n">
        <v>157.6337792</v>
      </c>
      <c r="AB921" s="69" t="n">
        <v>0.252763643</v>
      </c>
      <c r="AC921" s="69" t="n">
        <v>0.28</v>
      </c>
      <c r="AD921" s="69"/>
      <c r="AE921" s="69"/>
      <c r="AF921" s="68" t="n">
        <v>0</v>
      </c>
      <c r="AG921" s="68" t="n">
        <v>63.03</v>
      </c>
      <c r="AH921" s="96" t="s">
        <v>116</v>
      </c>
      <c r="AI921" s="96" t="s">
        <v>116</v>
      </c>
      <c r="AJ921" s="76" t="s">
        <v>531</v>
      </c>
    </row>
    <row r="922" s="73" customFormat="true" ht="14.25" hidden="false" customHeight="false" outlineLevel="0" collapsed="false">
      <c r="A922" s="35" t="s">
        <v>49</v>
      </c>
      <c r="B922" s="73" t="s">
        <v>530</v>
      </c>
      <c r="C922" s="137" t="s">
        <v>215</v>
      </c>
      <c r="D922" s="64"/>
      <c r="E922" s="63"/>
      <c r="F922" s="64"/>
      <c r="G922" s="64"/>
      <c r="H922" s="41"/>
      <c r="I922" s="89" t="n">
        <v>42855.3541666667</v>
      </c>
      <c r="J922" s="41"/>
      <c r="K922" s="63"/>
      <c r="L922" s="63"/>
      <c r="M922" s="69"/>
      <c r="N922" s="69"/>
      <c r="O922" s="69"/>
      <c r="P922" s="68"/>
      <c r="Q922" s="71"/>
      <c r="R922" s="71"/>
      <c r="S922" s="73" t="n">
        <v>9.5</v>
      </c>
      <c r="T922" s="64" t="n">
        <v>2</v>
      </c>
      <c r="U922" s="68"/>
      <c r="V922" s="139"/>
      <c r="W922" s="139"/>
      <c r="X922" s="69" t="n">
        <v>0.187</v>
      </c>
      <c r="Y922" s="69" t="n">
        <v>1.784</v>
      </c>
      <c r="Z922" s="69" t="n">
        <v>1.3</v>
      </c>
      <c r="AA922" s="69" t="n">
        <v>-195.9457963</v>
      </c>
      <c r="AB922" s="69" t="n">
        <v>0.25660808</v>
      </c>
      <c r="AC922" s="69" t="n">
        <v>0.28</v>
      </c>
      <c r="AD922" s="69"/>
      <c r="AE922" s="69"/>
      <c r="AF922" s="68" t="n">
        <v>0</v>
      </c>
      <c r="AG922" s="68" t="n">
        <v>69.97</v>
      </c>
      <c r="AH922" s="96" t="s">
        <v>116</v>
      </c>
      <c r="AI922" s="96" t="s">
        <v>116</v>
      </c>
      <c r="AJ922" s="76" t="s">
        <v>531</v>
      </c>
    </row>
    <row r="923" s="73" customFormat="true" ht="14.25" hidden="false" customHeight="false" outlineLevel="0" collapsed="false">
      <c r="A923" s="35" t="s">
        <v>49</v>
      </c>
      <c r="B923" s="73" t="s">
        <v>530</v>
      </c>
      <c r="C923" s="137" t="s">
        <v>215</v>
      </c>
      <c r="D923" s="64"/>
      <c r="E923" s="63"/>
      <c r="F923" s="64"/>
      <c r="G923" s="64"/>
      <c r="H923" s="41"/>
      <c r="I923" s="89" t="n">
        <v>42855.3958333333</v>
      </c>
      <c r="J923" s="41"/>
      <c r="K923" s="63"/>
      <c r="L923" s="63"/>
      <c r="M923" s="69"/>
      <c r="N923" s="69"/>
      <c r="O923" s="69"/>
      <c r="P923" s="68"/>
      <c r="Q923" s="71"/>
      <c r="R923" s="71"/>
      <c r="S923" s="73" t="n">
        <v>10.34</v>
      </c>
      <c r="T923" s="64" t="n">
        <v>2</v>
      </c>
      <c r="U923" s="68"/>
      <c r="V923" s="139"/>
      <c r="W923" s="139"/>
      <c r="X923" s="69" t="n">
        <v>0.13</v>
      </c>
      <c r="Y923" s="69" t="n">
        <v>2.229</v>
      </c>
      <c r="Z923" s="69" t="n">
        <v>1.3</v>
      </c>
      <c r="AA923" s="69" t="n">
        <v>50.35509389</v>
      </c>
      <c r="AB923" s="69" t="n">
        <v>0.245355473</v>
      </c>
      <c r="AC923" s="69" t="n">
        <v>0.28</v>
      </c>
      <c r="AD923" s="69"/>
      <c r="AE923" s="69"/>
      <c r="AF923" s="68" t="n">
        <v>0</v>
      </c>
      <c r="AG923" s="68" t="n">
        <v>72.05</v>
      </c>
      <c r="AH923" s="96" t="s">
        <v>116</v>
      </c>
      <c r="AI923" s="96" t="s">
        <v>116</v>
      </c>
      <c r="AJ923" s="76" t="s">
        <v>531</v>
      </c>
    </row>
    <row r="924" s="73" customFormat="true" ht="14.25" hidden="false" customHeight="false" outlineLevel="0" collapsed="false">
      <c r="A924" s="35" t="s">
        <v>49</v>
      </c>
      <c r="B924" s="73" t="s">
        <v>530</v>
      </c>
      <c r="C924" s="137" t="s">
        <v>215</v>
      </c>
      <c r="D924" s="64"/>
      <c r="E924" s="63"/>
      <c r="F924" s="64"/>
      <c r="G924" s="64"/>
      <c r="H924" s="41"/>
      <c r="I924" s="89" t="n">
        <v>42855.4375</v>
      </c>
      <c r="J924" s="41"/>
      <c r="K924" s="63"/>
      <c r="L924" s="63"/>
      <c r="M924" s="69"/>
      <c r="N924" s="69"/>
      <c r="O924" s="69"/>
      <c r="P924" s="68"/>
      <c r="Q924" s="71"/>
      <c r="R924" s="71"/>
      <c r="S924" s="73" t="n">
        <v>8.68</v>
      </c>
      <c r="T924" s="64" t="n">
        <v>2</v>
      </c>
      <c r="U924" s="68"/>
      <c r="V924" s="139"/>
      <c r="W924" s="139"/>
      <c r="X924" s="69" t="n">
        <v>0.071</v>
      </c>
      <c r="Y924" s="69" t="n">
        <v>1.655</v>
      </c>
      <c r="Z924" s="69" t="n">
        <v>1.3</v>
      </c>
      <c r="AA924" s="69" t="n">
        <v>-110.8792389</v>
      </c>
      <c r="AB924" s="69" t="n">
        <v>0.265971676</v>
      </c>
      <c r="AC924" s="69" t="n">
        <v>0.28</v>
      </c>
      <c r="AD924" s="69"/>
      <c r="AE924" s="69"/>
      <c r="AF924" s="68" t="n">
        <v>1.4</v>
      </c>
      <c r="AG924" s="68" t="n">
        <v>93.5</v>
      </c>
      <c r="AH924" s="96" t="s">
        <v>116</v>
      </c>
      <c r="AI924" s="96" t="s">
        <v>116</v>
      </c>
      <c r="AJ924" s="76" t="s">
        <v>531</v>
      </c>
    </row>
    <row r="925" s="73" customFormat="true" ht="14.25" hidden="false" customHeight="false" outlineLevel="0" collapsed="false">
      <c r="A925" s="35" t="s">
        <v>49</v>
      </c>
      <c r="B925" s="73" t="s">
        <v>530</v>
      </c>
      <c r="C925" s="137" t="s">
        <v>215</v>
      </c>
      <c r="D925" s="64"/>
      <c r="E925" s="63"/>
      <c r="F925" s="64"/>
      <c r="G925" s="64"/>
      <c r="H925" s="41"/>
      <c r="I925" s="89" t="n">
        <v>42855.4791666667</v>
      </c>
      <c r="J925" s="41"/>
      <c r="K925" s="63"/>
      <c r="L925" s="63"/>
      <c r="M925" s="69"/>
      <c r="N925" s="69"/>
      <c r="O925" s="69"/>
      <c r="P925" s="68"/>
      <c r="Q925" s="71"/>
      <c r="R925" s="71"/>
      <c r="S925" s="73" t="n">
        <v>9.51</v>
      </c>
      <c r="T925" s="64" t="n">
        <v>2</v>
      </c>
      <c r="U925" s="68"/>
      <c r="V925" s="139"/>
      <c r="W925" s="139"/>
      <c r="X925" s="69" t="n">
        <v>0.198</v>
      </c>
      <c r="Y925" s="69" t="n">
        <v>2.135</v>
      </c>
      <c r="Z925" s="69" t="n">
        <v>1.3</v>
      </c>
      <c r="AA925" s="69" t="n">
        <v>-50.93820411</v>
      </c>
      <c r="AB925" s="69" t="n">
        <v>0.344007629</v>
      </c>
      <c r="AC925" s="69" t="n">
        <v>0.28</v>
      </c>
      <c r="AD925" s="69"/>
      <c r="AE925" s="69"/>
      <c r="AF925" s="68" t="n">
        <v>0.2</v>
      </c>
      <c r="AG925" s="68" t="n">
        <v>85.1</v>
      </c>
      <c r="AH925" s="96" t="s">
        <v>116</v>
      </c>
      <c r="AI925" s="96" t="s">
        <v>116</v>
      </c>
      <c r="AJ925" s="76" t="s">
        <v>531</v>
      </c>
    </row>
    <row r="926" s="73" customFormat="true" ht="14.25" hidden="false" customHeight="false" outlineLevel="0" collapsed="false">
      <c r="A926" s="35" t="s">
        <v>49</v>
      </c>
      <c r="B926" s="73" t="s">
        <v>530</v>
      </c>
      <c r="C926" s="137" t="s">
        <v>215</v>
      </c>
      <c r="D926" s="64"/>
      <c r="E926" s="63"/>
      <c r="F926" s="64"/>
      <c r="G926" s="64"/>
      <c r="H926" s="41"/>
      <c r="I926" s="89" t="n">
        <v>42855.5208333333</v>
      </c>
      <c r="J926" s="41"/>
      <c r="K926" s="63"/>
      <c r="L926" s="63"/>
      <c r="M926" s="69"/>
      <c r="N926" s="69"/>
      <c r="O926" s="69"/>
      <c r="P926" s="68"/>
      <c r="Q926" s="71"/>
      <c r="R926" s="71"/>
      <c r="S926" s="73" t="n">
        <v>13.36</v>
      </c>
      <c r="T926" s="64" t="n">
        <v>2</v>
      </c>
      <c r="U926" s="68"/>
      <c r="V926" s="139"/>
      <c r="W926" s="139"/>
      <c r="X926" s="69" t="n">
        <v>0.647</v>
      </c>
      <c r="Y926" s="69" t="n">
        <v>2.766</v>
      </c>
      <c r="Z926" s="69" t="n">
        <v>1.3</v>
      </c>
      <c r="AA926" s="69" t="n">
        <v>-47.01843037</v>
      </c>
      <c r="AB926" s="69" t="n">
        <v>0.405488067</v>
      </c>
      <c r="AC926" s="69" t="n">
        <v>0.28</v>
      </c>
      <c r="AD926" s="69"/>
      <c r="AE926" s="69"/>
      <c r="AF926" s="68" t="n">
        <v>0</v>
      </c>
      <c r="AG926" s="68" t="n">
        <v>72.95</v>
      </c>
      <c r="AH926" s="96" t="s">
        <v>116</v>
      </c>
      <c r="AI926" s="96" t="s">
        <v>116</v>
      </c>
      <c r="AJ926" s="76" t="s">
        <v>531</v>
      </c>
    </row>
    <row r="927" s="73" customFormat="true" ht="14.25" hidden="false" customHeight="false" outlineLevel="0" collapsed="false">
      <c r="A927" s="35" t="s">
        <v>49</v>
      </c>
      <c r="B927" s="73" t="s">
        <v>530</v>
      </c>
      <c r="C927" s="137" t="s">
        <v>215</v>
      </c>
      <c r="D927" s="64"/>
      <c r="E927" s="63"/>
      <c r="F927" s="64"/>
      <c r="G927" s="64"/>
      <c r="H927" s="41"/>
      <c r="I927" s="89" t="n">
        <v>42855.5625</v>
      </c>
      <c r="J927" s="41"/>
      <c r="K927" s="63"/>
      <c r="L927" s="63"/>
      <c r="M927" s="69"/>
      <c r="N927" s="69"/>
      <c r="O927" s="69"/>
      <c r="P927" s="68"/>
      <c r="Q927" s="71"/>
      <c r="R927" s="71"/>
      <c r="S927" s="73" t="n">
        <v>16.65</v>
      </c>
      <c r="T927" s="64" t="n">
        <v>2</v>
      </c>
      <c r="U927" s="68"/>
      <c r="V927" s="139"/>
      <c r="W927" s="139"/>
      <c r="X927" s="69" t="n">
        <v>0.633</v>
      </c>
      <c r="Y927" s="69" t="n">
        <v>3.361</v>
      </c>
      <c r="Z927" s="69" t="n">
        <v>1.3</v>
      </c>
      <c r="AA927" s="69" t="n">
        <v>102.5917396</v>
      </c>
      <c r="AB927" s="69" t="n">
        <v>0.342883385</v>
      </c>
      <c r="AC927" s="69" t="n">
        <v>0.28</v>
      </c>
      <c r="AD927" s="69"/>
      <c r="AE927" s="69"/>
      <c r="AF927" s="68" t="n">
        <v>0</v>
      </c>
      <c r="AG927" s="68" t="n">
        <v>64.47</v>
      </c>
      <c r="AH927" s="96" t="s">
        <v>116</v>
      </c>
      <c r="AI927" s="96" t="s">
        <v>116</v>
      </c>
      <c r="AJ927" s="76" t="s">
        <v>531</v>
      </c>
    </row>
    <row r="928" s="73" customFormat="true" ht="14.25" hidden="false" customHeight="false" outlineLevel="0" collapsed="false">
      <c r="A928" s="35" t="s">
        <v>49</v>
      </c>
      <c r="B928" s="73" t="s">
        <v>530</v>
      </c>
      <c r="C928" s="137" t="s">
        <v>215</v>
      </c>
      <c r="D928" s="64"/>
      <c r="E928" s="63"/>
      <c r="F928" s="64"/>
      <c r="G928" s="64"/>
      <c r="H928" s="41"/>
      <c r="I928" s="89" t="n">
        <v>42855.6041666667</v>
      </c>
      <c r="J928" s="41"/>
      <c r="K928" s="63"/>
      <c r="L928" s="63"/>
      <c r="M928" s="69"/>
      <c r="N928" s="69"/>
      <c r="O928" s="69"/>
      <c r="P928" s="68"/>
      <c r="Q928" s="71"/>
      <c r="R928" s="71"/>
      <c r="S928" s="73" t="n">
        <v>14.34</v>
      </c>
      <c r="T928" s="64" t="n">
        <v>2</v>
      </c>
      <c r="U928" s="68"/>
      <c r="V928" s="139"/>
      <c r="W928" s="139"/>
      <c r="X928" s="69" t="n">
        <v>0.116</v>
      </c>
      <c r="Y928" s="69" t="n">
        <v>2.773</v>
      </c>
      <c r="Z928" s="69" t="n">
        <v>1.3</v>
      </c>
      <c r="AA928" s="69" t="n">
        <v>105.7364626</v>
      </c>
      <c r="AB928" s="69" t="n">
        <v>0.309492113</v>
      </c>
      <c r="AC928" s="69" t="n">
        <v>0.28</v>
      </c>
      <c r="AD928" s="69"/>
      <c r="AE928" s="69"/>
      <c r="AF928" s="68" t="n">
        <v>1</v>
      </c>
      <c r="AG928" s="68" t="n">
        <v>84</v>
      </c>
      <c r="AH928" s="96" t="s">
        <v>116</v>
      </c>
      <c r="AI928" s="96" t="s">
        <v>116</v>
      </c>
      <c r="AJ928" s="76" t="s">
        <v>531</v>
      </c>
    </row>
    <row r="929" s="73" customFormat="true" ht="14.25" hidden="false" customHeight="false" outlineLevel="0" collapsed="false">
      <c r="A929" s="35" t="s">
        <v>49</v>
      </c>
      <c r="B929" s="73" t="s">
        <v>530</v>
      </c>
      <c r="C929" s="137" t="s">
        <v>215</v>
      </c>
      <c r="D929" s="64"/>
      <c r="E929" s="63"/>
      <c r="F929" s="64"/>
      <c r="G929" s="64"/>
      <c r="H929" s="41"/>
      <c r="I929" s="89" t="n">
        <v>42855.6458333333</v>
      </c>
      <c r="J929" s="41"/>
      <c r="K929" s="63"/>
      <c r="L929" s="63"/>
      <c r="M929" s="69"/>
      <c r="N929" s="69"/>
      <c r="O929" s="69"/>
      <c r="P929" s="68"/>
      <c r="Q929" s="71"/>
      <c r="R929" s="71"/>
      <c r="S929" s="73" t="n">
        <v>11.96</v>
      </c>
      <c r="T929" s="64" t="n">
        <v>2</v>
      </c>
      <c r="U929" s="68"/>
      <c r="V929" s="139"/>
      <c r="W929" s="139"/>
      <c r="X929" s="69" t="n">
        <v>0.094</v>
      </c>
      <c r="Y929" s="69" t="n">
        <v>3.455</v>
      </c>
      <c r="Z929" s="69" t="n">
        <v>1.3</v>
      </c>
      <c r="AA929" s="69" t="n">
        <v>303.2404026</v>
      </c>
      <c r="AB929" s="69" t="n">
        <v>0.344700477</v>
      </c>
      <c r="AC929" s="69" t="n">
        <v>0.28</v>
      </c>
      <c r="AD929" s="69"/>
      <c r="AE929" s="69"/>
      <c r="AF929" s="68" t="n">
        <v>1</v>
      </c>
      <c r="AG929" s="68" t="n">
        <v>90.9</v>
      </c>
      <c r="AH929" s="96" t="s">
        <v>116</v>
      </c>
      <c r="AI929" s="96" t="s">
        <v>116</v>
      </c>
      <c r="AJ929" s="76" t="s">
        <v>531</v>
      </c>
    </row>
    <row r="930" s="73" customFormat="true" ht="14.25" hidden="false" customHeight="false" outlineLevel="0" collapsed="false">
      <c r="A930" s="35" t="s">
        <v>49</v>
      </c>
      <c r="B930" s="73" t="s">
        <v>530</v>
      </c>
      <c r="C930" s="137" t="s">
        <v>215</v>
      </c>
      <c r="D930" s="64"/>
      <c r="E930" s="63"/>
      <c r="F930" s="64"/>
      <c r="G930" s="64"/>
      <c r="H930" s="41"/>
      <c r="I930" s="89" t="n">
        <v>42855.6875</v>
      </c>
      <c r="J930" s="41"/>
      <c r="K930" s="63"/>
      <c r="L930" s="63"/>
      <c r="M930" s="69"/>
      <c r="N930" s="69"/>
      <c r="O930" s="69"/>
      <c r="P930" s="68"/>
      <c r="Q930" s="71"/>
      <c r="R930" s="71"/>
      <c r="S930" s="73" t="n">
        <v>10.31</v>
      </c>
      <c r="T930" s="64" t="n">
        <v>2</v>
      </c>
      <c r="U930" s="68"/>
      <c r="V930" s="139"/>
      <c r="W930" s="139"/>
      <c r="X930" s="69" t="n">
        <v>0.088</v>
      </c>
      <c r="Y930" s="69" t="n">
        <v>3.272</v>
      </c>
      <c r="Z930" s="69" t="n">
        <v>1.3</v>
      </c>
      <c r="AA930" s="69" t="n">
        <v>-419.2899287</v>
      </c>
      <c r="AB930" s="69" t="n">
        <v>0.288073751</v>
      </c>
      <c r="AC930" s="69" t="n">
        <v>0.28</v>
      </c>
      <c r="AD930" s="69"/>
      <c r="AE930" s="69"/>
      <c r="AF930" s="68" t="n">
        <v>1.4</v>
      </c>
      <c r="AG930" s="68" t="n">
        <v>93.6</v>
      </c>
      <c r="AH930" s="96" t="s">
        <v>116</v>
      </c>
      <c r="AI930" s="96" t="s">
        <v>116</v>
      </c>
      <c r="AJ930" s="76" t="s">
        <v>531</v>
      </c>
    </row>
    <row r="931" s="73" customFormat="true" ht="14.25" hidden="false" customHeight="false" outlineLevel="0" collapsed="false">
      <c r="A931" s="35" t="s">
        <v>49</v>
      </c>
      <c r="B931" s="73" t="s">
        <v>530</v>
      </c>
      <c r="C931" s="137" t="s">
        <v>215</v>
      </c>
      <c r="D931" s="64"/>
      <c r="E931" s="63"/>
      <c r="F931" s="64"/>
      <c r="G931" s="64"/>
      <c r="H931" s="41"/>
      <c r="I931" s="89" t="n">
        <v>42855.7291666667</v>
      </c>
      <c r="J931" s="41"/>
      <c r="K931" s="63"/>
      <c r="L931" s="63"/>
      <c r="M931" s="69"/>
      <c r="N931" s="69"/>
      <c r="O931" s="69"/>
      <c r="P931" s="68"/>
      <c r="Q931" s="71"/>
      <c r="R931" s="71"/>
      <c r="S931" s="73" t="n">
        <v>10.4</v>
      </c>
      <c r="T931" s="64" t="n">
        <v>2</v>
      </c>
      <c r="U931" s="68"/>
      <c r="V931" s="139"/>
      <c r="W931" s="139"/>
      <c r="X931" s="69" t="n">
        <v>0.181</v>
      </c>
      <c r="Y931" s="69" t="n">
        <v>2.659</v>
      </c>
      <c r="Z931" s="69" t="n">
        <v>1.3</v>
      </c>
      <c r="AA931" s="69" t="n">
        <v>-829.0702965</v>
      </c>
      <c r="AB931" s="69" t="n">
        <v>0.290316721</v>
      </c>
      <c r="AC931" s="69" t="n">
        <v>0.28</v>
      </c>
      <c r="AD931" s="69"/>
      <c r="AE931" s="69"/>
      <c r="AF931" s="68" t="n">
        <v>0</v>
      </c>
      <c r="AG931" s="68" t="n">
        <v>89.4</v>
      </c>
      <c r="AH931" s="96" t="s">
        <v>116</v>
      </c>
      <c r="AI931" s="96" t="s">
        <v>116</v>
      </c>
      <c r="AJ931" s="76" t="s">
        <v>531</v>
      </c>
    </row>
    <row r="932" s="73" customFormat="true" ht="14.25" hidden="false" customHeight="false" outlineLevel="0" collapsed="false">
      <c r="A932" s="35" t="s">
        <v>49</v>
      </c>
      <c r="B932" s="73" t="s">
        <v>530</v>
      </c>
      <c r="C932" s="137" t="s">
        <v>215</v>
      </c>
      <c r="D932" s="64"/>
      <c r="E932" s="63"/>
      <c r="F932" s="64"/>
      <c r="G932" s="64"/>
      <c r="H932" s="41"/>
      <c r="I932" s="89" t="n">
        <v>42855.7708333333</v>
      </c>
      <c r="J932" s="41"/>
      <c r="K932" s="63"/>
      <c r="L932" s="63"/>
      <c r="M932" s="69"/>
      <c r="N932" s="69"/>
      <c r="O932" s="69"/>
      <c r="P932" s="68"/>
      <c r="Q932" s="71"/>
      <c r="R932" s="71"/>
      <c r="S932" s="73" t="n">
        <v>10.15</v>
      </c>
      <c r="T932" s="64" t="n">
        <v>2</v>
      </c>
      <c r="U932" s="68"/>
      <c r="V932" s="139"/>
      <c r="W932" s="139"/>
      <c r="X932" s="69" t="n">
        <v>0.103</v>
      </c>
      <c r="Y932" s="69" t="n">
        <v>2.424</v>
      </c>
      <c r="Z932" s="69" t="n">
        <v>1.3</v>
      </c>
      <c r="AA932" s="69" t="n">
        <v>362.661517</v>
      </c>
      <c r="AB932" s="69" t="n">
        <v>0.274495624</v>
      </c>
      <c r="AC932" s="69" t="n">
        <v>0.28</v>
      </c>
      <c r="AD932" s="69"/>
      <c r="AE932" s="69"/>
      <c r="AF932" s="68" t="n">
        <v>0</v>
      </c>
      <c r="AG932" s="68" t="n">
        <v>90.7</v>
      </c>
      <c r="AH932" s="96" t="s">
        <v>116</v>
      </c>
      <c r="AI932" s="96" t="s">
        <v>116</v>
      </c>
      <c r="AJ932" s="76" t="s">
        <v>531</v>
      </c>
    </row>
    <row r="933" s="73" customFormat="true" ht="14.25" hidden="false" customHeight="false" outlineLevel="0" collapsed="false">
      <c r="A933" s="35" t="s">
        <v>49</v>
      </c>
      <c r="B933" s="73" t="s">
        <v>530</v>
      </c>
      <c r="C933" s="137" t="s">
        <v>215</v>
      </c>
      <c r="D933" s="64"/>
      <c r="E933" s="63"/>
      <c r="F933" s="64"/>
      <c r="G933" s="64"/>
      <c r="H933" s="41"/>
      <c r="I933" s="89" t="n">
        <v>42855.8125</v>
      </c>
      <c r="J933" s="41"/>
      <c r="K933" s="63"/>
      <c r="L933" s="63"/>
      <c r="M933" s="69"/>
      <c r="N933" s="69"/>
      <c r="O933" s="69"/>
      <c r="P933" s="68"/>
      <c r="Q933" s="71"/>
      <c r="R933" s="71"/>
      <c r="S933" s="73" t="n">
        <v>9.43</v>
      </c>
      <c r="T933" s="64" t="n">
        <v>2</v>
      </c>
      <c r="U933" s="68"/>
      <c r="V933" s="139"/>
      <c r="W933" s="139"/>
      <c r="X933" s="69" t="n">
        <v>0.075</v>
      </c>
      <c r="Y933" s="69" t="n">
        <v>2.352</v>
      </c>
      <c r="Z933" s="69" t="n">
        <v>1.3</v>
      </c>
      <c r="AA933" s="69" t="n">
        <v>64.59408143</v>
      </c>
      <c r="AB933" s="69" t="n">
        <v>0.219614751</v>
      </c>
      <c r="AC933" s="69" t="n">
        <v>0.28</v>
      </c>
      <c r="AD933" s="69"/>
      <c r="AE933" s="69"/>
      <c r="AF933" s="68" t="n">
        <v>0.4</v>
      </c>
      <c r="AG933" s="68" t="n">
        <v>90.7</v>
      </c>
      <c r="AH933" s="96" t="s">
        <v>116</v>
      </c>
      <c r="AI933" s="96" t="s">
        <v>116</v>
      </c>
      <c r="AJ933" s="76" t="s">
        <v>531</v>
      </c>
    </row>
    <row r="934" s="73" customFormat="true" ht="14.25" hidden="false" customHeight="false" outlineLevel="0" collapsed="false">
      <c r="A934" s="35" t="s">
        <v>49</v>
      </c>
      <c r="B934" s="73" t="s">
        <v>530</v>
      </c>
      <c r="C934" s="137" t="s">
        <v>215</v>
      </c>
      <c r="D934" s="64"/>
      <c r="E934" s="63"/>
      <c r="F934" s="64"/>
      <c r="G934" s="64"/>
      <c r="H934" s="41"/>
      <c r="I934" s="89" t="n">
        <v>42855.8541666667</v>
      </c>
      <c r="J934" s="41"/>
      <c r="K934" s="63"/>
      <c r="L934" s="63"/>
      <c r="M934" s="69"/>
      <c r="N934" s="69"/>
      <c r="O934" s="69"/>
      <c r="P934" s="68"/>
      <c r="Q934" s="71"/>
      <c r="R934" s="71"/>
      <c r="S934" s="73" t="n">
        <v>8.93</v>
      </c>
      <c r="T934" s="64" t="n">
        <v>2</v>
      </c>
      <c r="U934" s="68"/>
      <c r="V934" s="139"/>
      <c r="W934" s="139"/>
      <c r="X934" s="69" t="n">
        <v>0.02</v>
      </c>
      <c r="Y934" s="69" t="n">
        <v>2.603</v>
      </c>
      <c r="Z934" s="69" t="n">
        <v>1.3</v>
      </c>
      <c r="AA934" s="69" t="n">
        <v>42.72965822</v>
      </c>
      <c r="AB934" s="69" t="n">
        <v>0.227295687</v>
      </c>
      <c r="AC934" s="69" t="n">
        <v>0.28</v>
      </c>
      <c r="AD934" s="69"/>
      <c r="AE934" s="69"/>
      <c r="AF934" s="68" t="n">
        <v>0.2</v>
      </c>
      <c r="AG934" s="68" t="n">
        <v>92.7</v>
      </c>
      <c r="AH934" s="96" t="s">
        <v>116</v>
      </c>
      <c r="AI934" s="96" t="s">
        <v>116</v>
      </c>
      <c r="AJ934" s="76" t="s">
        <v>531</v>
      </c>
    </row>
    <row r="935" s="73" customFormat="true" ht="14.25" hidden="false" customHeight="false" outlineLevel="0" collapsed="false">
      <c r="A935" s="35" t="s">
        <v>49</v>
      </c>
      <c r="B935" s="73" t="s">
        <v>530</v>
      </c>
      <c r="C935" s="137" t="s">
        <v>215</v>
      </c>
      <c r="D935" s="64"/>
      <c r="E935" s="63"/>
      <c r="F935" s="64"/>
      <c r="G935" s="64"/>
      <c r="H935" s="41"/>
      <c r="I935" s="89" t="n">
        <v>42855.8958333333</v>
      </c>
      <c r="J935" s="41"/>
      <c r="K935" s="63"/>
      <c r="L935" s="63"/>
      <c r="M935" s="69"/>
      <c r="N935" s="69"/>
      <c r="O935" s="69"/>
      <c r="P935" s="68"/>
      <c r="Q935" s="71"/>
      <c r="R935" s="71"/>
      <c r="S935" s="73" t="n">
        <v>7.904</v>
      </c>
      <c r="T935" s="64" t="n">
        <v>2</v>
      </c>
      <c r="U935" s="68"/>
      <c r="V935" s="139"/>
      <c r="W935" s="139"/>
      <c r="X935" s="69" t="n">
        <v>0.002</v>
      </c>
      <c r="Y935" s="69" t="n">
        <v>1.836</v>
      </c>
      <c r="Z935" s="69" t="n">
        <v>1.3</v>
      </c>
      <c r="AA935" s="69" t="n">
        <v>73.11298648</v>
      </c>
      <c r="AB935" s="69" t="n">
        <v>0.276477904</v>
      </c>
      <c r="AC935" s="69" t="n">
        <v>0.28</v>
      </c>
      <c r="AD935" s="69"/>
      <c r="AE935" s="69"/>
      <c r="AF935" s="68" t="n">
        <v>0</v>
      </c>
      <c r="AG935" s="68" t="n">
        <v>94.3</v>
      </c>
      <c r="AH935" s="96" t="s">
        <v>116</v>
      </c>
      <c r="AI935" s="96" t="s">
        <v>116</v>
      </c>
      <c r="AJ935" s="76" t="s">
        <v>531</v>
      </c>
    </row>
    <row r="936" s="73" customFormat="true" ht="14.25" hidden="false" customHeight="false" outlineLevel="0" collapsed="false">
      <c r="A936" s="35" t="s">
        <v>49</v>
      </c>
      <c r="B936" s="73" t="s">
        <v>530</v>
      </c>
      <c r="C936" s="137" t="s">
        <v>215</v>
      </c>
      <c r="D936" s="64"/>
      <c r="E936" s="63"/>
      <c r="F936" s="64"/>
      <c r="G936" s="64"/>
      <c r="H936" s="41"/>
      <c r="I936" s="89" t="n">
        <v>42855.9375</v>
      </c>
      <c r="J936" s="41"/>
      <c r="K936" s="63"/>
      <c r="L936" s="63"/>
      <c r="M936" s="69"/>
      <c r="N936" s="69"/>
      <c r="O936" s="69"/>
      <c r="P936" s="68"/>
      <c r="Q936" s="71"/>
      <c r="R936" s="71"/>
      <c r="S936" s="73" t="n">
        <v>7.644</v>
      </c>
      <c r="T936" s="64" t="n">
        <v>2</v>
      </c>
      <c r="U936" s="68"/>
      <c r="V936" s="139"/>
      <c r="W936" s="139"/>
      <c r="X936" s="69" t="n">
        <v>0</v>
      </c>
      <c r="Y936" s="69" t="n">
        <v>2.382</v>
      </c>
      <c r="Z936" s="69" t="n">
        <v>1.3</v>
      </c>
      <c r="AA936" s="69" t="n">
        <v>109.7403159</v>
      </c>
      <c r="AB936" s="69" t="n">
        <v>0.319404822</v>
      </c>
      <c r="AC936" s="69" t="n">
        <v>0.28</v>
      </c>
      <c r="AD936" s="69"/>
      <c r="AE936" s="69"/>
      <c r="AF936" s="68" t="n">
        <v>0</v>
      </c>
      <c r="AG936" s="68" t="n">
        <v>95</v>
      </c>
      <c r="AH936" s="96" t="s">
        <v>116</v>
      </c>
      <c r="AI936" s="96" t="s">
        <v>116</v>
      </c>
      <c r="AJ936" s="76" t="s">
        <v>531</v>
      </c>
    </row>
    <row r="937" s="73" customFormat="true" ht="14.25" hidden="false" customHeight="false" outlineLevel="0" collapsed="false">
      <c r="A937" s="35" t="s">
        <v>49</v>
      </c>
      <c r="B937" s="73" t="s">
        <v>530</v>
      </c>
      <c r="C937" s="137" t="s">
        <v>215</v>
      </c>
      <c r="D937" s="64"/>
      <c r="E937" s="63"/>
      <c r="F937" s="64"/>
      <c r="G937" s="64"/>
      <c r="H937" s="41"/>
      <c r="I937" s="89" t="n">
        <v>42855.9791666667</v>
      </c>
      <c r="J937" s="41"/>
      <c r="K937" s="63"/>
      <c r="L937" s="63"/>
      <c r="M937" s="69"/>
      <c r="N937" s="69"/>
      <c r="O937" s="69"/>
      <c r="P937" s="68"/>
      <c r="Q937" s="71"/>
      <c r="R937" s="71"/>
      <c r="S937" s="73" t="n">
        <v>7.3</v>
      </c>
      <c r="T937" s="64" t="n">
        <v>2</v>
      </c>
      <c r="U937" s="68"/>
      <c r="V937" s="139"/>
      <c r="W937" s="139"/>
      <c r="X937" s="69" t="n">
        <v>0</v>
      </c>
      <c r="Y937" s="69" t="n">
        <v>2.618</v>
      </c>
      <c r="Z937" s="69" t="n">
        <v>1.3</v>
      </c>
      <c r="AA937" s="69" t="n">
        <v>165.1953001</v>
      </c>
      <c r="AB937" s="69" t="n">
        <v>0.359111197</v>
      </c>
      <c r="AC937" s="69" t="n">
        <v>0.28</v>
      </c>
      <c r="AD937" s="69"/>
      <c r="AE937" s="69"/>
      <c r="AF937" s="68" t="n">
        <v>0</v>
      </c>
      <c r="AG937" s="68" t="n">
        <v>91.5</v>
      </c>
      <c r="AH937" s="96" t="s">
        <v>116</v>
      </c>
      <c r="AI937" s="96" t="s">
        <v>116</v>
      </c>
      <c r="AJ937" s="76" t="s">
        <v>531</v>
      </c>
    </row>
    <row r="938" s="73" customFormat="true" ht="14.25" hidden="false" customHeight="false" outlineLevel="0" collapsed="false">
      <c r="A938" s="35" t="s">
        <v>49</v>
      </c>
      <c r="B938" s="73" t="s">
        <v>530</v>
      </c>
      <c r="C938" s="137" t="s">
        <v>215</v>
      </c>
      <c r="D938" s="64"/>
      <c r="E938" s="63"/>
      <c r="F938" s="64"/>
      <c r="G938" s="64"/>
      <c r="H938" s="41"/>
      <c r="I938" s="89" t="n">
        <v>42856.0208333333</v>
      </c>
      <c r="J938" s="41"/>
      <c r="K938" s="63"/>
      <c r="L938" s="63"/>
      <c r="M938" s="69"/>
      <c r="N938" s="69"/>
      <c r="O938" s="69"/>
      <c r="P938" s="68"/>
      <c r="Q938" s="71"/>
      <c r="R938" s="71"/>
      <c r="S938" s="73" t="n">
        <v>7.55</v>
      </c>
      <c r="T938" s="64" t="n">
        <v>2</v>
      </c>
      <c r="U938" s="68"/>
      <c r="V938" s="139"/>
      <c r="W938" s="139"/>
      <c r="X938" s="69" t="n">
        <v>0</v>
      </c>
      <c r="Y938" s="69" t="n">
        <v>3.222</v>
      </c>
      <c r="Z938" s="69" t="n">
        <v>1.3</v>
      </c>
      <c r="AA938" s="69" t="n">
        <v>267.021067</v>
      </c>
      <c r="AB938" s="69" t="n">
        <v>0.41157681</v>
      </c>
      <c r="AC938" s="69" t="n">
        <v>0.28</v>
      </c>
      <c r="AD938" s="69"/>
      <c r="AE938" s="69"/>
      <c r="AF938" s="68" t="n">
        <v>0</v>
      </c>
      <c r="AG938" s="68" t="n">
        <v>91.5</v>
      </c>
      <c r="AH938" s="96" t="s">
        <v>116</v>
      </c>
      <c r="AI938" s="96" t="s">
        <v>116</v>
      </c>
      <c r="AJ938" s="76" t="s">
        <v>531</v>
      </c>
    </row>
    <row r="939" s="73" customFormat="true" ht="14.25" hidden="false" customHeight="false" outlineLevel="0" collapsed="false">
      <c r="A939" s="35" t="s">
        <v>49</v>
      </c>
      <c r="B939" s="73" t="s">
        <v>530</v>
      </c>
      <c r="C939" s="137" t="s">
        <v>215</v>
      </c>
      <c r="D939" s="64"/>
      <c r="E939" s="63"/>
      <c r="F939" s="64"/>
      <c r="G939" s="64"/>
      <c r="H939" s="41"/>
      <c r="I939" s="89" t="n">
        <v>42856.0625</v>
      </c>
      <c r="J939" s="41"/>
      <c r="K939" s="63"/>
      <c r="L939" s="63"/>
      <c r="M939" s="69"/>
      <c r="N939" s="69"/>
      <c r="O939" s="69"/>
      <c r="P939" s="68"/>
      <c r="Q939" s="71"/>
      <c r="R939" s="71"/>
      <c r="S939" s="73" t="n">
        <v>7.427</v>
      </c>
      <c r="T939" s="64" t="n">
        <v>2</v>
      </c>
      <c r="U939" s="68"/>
      <c r="V939" s="139"/>
      <c r="W939" s="139"/>
      <c r="X939" s="69" t="n">
        <v>0</v>
      </c>
      <c r="Y939" s="69" t="n">
        <v>3.496</v>
      </c>
      <c r="Z939" s="69" t="n">
        <v>1.3</v>
      </c>
      <c r="AA939" s="69" t="n">
        <v>211.9421956</v>
      </c>
      <c r="AB939" s="69" t="n">
        <v>0.34833484</v>
      </c>
      <c r="AC939" s="69" t="n">
        <v>0.28</v>
      </c>
      <c r="AD939" s="69"/>
      <c r="AE939" s="69"/>
      <c r="AF939" s="68" t="n">
        <v>0</v>
      </c>
      <c r="AG939" s="68" t="n">
        <v>91.1</v>
      </c>
      <c r="AH939" s="96" t="s">
        <v>116</v>
      </c>
      <c r="AI939" s="96" t="s">
        <v>116</v>
      </c>
      <c r="AJ939" s="76" t="s">
        <v>531</v>
      </c>
    </row>
    <row r="940" s="73" customFormat="true" ht="14.25" hidden="false" customHeight="false" outlineLevel="0" collapsed="false">
      <c r="A940" s="35" t="s">
        <v>49</v>
      </c>
      <c r="B940" s="73" t="s">
        <v>530</v>
      </c>
      <c r="C940" s="137" t="s">
        <v>215</v>
      </c>
      <c r="D940" s="64"/>
      <c r="E940" s="63"/>
      <c r="F940" s="64"/>
      <c r="G940" s="64"/>
      <c r="H940" s="41"/>
      <c r="I940" s="89" t="n">
        <v>42856.1041666667</v>
      </c>
      <c r="J940" s="41"/>
      <c r="K940" s="63"/>
      <c r="L940" s="63"/>
      <c r="M940" s="69"/>
      <c r="N940" s="69"/>
      <c r="O940" s="69"/>
      <c r="P940" s="68"/>
      <c r="Q940" s="71"/>
      <c r="R940" s="71"/>
      <c r="S940" s="73" t="n">
        <v>6.801</v>
      </c>
      <c r="T940" s="64" t="n">
        <v>2</v>
      </c>
      <c r="U940" s="68"/>
      <c r="V940" s="139"/>
      <c r="W940" s="139"/>
      <c r="X940" s="69" t="n">
        <v>0</v>
      </c>
      <c r="Y940" s="69" t="n">
        <v>3.074</v>
      </c>
      <c r="Z940" s="69" t="n">
        <v>1.3</v>
      </c>
      <c r="AA940" s="69" t="n">
        <v>101.4941589</v>
      </c>
      <c r="AB940" s="69" t="n">
        <v>0.298059555</v>
      </c>
      <c r="AC940" s="69" t="n">
        <v>0.28</v>
      </c>
      <c r="AD940" s="69"/>
      <c r="AE940" s="69"/>
      <c r="AF940" s="68" t="n">
        <v>0.2</v>
      </c>
      <c r="AG940" s="68" t="n">
        <v>95.8</v>
      </c>
      <c r="AH940" s="96" t="s">
        <v>116</v>
      </c>
      <c r="AI940" s="96" t="s">
        <v>116</v>
      </c>
      <c r="AJ940" s="76" t="s">
        <v>531</v>
      </c>
    </row>
    <row r="941" s="73" customFormat="true" ht="14.25" hidden="false" customHeight="false" outlineLevel="0" collapsed="false">
      <c r="A941" s="35" t="s">
        <v>49</v>
      </c>
      <c r="B941" s="73" t="s">
        <v>530</v>
      </c>
      <c r="C941" s="137" t="s">
        <v>215</v>
      </c>
      <c r="D941" s="64"/>
      <c r="E941" s="63"/>
      <c r="F941" s="64"/>
      <c r="G941" s="64"/>
      <c r="H941" s="41"/>
      <c r="I941" s="89" t="n">
        <v>42856.1458333333</v>
      </c>
      <c r="J941" s="41"/>
      <c r="K941" s="63"/>
      <c r="L941" s="63"/>
      <c r="M941" s="69"/>
      <c r="N941" s="69"/>
      <c r="O941" s="69"/>
      <c r="P941" s="68"/>
      <c r="Q941" s="71"/>
      <c r="R941" s="71"/>
      <c r="S941" s="73" t="n">
        <v>6.355</v>
      </c>
      <c r="T941" s="64" t="n">
        <v>2</v>
      </c>
      <c r="U941" s="68"/>
      <c r="V941" s="139"/>
      <c r="W941" s="139"/>
      <c r="X941" s="69" t="n">
        <v>0</v>
      </c>
      <c r="Y941" s="69" t="n">
        <v>2.197</v>
      </c>
      <c r="Z941" s="69" t="n">
        <v>1.3</v>
      </c>
      <c r="AA941" s="69" t="n">
        <v>33.82341831</v>
      </c>
      <c r="AB941" s="69" t="n">
        <v>0.164209997</v>
      </c>
      <c r="AC941" s="69" t="n">
        <v>0.28</v>
      </c>
      <c r="AD941" s="69"/>
      <c r="AE941" s="69"/>
      <c r="AF941" s="68" t="n">
        <v>0.4</v>
      </c>
      <c r="AG941" s="68" t="n">
        <v>97.3</v>
      </c>
      <c r="AH941" s="96" t="s">
        <v>116</v>
      </c>
      <c r="AI941" s="96" t="s">
        <v>116</v>
      </c>
      <c r="AJ941" s="76" t="s">
        <v>531</v>
      </c>
    </row>
    <row r="942" s="73" customFormat="true" ht="14.25" hidden="false" customHeight="false" outlineLevel="0" collapsed="false">
      <c r="A942" s="35" t="s">
        <v>49</v>
      </c>
      <c r="B942" s="73" t="s">
        <v>530</v>
      </c>
      <c r="C942" s="137" t="s">
        <v>215</v>
      </c>
      <c r="D942" s="64"/>
      <c r="E942" s="63"/>
      <c r="F942" s="64"/>
      <c r="G942" s="64"/>
      <c r="H942" s="41"/>
      <c r="I942" s="89" t="n">
        <v>42856.1875</v>
      </c>
      <c r="J942" s="41"/>
      <c r="K942" s="63"/>
      <c r="L942" s="63"/>
      <c r="M942" s="69"/>
      <c r="N942" s="69"/>
      <c r="O942" s="69"/>
      <c r="P942" s="68"/>
      <c r="Q942" s="71"/>
      <c r="R942" s="71"/>
      <c r="S942" s="73" t="n">
        <v>6.201</v>
      </c>
      <c r="T942" s="64" t="n">
        <v>2</v>
      </c>
      <c r="U942" s="68"/>
      <c r="V942" s="139"/>
      <c r="W942" s="139"/>
      <c r="X942" s="69" t="n">
        <v>0</v>
      </c>
      <c r="Y942" s="69" t="n">
        <v>2.084</v>
      </c>
      <c r="Z942" s="69" t="n">
        <v>1.3</v>
      </c>
      <c r="AA942" s="69" t="n">
        <v>50.74293794</v>
      </c>
      <c r="AB942" s="69" t="n">
        <v>0.206487469</v>
      </c>
      <c r="AC942" s="69" t="n">
        <v>0.28</v>
      </c>
      <c r="AD942" s="69"/>
      <c r="AE942" s="69"/>
      <c r="AF942" s="68" t="n">
        <v>0</v>
      </c>
      <c r="AG942" s="68" t="n">
        <v>98.3</v>
      </c>
      <c r="AH942" s="96" t="s">
        <v>116</v>
      </c>
      <c r="AI942" s="96" t="s">
        <v>116</v>
      </c>
      <c r="AJ942" s="76" t="s">
        <v>531</v>
      </c>
    </row>
    <row r="943" s="73" customFormat="true" ht="14.25" hidden="false" customHeight="false" outlineLevel="0" collapsed="false">
      <c r="A943" s="35" t="s">
        <v>49</v>
      </c>
      <c r="B943" s="73" t="s">
        <v>530</v>
      </c>
      <c r="C943" s="137" t="s">
        <v>215</v>
      </c>
      <c r="D943" s="64"/>
      <c r="E943" s="63"/>
      <c r="F943" s="64"/>
      <c r="G943" s="64"/>
      <c r="H943" s="41"/>
      <c r="I943" s="89" t="n">
        <v>42856.2291666667</v>
      </c>
      <c r="J943" s="41"/>
      <c r="K943" s="63"/>
      <c r="L943" s="63"/>
      <c r="M943" s="69"/>
      <c r="N943" s="69"/>
      <c r="O943" s="69"/>
      <c r="P943" s="68"/>
      <c r="Q943" s="71"/>
      <c r="R943" s="71"/>
      <c r="S943" s="73" t="n">
        <v>6.264</v>
      </c>
      <c r="T943" s="64" t="n">
        <v>2</v>
      </c>
      <c r="U943" s="68"/>
      <c r="V943" s="139"/>
      <c r="W943" s="139"/>
      <c r="X943" s="69" t="n">
        <v>0</v>
      </c>
      <c r="Y943" s="69" t="n">
        <v>2.225</v>
      </c>
      <c r="Z943" s="69" t="n">
        <v>1.3</v>
      </c>
      <c r="AA943" s="69" t="n">
        <v>43.13515836</v>
      </c>
      <c r="AB943" s="69" t="n">
        <v>0.252338151</v>
      </c>
      <c r="AC943" s="69" t="n">
        <v>0.28</v>
      </c>
      <c r="AD943" s="69"/>
      <c r="AE943" s="69"/>
      <c r="AF943" s="68" t="n">
        <v>0</v>
      </c>
      <c r="AG943" s="68" t="n">
        <v>97.5</v>
      </c>
      <c r="AH943" s="96" t="s">
        <v>116</v>
      </c>
      <c r="AI943" s="96" t="s">
        <v>116</v>
      </c>
      <c r="AJ943" s="76" t="s">
        <v>531</v>
      </c>
    </row>
    <row r="944" s="73" customFormat="true" ht="14.25" hidden="false" customHeight="false" outlineLevel="0" collapsed="false">
      <c r="A944" s="35" t="s">
        <v>49</v>
      </c>
      <c r="B944" s="73" t="s">
        <v>530</v>
      </c>
      <c r="C944" s="137" t="s">
        <v>215</v>
      </c>
      <c r="D944" s="64"/>
      <c r="E944" s="63"/>
      <c r="F944" s="64"/>
      <c r="G944" s="64"/>
      <c r="H944" s="41"/>
      <c r="I944" s="89" t="n">
        <v>42856.2708333333</v>
      </c>
      <c r="J944" s="41"/>
      <c r="K944" s="63"/>
      <c r="L944" s="63"/>
      <c r="M944" s="69"/>
      <c r="N944" s="69"/>
      <c r="O944" s="69"/>
      <c r="P944" s="68"/>
      <c r="Q944" s="71"/>
      <c r="R944" s="71"/>
      <c r="S944" s="73" t="n">
        <v>5.686</v>
      </c>
      <c r="T944" s="64" t="n">
        <v>2</v>
      </c>
      <c r="U944" s="68"/>
      <c r="V944" s="139"/>
      <c r="W944" s="139"/>
      <c r="X944" s="69" t="n">
        <v>0.002</v>
      </c>
      <c r="Y944" s="69" t="n">
        <v>2.232</v>
      </c>
      <c r="Z944" s="69" t="n">
        <v>1.3</v>
      </c>
      <c r="AA944" s="69" t="n">
        <v>35.84252697</v>
      </c>
      <c r="AB944" s="69" t="n">
        <v>0.227671691</v>
      </c>
      <c r="AC944" s="69" t="n">
        <v>0.28</v>
      </c>
      <c r="AD944" s="69"/>
      <c r="AE944" s="69"/>
      <c r="AF944" s="68" t="n">
        <v>0</v>
      </c>
      <c r="AG944" s="68" t="n">
        <v>97.9</v>
      </c>
      <c r="AH944" s="96" t="s">
        <v>116</v>
      </c>
      <c r="AI944" s="96" t="s">
        <v>116</v>
      </c>
      <c r="AJ944" s="76" t="s">
        <v>531</v>
      </c>
    </row>
    <row r="945" s="73" customFormat="true" ht="14.25" hidden="false" customHeight="false" outlineLevel="0" collapsed="false">
      <c r="A945" s="35" t="s">
        <v>49</v>
      </c>
      <c r="B945" s="73" t="s">
        <v>530</v>
      </c>
      <c r="C945" s="137" t="s">
        <v>215</v>
      </c>
      <c r="D945" s="64"/>
      <c r="E945" s="63"/>
      <c r="F945" s="64"/>
      <c r="G945" s="64"/>
      <c r="H945" s="41"/>
      <c r="I945" s="89" t="n">
        <v>42856.3125</v>
      </c>
      <c r="J945" s="41"/>
      <c r="K945" s="63"/>
      <c r="L945" s="63"/>
      <c r="M945" s="69"/>
      <c r="N945" s="69"/>
      <c r="O945" s="69"/>
      <c r="P945" s="68"/>
      <c r="Q945" s="71"/>
      <c r="R945" s="71"/>
      <c r="S945" s="73" t="n">
        <v>5.489</v>
      </c>
      <c r="T945" s="64" t="n">
        <v>2</v>
      </c>
      <c r="U945" s="68"/>
      <c r="V945" s="139"/>
      <c r="W945" s="139"/>
      <c r="X945" s="69" t="n">
        <v>0.051</v>
      </c>
      <c r="Y945" s="69" t="n">
        <v>2.093</v>
      </c>
      <c r="Z945" s="69" t="n">
        <v>1.3</v>
      </c>
      <c r="AA945" s="69" t="n">
        <v>-108.6944956</v>
      </c>
      <c r="AB945" s="69" t="n">
        <v>0.219751945</v>
      </c>
      <c r="AC945" s="69" t="n">
        <v>0.28</v>
      </c>
      <c r="AD945" s="69"/>
      <c r="AE945" s="69"/>
      <c r="AF945" s="68" t="n">
        <v>0</v>
      </c>
      <c r="AG945" s="68" t="n">
        <v>96.3</v>
      </c>
      <c r="AH945" s="96" t="s">
        <v>116</v>
      </c>
      <c r="AI945" s="96" t="s">
        <v>116</v>
      </c>
      <c r="AJ945" s="76" t="s">
        <v>531</v>
      </c>
    </row>
    <row r="946" s="73" customFormat="true" ht="14.25" hidden="false" customHeight="false" outlineLevel="0" collapsed="false">
      <c r="A946" s="35" t="s">
        <v>49</v>
      </c>
      <c r="B946" s="73" t="s">
        <v>530</v>
      </c>
      <c r="C946" s="137" t="s">
        <v>215</v>
      </c>
      <c r="D946" s="64"/>
      <c r="E946" s="63"/>
      <c r="F946" s="64"/>
      <c r="G946" s="64"/>
      <c r="H946" s="41"/>
      <c r="I946" s="89" t="n">
        <v>42856.3541666667</v>
      </c>
      <c r="J946" s="41"/>
      <c r="K946" s="63"/>
      <c r="L946" s="63"/>
      <c r="M946" s="69"/>
      <c r="N946" s="69"/>
      <c r="O946" s="69"/>
      <c r="P946" s="68"/>
      <c r="Q946" s="71"/>
      <c r="R946" s="71"/>
      <c r="S946" s="73" t="n">
        <v>6.984</v>
      </c>
      <c r="T946" s="64" t="n">
        <v>2</v>
      </c>
      <c r="U946" s="68"/>
      <c r="V946" s="139"/>
      <c r="W946" s="139"/>
      <c r="X946" s="69" t="n">
        <v>0.239</v>
      </c>
      <c r="Y946" s="69" t="n">
        <v>2.645</v>
      </c>
      <c r="Z946" s="69" t="n">
        <v>1.3</v>
      </c>
      <c r="AA946" s="69" t="n">
        <v>-33.23699456</v>
      </c>
      <c r="AB946" s="69" t="n">
        <v>0.265968204</v>
      </c>
      <c r="AC946" s="69" t="n">
        <v>0.28</v>
      </c>
      <c r="AD946" s="69"/>
      <c r="AE946" s="69"/>
      <c r="AF946" s="68" t="n">
        <v>0</v>
      </c>
      <c r="AG946" s="68" t="n">
        <v>88.2</v>
      </c>
      <c r="AH946" s="96" t="s">
        <v>116</v>
      </c>
      <c r="AI946" s="96" t="s">
        <v>116</v>
      </c>
      <c r="AJ946" s="76" t="s">
        <v>531</v>
      </c>
    </row>
    <row r="947" s="73" customFormat="true" ht="14.25" hidden="false" customHeight="false" outlineLevel="0" collapsed="false">
      <c r="A947" s="35" t="s">
        <v>49</v>
      </c>
      <c r="B947" s="73" t="s">
        <v>530</v>
      </c>
      <c r="C947" s="137" t="s">
        <v>215</v>
      </c>
      <c r="D947" s="64"/>
      <c r="E947" s="63"/>
      <c r="F947" s="64"/>
      <c r="G947" s="64"/>
      <c r="H947" s="41"/>
      <c r="I947" s="89" t="n">
        <v>42856.3958333333</v>
      </c>
      <c r="J947" s="41"/>
      <c r="K947" s="63"/>
      <c r="L947" s="63"/>
      <c r="M947" s="69"/>
      <c r="N947" s="69"/>
      <c r="O947" s="69"/>
      <c r="P947" s="68"/>
      <c r="Q947" s="71"/>
      <c r="R947" s="71"/>
      <c r="S947" s="73" t="n">
        <v>8.99</v>
      </c>
      <c r="T947" s="64" t="n">
        <v>2</v>
      </c>
      <c r="U947" s="68"/>
      <c r="V947" s="139"/>
      <c r="W947" s="139"/>
      <c r="X947" s="69" t="n">
        <v>0.422</v>
      </c>
      <c r="Y947" s="69" t="n">
        <v>3.073</v>
      </c>
      <c r="Z947" s="69" t="n">
        <v>1.3</v>
      </c>
      <c r="AA947" s="69" t="n">
        <v>-59.23717822</v>
      </c>
      <c r="AB947" s="69" t="n">
        <v>0.376302684</v>
      </c>
      <c r="AC947" s="69" t="n">
        <v>0.28</v>
      </c>
      <c r="AD947" s="69"/>
      <c r="AE947" s="69"/>
      <c r="AF947" s="68" t="n">
        <v>0</v>
      </c>
      <c r="AG947" s="68" t="n">
        <v>80.1</v>
      </c>
      <c r="AH947" s="96" t="s">
        <v>116</v>
      </c>
      <c r="AI947" s="96" t="s">
        <v>116</v>
      </c>
      <c r="AJ947" s="76" t="s">
        <v>531</v>
      </c>
    </row>
    <row r="948" s="73" customFormat="true" ht="14.25" hidden="false" customHeight="false" outlineLevel="0" collapsed="false">
      <c r="A948" s="35" t="s">
        <v>49</v>
      </c>
      <c r="B948" s="73" t="s">
        <v>530</v>
      </c>
      <c r="C948" s="137" t="s">
        <v>215</v>
      </c>
      <c r="D948" s="64"/>
      <c r="E948" s="63"/>
      <c r="F948" s="64"/>
      <c r="G948" s="64"/>
      <c r="H948" s="41"/>
      <c r="I948" s="89" t="n">
        <v>42856.4375</v>
      </c>
      <c r="J948" s="41"/>
      <c r="K948" s="63"/>
      <c r="L948" s="63"/>
      <c r="M948" s="69"/>
      <c r="N948" s="69"/>
      <c r="O948" s="69"/>
      <c r="P948" s="68"/>
      <c r="Q948" s="71"/>
      <c r="R948" s="71"/>
      <c r="S948" s="73" t="n">
        <v>10.64</v>
      </c>
      <c r="T948" s="64" t="n">
        <v>2</v>
      </c>
      <c r="U948" s="68"/>
      <c r="V948" s="139"/>
      <c r="W948" s="139"/>
      <c r="X948" s="69" t="n">
        <v>0.561</v>
      </c>
      <c r="Y948" s="69" t="n">
        <v>3.407</v>
      </c>
      <c r="Z948" s="69" t="n">
        <v>1.3</v>
      </c>
      <c r="AA948" s="69" t="n">
        <v>-38.42398002</v>
      </c>
      <c r="AB948" s="69" t="n">
        <v>0.347493465</v>
      </c>
      <c r="AC948" s="69" t="n">
        <v>0.28</v>
      </c>
      <c r="AD948" s="69"/>
      <c r="AE948" s="69"/>
      <c r="AF948" s="68" t="n">
        <v>0</v>
      </c>
      <c r="AG948" s="68" t="n">
        <v>72.96</v>
      </c>
      <c r="AH948" s="96" t="s">
        <v>116</v>
      </c>
      <c r="AI948" s="96" t="s">
        <v>116</v>
      </c>
      <c r="AJ948" s="76" t="s">
        <v>531</v>
      </c>
    </row>
    <row r="949" s="73" customFormat="true" ht="14.25" hidden="false" customHeight="false" outlineLevel="0" collapsed="false">
      <c r="A949" s="35" t="s">
        <v>49</v>
      </c>
      <c r="B949" s="73" t="s">
        <v>530</v>
      </c>
      <c r="C949" s="137" t="s">
        <v>215</v>
      </c>
      <c r="D949" s="64"/>
      <c r="E949" s="63"/>
      <c r="F949" s="64"/>
      <c r="G949" s="64"/>
      <c r="H949" s="41"/>
      <c r="I949" s="89" t="n">
        <v>42856.4791666667</v>
      </c>
      <c r="J949" s="41"/>
      <c r="K949" s="63"/>
      <c r="L949" s="63"/>
      <c r="M949" s="69"/>
      <c r="N949" s="69"/>
      <c r="O949" s="69"/>
      <c r="P949" s="68"/>
      <c r="Q949" s="71"/>
      <c r="R949" s="71"/>
      <c r="S949" s="73" t="n">
        <v>11.56</v>
      </c>
      <c r="T949" s="64" t="n">
        <v>2</v>
      </c>
      <c r="U949" s="68"/>
      <c r="V949" s="139"/>
      <c r="W949" s="139"/>
      <c r="X949" s="69" t="n">
        <v>0.634</v>
      </c>
      <c r="Y949" s="69" t="n">
        <v>3.347</v>
      </c>
      <c r="Z949" s="69" t="n">
        <v>1.3</v>
      </c>
      <c r="AA949" s="69" t="n">
        <v>-217.8078532</v>
      </c>
      <c r="AB949" s="69" t="n">
        <v>0.447698793</v>
      </c>
      <c r="AC949" s="69" t="n">
        <v>0.28</v>
      </c>
      <c r="AD949" s="69"/>
      <c r="AE949" s="69"/>
      <c r="AF949" s="68" t="n">
        <v>0</v>
      </c>
      <c r="AG949" s="68" t="n">
        <v>62.22</v>
      </c>
      <c r="AH949" s="96" t="s">
        <v>116</v>
      </c>
      <c r="AI949" s="96" t="s">
        <v>116</v>
      </c>
      <c r="AJ949" s="76" t="s">
        <v>531</v>
      </c>
    </row>
    <row r="950" s="73" customFormat="true" ht="14.25" hidden="false" customHeight="false" outlineLevel="0" collapsed="false">
      <c r="A950" s="35" t="s">
        <v>49</v>
      </c>
      <c r="B950" s="73" t="s">
        <v>530</v>
      </c>
      <c r="C950" s="137" t="s">
        <v>215</v>
      </c>
      <c r="D950" s="64"/>
      <c r="E950" s="63"/>
      <c r="F950" s="64"/>
      <c r="G950" s="64"/>
      <c r="H950" s="41"/>
      <c r="I950" s="89" t="n">
        <v>42856.5208333333</v>
      </c>
      <c r="J950" s="41"/>
      <c r="K950" s="63"/>
      <c r="L950" s="63"/>
      <c r="M950" s="69"/>
      <c r="N950" s="69"/>
      <c r="O950" s="69"/>
      <c r="P950" s="68"/>
      <c r="Q950" s="71"/>
      <c r="R950" s="71"/>
      <c r="S950" s="73" t="n">
        <v>11.46</v>
      </c>
      <c r="T950" s="64" t="n">
        <v>2</v>
      </c>
      <c r="U950" s="68"/>
      <c r="V950" s="139"/>
      <c r="W950" s="139"/>
      <c r="X950" s="69" t="n">
        <v>0.398</v>
      </c>
      <c r="Y950" s="69" t="n">
        <v>2.993</v>
      </c>
      <c r="Z950" s="69" t="n">
        <v>1.3</v>
      </c>
      <c r="AA950" s="69" t="n">
        <v>-140.5679619</v>
      </c>
      <c r="AB950" s="69" t="n">
        <v>0.374484511</v>
      </c>
      <c r="AC950" s="69" t="n">
        <v>0.28</v>
      </c>
      <c r="AD950" s="69"/>
      <c r="AE950" s="69"/>
      <c r="AF950" s="68" t="n">
        <v>0</v>
      </c>
      <c r="AG950" s="68" t="n">
        <v>73.41</v>
      </c>
      <c r="AH950" s="96" t="s">
        <v>116</v>
      </c>
      <c r="AI950" s="96" t="s">
        <v>116</v>
      </c>
      <c r="AJ950" s="76" t="s">
        <v>531</v>
      </c>
    </row>
    <row r="951" s="73" customFormat="true" ht="14.25" hidden="false" customHeight="false" outlineLevel="0" collapsed="false">
      <c r="A951" s="35" t="s">
        <v>49</v>
      </c>
      <c r="B951" s="73" t="s">
        <v>530</v>
      </c>
      <c r="C951" s="137" t="s">
        <v>215</v>
      </c>
      <c r="D951" s="64"/>
      <c r="E951" s="63"/>
      <c r="F951" s="64"/>
      <c r="G951" s="64"/>
      <c r="H951" s="41"/>
      <c r="I951" s="89" t="n">
        <v>42856.5625</v>
      </c>
      <c r="J951" s="41"/>
      <c r="K951" s="63"/>
      <c r="L951" s="63"/>
      <c r="M951" s="69"/>
      <c r="N951" s="69"/>
      <c r="O951" s="69"/>
      <c r="P951" s="68"/>
      <c r="Q951" s="71"/>
      <c r="R951" s="71"/>
      <c r="S951" s="73" t="n">
        <v>10.07</v>
      </c>
      <c r="T951" s="64" t="n">
        <v>2</v>
      </c>
      <c r="U951" s="68"/>
      <c r="V951" s="139"/>
      <c r="W951" s="139"/>
      <c r="X951" s="69" t="n">
        <v>0.292</v>
      </c>
      <c r="Y951" s="69" t="n">
        <v>3.109</v>
      </c>
      <c r="Z951" s="69" t="n">
        <v>1.3</v>
      </c>
      <c r="AA951" s="69" t="n">
        <v>-19.2214083</v>
      </c>
      <c r="AB951" s="69" t="n">
        <v>0.303069409</v>
      </c>
      <c r="AC951" s="69" t="n">
        <v>0.28</v>
      </c>
      <c r="AD951" s="69"/>
      <c r="AE951" s="69"/>
      <c r="AF951" s="68" t="n">
        <v>0.2</v>
      </c>
      <c r="AG951" s="68" t="n">
        <v>73.98</v>
      </c>
      <c r="AH951" s="96" t="s">
        <v>116</v>
      </c>
      <c r="AI951" s="96" t="s">
        <v>116</v>
      </c>
      <c r="AJ951" s="76" t="s">
        <v>531</v>
      </c>
    </row>
    <row r="952" s="73" customFormat="true" ht="14.25" hidden="false" customHeight="false" outlineLevel="0" collapsed="false">
      <c r="A952" s="35" t="s">
        <v>49</v>
      </c>
      <c r="B952" s="73" t="s">
        <v>530</v>
      </c>
      <c r="C952" s="137" t="s">
        <v>215</v>
      </c>
      <c r="D952" s="64"/>
      <c r="E952" s="63"/>
      <c r="F952" s="64"/>
      <c r="G952" s="64"/>
      <c r="H952" s="41"/>
      <c r="I952" s="89" t="n">
        <v>42856.6041666667</v>
      </c>
      <c r="J952" s="41"/>
      <c r="K952" s="63"/>
      <c r="L952" s="63"/>
      <c r="M952" s="69"/>
      <c r="N952" s="69"/>
      <c r="O952" s="69"/>
      <c r="P952" s="68"/>
      <c r="Q952" s="71"/>
      <c r="R952" s="71"/>
      <c r="S952" s="73" t="n">
        <v>12.68</v>
      </c>
      <c r="T952" s="64" t="n">
        <v>2</v>
      </c>
      <c r="U952" s="68"/>
      <c r="V952" s="139"/>
      <c r="W952" s="139"/>
      <c r="X952" s="69" t="n">
        <v>0.859</v>
      </c>
      <c r="Y952" s="69" t="n">
        <v>3.122</v>
      </c>
      <c r="Z952" s="69" t="n">
        <v>1.3</v>
      </c>
      <c r="AA952" s="69" t="n">
        <v>-46.01093173</v>
      </c>
      <c r="AB952" s="69" t="n">
        <v>0.448431785</v>
      </c>
      <c r="AC952" s="69" t="n">
        <v>0.28</v>
      </c>
      <c r="AD952" s="69"/>
      <c r="AE952" s="69"/>
      <c r="AF952" s="68" t="n">
        <v>0.2</v>
      </c>
      <c r="AG952" s="68" t="n">
        <v>55.75</v>
      </c>
      <c r="AH952" s="96" t="s">
        <v>116</v>
      </c>
      <c r="AI952" s="96" t="s">
        <v>116</v>
      </c>
      <c r="AJ952" s="76" t="s">
        <v>531</v>
      </c>
    </row>
    <row r="953" s="73" customFormat="true" ht="14.25" hidden="false" customHeight="false" outlineLevel="0" collapsed="false">
      <c r="A953" s="35" t="s">
        <v>49</v>
      </c>
      <c r="B953" s="73" t="s">
        <v>530</v>
      </c>
      <c r="C953" s="137" t="s">
        <v>215</v>
      </c>
      <c r="D953" s="64"/>
      <c r="E953" s="63"/>
      <c r="F953" s="64"/>
      <c r="G953" s="64"/>
      <c r="H953" s="41"/>
      <c r="I953" s="89" t="n">
        <v>42856.6458333333</v>
      </c>
      <c r="J953" s="41"/>
      <c r="K953" s="63"/>
      <c r="L953" s="63"/>
      <c r="M953" s="69"/>
      <c r="N953" s="69"/>
      <c r="O953" s="69"/>
      <c r="P953" s="68"/>
      <c r="Q953" s="71"/>
      <c r="R953" s="71"/>
      <c r="S953" s="73" t="n">
        <v>14.36</v>
      </c>
      <c r="T953" s="64" t="n">
        <v>2</v>
      </c>
      <c r="U953" s="68"/>
      <c r="V953" s="139"/>
      <c r="W953" s="139"/>
      <c r="X953" s="69" t="n">
        <v>0.742</v>
      </c>
      <c r="Y953" s="69" t="n">
        <v>3.574</v>
      </c>
      <c r="Z953" s="69" t="n">
        <v>1.3</v>
      </c>
      <c r="AA953" s="69" t="n">
        <v>-244.8520432</v>
      </c>
      <c r="AB953" s="69" t="n">
        <v>0.291578863</v>
      </c>
      <c r="AC953" s="69" t="n">
        <v>0.28</v>
      </c>
      <c r="AD953" s="69"/>
      <c r="AE953" s="69"/>
      <c r="AF953" s="68" t="n">
        <v>0</v>
      </c>
      <c r="AG953" s="68" t="n">
        <v>48.62</v>
      </c>
      <c r="AH953" s="96" t="s">
        <v>116</v>
      </c>
      <c r="AI953" s="96" t="s">
        <v>116</v>
      </c>
      <c r="AJ953" s="76" t="s">
        <v>531</v>
      </c>
    </row>
    <row r="954" s="73" customFormat="true" ht="14.25" hidden="false" customHeight="false" outlineLevel="0" collapsed="false">
      <c r="A954" s="35" t="s">
        <v>49</v>
      </c>
      <c r="B954" s="73" t="s">
        <v>530</v>
      </c>
      <c r="C954" s="137" t="s">
        <v>215</v>
      </c>
      <c r="D954" s="64"/>
      <c r="E954" s="63"/>
      <c r="F954" s="64"/>
      <c r="G954" s="64"/>
      <c r="H954" s="41"/>
      <c r="I954" s="89" t="n">
        <v>42856.6875</v>
      </c>
      <c r="J954" s="41"/>
      <c r="K954" s="63"/>
      <c r="L954" s="63"/>
      <c r="M954" s="69"/>
      <c r="N954" s="69"/>
      <c r="O954" s="69"/>
      <c r="P954" s="68"/>
      <c r="Q954" s="71"/>
      <c r="R954" s="71"/>
      <c r="S954" s="73" t="n">
        <v>13.72</v>
      </c>
      <c r="T954" s="64" t="n">
        <v>2</v>
      </c>
      <c r="U954" s="68"/>
      <c r="V954" s="139"/>
      <c r="W954" s="139"/>
      <c r="X954" s="69" t="n">
        <v>0.267</v>
      </c>
      <c r="Y954" s="69" t="n">
        <v>2.786</v>
      </c>
      <c r="Z954" s="69" t="n">
        <v>1.3</v>
      </c>
      <c r="AA954" s="69" t="n">
        <v>129.4868887</v>
      </c>
      <c r="AB954" s="69" t="n">
        <v>0.339804362</v>
      </c>
      <c r="AC954" s="69" t="n">
        <v>0.28</v>
      </c>
      <c r="AD954" s="69"/>
      <c r="AE954" s="69"/>
      <c r="AF954" s="68" t="n">
        <v>0</v>
      </c>
      <c r="AG954" s="68" t="n">
        <v>50.89</v>
      </c>
      <c r="AH954" s="96" t="s">
        <v>116</v>
      </c>
      <c r="AI954" s="96" t="s">
        <v>116</v>
      </c>
      <c r="AJ954" s="76" t="s">
        <v>531</v>
      </c>
    </row>
    <row r="955" s="73" customFormat="true" ht="14.25" hidden="false" customHeight="false" outlineLevel="0" collapsed="false">
      <c r="A955" s="35" t="s">
        <v>49</v>
      </c>
      <c r="B955" s="73" t="s">
        <v>530</v>
      </c>
      <c r="C955" s="137" t="s">
        <v>215</v>
      </c>
      <c r="D955" s="64"/>
      <c r="E955" s="63"/>
      <c r="F955" s="64"/>
      <c r="G955" s="64"/>
      <c r="H955" s="41"/>
      <c r="I955" s="89" t="n">
        <v>42856.7291666667</v>
      </c>
      <c r="J955" s="41"/>
      <c r="K955" s="63"/>
      <c r="L955" s="63"/>
      <c r="M955" s="69"/>
      <c r="N955" s="69"/>
      <c r="O955" s="69"/>
      <c r="P955" s="68"/>
      <c r="Q955" s="71"/>
      <c r="R955" s="71"/>
      <c r="S955" s="73" t="n">
        <v>12.35</v>
      </c>
      <c r="T955" s="64" t="n">
        <v>2</v>
      </c>
      <c r="U955" s="68"/>
      <c r="V955" s="139"/>
      <c r="W955" s="139"/>
      <c r="X955" s="69" t="n">
        <v>0.115</v>
      </c>
      <c r="Y955" s="69" t="n">
        <v>1.989</v>
      </c>
      <c r="Z955" s="69" t="n">
        <v>1.3</v>
      </c>
      <c r="AA955" s="69" t="n">
        <v>125.6198589</v>
      </c>
      <c r="AB955" s="69" t="n">
        <v>0.322471768</v>
      </c>
      <c r="AC955" s="69" t="n">
        <v>0.28</v>
      </c>
      <c r="AD955" s="69"/>
      <c r="AE955" s="69"/>
      <c r="AF955" s="68" t="n">
        <v>0.2</v>
      </c>
      <c r="AG955" s="68" t="n">
        <v>65.5</v>
      </c>
      <c r="AH955" s="96" t="s">
        <v>116</v>
      </c>
      <c r="AI955" s="96" t="s">
        <v>116</v>
      </c>
      <c r="AJ955" s="76" t="s">
        <v>531</v>
      </c>
    </row>
    <row r="956" s="73" customFormat="true" ht="14.25" hidden="false" customHeight="false" outlineLevel="0" collapsed="false">
      <c r="A956" s="35" t="s">
        <v>49</v>
      </c>
      <c r="B956" s="73" t="s">
        <v>530</v>
      </c>
      <c r="C956" s="137" t="s">
        <v>215</v>
      </c>
      <c r="D956" s="64"/>
      <c r="E956" s="63"/>
      <c r="F956" s="64"/>
      <c r="G956" s="64"/>
      <c r="H956" s="41"/>
      <c r="I956" s="89" t="n">
        <v>42856.7708333333</v>
      </c>
      <c r="J956" s="41"/>
      <c r="K956" s="63"/>
      <c r="L956" s="63"/>
      <c r="M956" s="69"/>
      <c r="N956" s="69"/>
      <c r="O956" s="69"/>
      <c r="P956" s="68"/>
      <c r="Q956" s="71"/>
      <c r="R956" s="71"/>
      <c r="S956" s="73" t="n">
        <v>12.19</v>
      </c>
      <c r="T956" s="64" t="n">
        <v>2</v>
      </c>
      <c r="U956" s="68"/>
      <c r="V956" s="139"/>
      <c r="W956" s="139"/>
      <c r="X956" s="69" t="n">
        <v>0.123</v>
      </c>
      <c r="Y956" s="69" t="n">
        <v>2.572</v>
      </c>
      <c r="Z956" s="69" t="n">
        <v>1.3</v>
      </c>
      <c r="AA956" s="69" t="n">
        <v>91.46077774</v>
      </c>
      <c r="AB956" s="69" t="n">
        <v>0.244977698</v>
      </c>
      <c r="AC956" s="69" t="n">
        <v>0.28</v>
      </c>
      <c r="AD956" s="69"/>
      <c r="AE956" s="69"/>
      <c r="AF956" s="68" t="n">
        <v>0</v>
      </c>
      <c r="AG956" s="68" t="n">
        <v>65.73</v>
      </c>
      <c r="AH956" s="96" t="s">
        <v>116</v>
      </c>
      <c r="AI956" s="96" t="s">
        <v>116</v>
      </c>
      <c r="AJ956" s="76" t="s">
        <v>531</v>
      </c>
    </row>
    <row r="957" s="73" customFormat="true" ht="14.25" hidden="false" customHeight="false" outlineLevel="0" collapsed="false">
      <c r="A957" s="35" t="s">
        <v>49</v>
      </c>
      <c r="B957" s="73" t="s">
        <v>530</v>
      </c>
      <c r="C957" s="137" t="s">
        <v>215</v>
      </c>
      <c r="D957" s="64"/>
      <c r="E957" s="63"/>
      <c r="F957" s="64"/>
      <c r="G957" s="64"/>
      <c r="H957" s="41"/>
      <c r="I957" s="89" t="n">
        <v>42856.8125</v>
      </c>
      <c r="J957" s="41"/>
      <c r="K957" s="63"/>
      <c r="L957" s="63"/>
      <c r="M957" s="69"/>
      <c r="N957" s="69"/>
      <c r="O957" s="69"/>
      <c r="P957" s="68"/>
      <c r="Q957" s="71"/>
      <c r="R957" s="71"/>
      <c r="S957" s="73" t="n">
        <v>11.37</v>
      </c>
      <c r="T957" s="64" t="n">
        <v>2</v>
      </c>
      <c r="U957" s="68"/>
      <c r="V957" s="139"/>
      <c r="W957" s="139"/>
      <c r="X957" s="69" t="n">
        <v>0.083</v>
      </c>
      <c r="Y957" s="69" t="n">
        <v>2.599</v>
      </c>
      <c r="Z957" s="69" t="n">
        <v>1.3</v>
      </c>
      <c r="AA957" s="69" t="n">
        <v>101.9957262</v>
      </c>
      <c r="AB957" s="69" t="n">
        <v>0.285532154</v>
      </c>
      <c r="AC957" s="69" t="n">
        <v>0.28</v>
      </c>
      <c r="AD957" s="69"/>
      <c r="AE957" s="69"/>
      <c r="AF957" s="68" t="n">
        <v>0</v>
      </c>
      <c r="AG957" s="68" t="n">
        <v>71.72</v>
      </c>
      <c r="AH957" s="96" t="s">
        <v>116</v>
      </c>
      <c r="AI957" s="96" t="s">
        <v>116</v>
      </c>
      <c r="AJ957" s="76" t="s">
        <v>531</v>
      </c>
    </row>
    <row r="958" s="73" customFormat="true" ht="14.25" hidden="false" customHeight="false" outlineLevel="0" collapsed="false">
      <c r="A958" s="35" t="s">
        <v>49</v>
      </c>
      <c r="B958" s="73" t="s">
        <v>530</v>
      </c>
      <c r="C958" s="137" t="s">
        <v>215</v>
      </c>
      <c r="D958" s="64"/>
      <c r="E958" s="63"/>
      <c r="F958" s="64"/>
      <c r="G958" s="64"/>
      <c r="H958" s="41"/>
      <c r="I958" s="89" t="n">
        <v>42856.8541666667</v>
      </c>
      <c r="J958" s="41"/>
      <c r="K958" s="63"/>
      <c r="L958" s="63"/>
      <c r="M958" s="69"/>
      <c r="N958" s="69"/>
      <c r="O958" s="69"/>
      <c r="P958" s="68"/>
      <c r="Q958" s="71"/>
      <c r="R958" s="71"/>
      <c r="S958" s="73" t="n">
        <v>10.68</v>
      </c>
      <c r="T958" s="64" t="n">
        <v>2</v>
      </c>
      <c r="U958" s="68"/>
      <c r="V958" s="139"/>
      <c r="W958" s="139"/>
      <c r="X958" s="69" t="n">
        <v>0.034</v>
      </c>
      <c r="Y958" s="69" t="n">
        <v>3.119</v>
      </c>
      <c r="Z958" s="69" t="n">
        <v>1.3</v>
      </c>
      <c r="AA958" s="69" t="n">
        <v>162.1635216</v>
      </c>
      <c r="AB958" s="69" t="n">
        <v>0.323947264</v>
      </c>
      <c r="AC958" s="69" t="n">
        <v>0.28</v>
      </c>
      <c r="AD958" s="69"/>
      <c r="AE958" s="69"/>
      <c r="AF958" s="68" t="n">
        <v>0</v>
      </c>
      <c r="AG958" s="68" t="n">
        <v>77.84</v>
      </c>
      <c r="AH958" s="96" t="s">
        <v>116</v>
      </c>
      <c r="AI958" s="96" t="s">
        <v>116</v>
      </c>
      <c r="AJ958" s="76" t="s">
        <v>531</v>
      </c>
    </row>
    <row r="959" s="73" customFormat="true" ht="14.25" hidden="false" customHeight="false" outlineLevel="0" collapsed="false">
      <c r="A959" s="35" t="s">
        <v>49</v>
      </c>
      <c r="B959" s="73" t="s">
        <v>530</v>
      </c>
      <c r="C959" s="137" t="s">
        <v>215</v>
      </c>
      <c r="D959" s="64"/>
      <c r="E959" s="63"/>
      <c r="F959" s="64"/>
      <c r="G959" s="64"/>
      <c r="H959" s="41"/>
      <c r="I959" s="89" t="n">
        <v>42856.8958333333</v>
      </c>
      <c r="J959" s="41"/>
      <c r="K959" s="63"/>
      <c r="L959" s="63"/>
      <c r="M959" s="69"/>
      <c r="N959" s="69"/>
      <c r="O959" s="69"/>
      <c r="P959" s="68"/>
      <c r="Q959" s="71"/>
      <c r="R959" s="71"/>
      <c r="S959" s="73" t="n">
        <v>9.88</v>
      </c>
      <c r="T959" s="64" t="n">
        <v>2</v>
      </c>
      <c r="U959" s="68"/>
      <c r="V959" s="139"/>
      <c r="W959" s="139"/>
      <c r="X959" s="69" t="n">
        <v>0.001</v>
      </c>
      <c r="Y959" s="69" t="n">
        <v>2.886</v>
      </c>
      <c r="Z959" s="69" t="n">
        <v>1.3</v>
      </c>
      <c r="AA959" s="69" t="n">
        <v>104.6906581</v>
      </c>
      <c r="AB959" s="69" t="n">
        <v>0.24907967</v>
      </c>
      <c r="AC959" s="69" t="n">
        <v>0.28</v>
      </c>
      <c r="AD959" s="69"/>
      <c r="AE959" s="69"/>
      <c r="AF959" s="68" t="n">
        <v>0</v>
      </c>
      <c r="AG959" s="68" t="n">
        <v>78.77</v>
      </c>
      <c r="AH959" s="96" t="s">
        <v>116</v>
      </c>
      <c r="AI959" s="96" t="s">
        <v>116</v>
      </c>
      <c r="AJ959" s="76" t="s">
        <v>531</v>
      </c>
    </row>
    <row r="960" s="73" customFormat="true" ht="14.25" hidden="false" customHeight="false" outlineLevel="0" collapsed="false">
      <c r="A960" s="35" t="s">
        <v>49</v>
      </c>
      <c r="B960" s="73" t="s">
        <v>530</v>
      </c>
      <c r="C960" s="137" t="s">
        <v>215</v>
      </c>
      <c r="D960" s="64"/>
      <c r="E960" s="63"/>
      <c r="F960" s="64"/>
      <c r="G960" s="64"/>
      <c r="H960" s="41"/>
      <c r="I960" s="89" t="n">
        <v>42856.9375</v>
      </c>
      <c r="J960" s="41"/>
      <c r="K960" s="63"/>
      <c r="L960" s="63"/>
      <c r="M960" s="69"/>
      <c r="N960" s="69"/>
      <c r="O960" s="69"/>
      <c r="P960" s="68"/>
      <c r="Q960" s="71"/>
      <c r="R960" s="71"/>
      <c r="S960" s="73" t="n">
        <v>9.45</v>
      </c>
      <c r="T960" s="64" t="n">
        <v>2</v>
      </c>
      <c r="U960" s="68"/>
      <c r="V960" s="139"/>
      <c r="W960" s="139"/>
      <c r="X960" s="69" t="n">
        <v>0</v>
      </c>
      <c r="Y960" s="69" t="n">
        <v>2.03</v>
      </c>
      <c r="Z960" s="69" t="n">
        <v>1.3</v>
      </c>
      <c r="AA960" s="69" t="n">
        <v>106.3806688</v>
      </c>
      <c r="AB960" s="69" t="n">
        <v>0.251430266</v>
      </c>
      <c r="AC960" s="69" t="n">
        <v>0.28</v>
      </c>
      <c r="AD960" s="69"/>
      <c r="AE960" s="69"/>
      <c r="AF960" s="68" t="n">
        <v>0</v>
      </c>
      <c r="AG960" s="68" t="n">
        <v>83.1</v>
      </c>
      <c r="AH960" s="96" t="s">
        <v>116</v>
      </c>
      <c r="AI960" s="96" t="s">
        <v>116</v>
      </c>
      <c r="AJ960" s="76" t="s">
        <v>531</v>
      </c>
    </row>
    <row r="961" s="73" customFormat="true" ht="14.25" hidden="false" customHeight="false" outlineLevel="0" collapsed="false">
      <c r="A961" s="35" t="s">
        <v>49</v>
      </c>
      <c r="B961" s="73" t="s">
        <v>530</v>
      </c>
      <c r="C961" s="137" t="s">
        <v>215</v>
      </c>
      <c r="D961" s="64"/>
      <c r="E961" s="63"/>
      <c r="F961" s="64"/>
      <c r="G961" s="64"/>
      <c r="H961" s="41"/>
      <c r="I961" s="89" t="n">
        <v>42856.9791666667</v>
      </c>
      <c r="J961" s="41"/>
      <c r="K961" s="63"/>
      <c r="L961" s="63"/>
      <c r="M961" s="69"/>
      <c r="N961" s="69"/>
      <c r="O961" s="69"/>
      <c r="P961" s="68"/>
      <c r="Q961" s="71"/>
      <c r="R961" s="71"/>
      <c r="S961" s="73" t="n">
        <v>9.01</v>
      </c>
      <c r="T961" s="64" t="n">
        <v>2</v>
      </c>
      <c r="U961" s="68"/>
      <c r="V961" s="139"/>
      <c r="W961" s="139"/>
      <c r="X961" s="69" t="n">
        <v>0</v>
      </c>
      <c r="Y961" s="69" t="n">
        <v>1.797</v>
      </c>
      <c r="Z961" s="69" t="n">
        <v>1.3</v>
      </c>
      <c r="AA961" s="69" t="n">
        <v>51.11742768</v>
      </c>
      <c r="AB961" s="69" t="n">
        <v>0.148959151</v>
      </c>
      <c r="AC961" s="69" t="n">
        <v>0.28</v>
      </c>
      <c r="AD961" s="69"/>
      <c r="AE961" s="69"/>
      <c r="AF961" s="68" t="n">
        <v>0</v>
      </c>
      <c r="AG961" s="68" t="n">
        <v>86.3</v>
      </c>
      <c r="AH961" s="96" t="s">
        <v>116</v>
      </c>
      <c r="AI961" s="96" t="s">
        <v>116</v>
      </c>
      <c r="AJ961" s="76" t="s">
        <v>531</v>
      </c>
    </row>
    <row r="962" s="73" customFormat="true" ht="14.25" hidden="false" customHeight="false" outlineLevel="0" collapsed="false">
      <c r="A962" s="35" t="s">
        <v>49</v>
      </c>
      <c r="B962" s="73" t="s">
        <v>530</v>
      </c>
      <c r="C962" s="137" t="s">
        <v>215</v>
      </c>
      <c r="D962" s="64"/>
      <c r="E962" s="63"/>
      <c r="F962" s="64"/>
      <c r="G962" s="64"/>
      <c r="H962" s="41"/>
      <c r="I962" s="89" t="n">
        <v>42857.0208333333</v>
      </c>
      <c r="J962" s="41"/>
      <c r="K962" s="63"/>
      <c r="L962" s="63"/>
      <c r="M962" s="69"/>
      <c r="N962" s="69"/>
      <c r="O962" s="69"/>
      <c r="P962" s="68"/>
      <c r="Q962" s="71"/>
      <c r="R962" s="71"/>
      <c r="S962" s="73" t="n">
        <v>8.82</v>
      </c>
      <c r="T962" s="64" t="n">
        <v>2</v>
      </c>
      <c r="U962" s="68"/>
      <c r="V962" s="139"/>
      <c r="W962" s="139"/>
      <c r="X962" s="69" t="n">
        <v>0</v>
      </c>
      <c r="Y962" s="69" t="n">
        <v>1.416</v>
      </c>
      <c r="Z962" s="69" t="n">
        <v>1.3</v>
      </c>
      <c r="AA962" s="69" t="n">
        <v>-288.5732773</v>
      </c>
      <c r="AB962" s="69" t="n">
        <v>0.233687497</v>
      </c>
      <c r="AC962" s="69" t="n">
        <v>0.28</v>
      </c>
      <c r="AD962" s="69"/>
      <c r="AE962" s="69"/>
      <c r="AF962" s="68" t="n">
        <v>0</v>
      </c>
      <c r="AG962" s="68" t="n">
        <v>91.4</v>
      </c>
      <c r="AH962" s="96" t="s">
        <v>116</v>
      </c>
      <c r="AI962" s="96" t="s">
        <v>116</v>
      </c>
      <c r="AJ962" s="76" t="s">
        <v>531</v>
      </c>
    </row>
    <row r="963" s="73" customFormat="true" ht="14.25" hidden="false" customHeight="false" outlineLevel="0" collapsed="false">
      <c r="A963" s="35" t="s">
        <v>49</v>
      </c>
      <c r="B963" s="73" t="s">
        <v>530</v>
      </c>
      <c r="C963" s="137" t="s">
        <v>215</v>
      </c>
      <c r="D963" s="64"/>
      <c r="E963" s="63"/>
      <c r="F963" s="64"/>
      <c r="G963" s="64"/>
      <c r="H963" s="41"/>
      <c r="I963" s="89" t="n">
        <v>42857.0625</v>
      </c>
      <c r="J963" s="41"/>
      <c r="K963" s="63"/>
      <c r="L963" s="63"/>
      <c r="M963" s="69"/>
      <c r="N963" s="69"/>
      <c r="O963" s="69"/>
      <c r="P963" s="68"/>
      <c r="Q963" s="71"/>
      <c r="R963" s="71"/>
      <c r="S963" s="73" t="n">
        <v>8.15</v>
      </c>
      <c r="T963" s="64" t="n">
        <v>2</v>
      </c>
      <c r="U963" s="68"/>
      <c r="V963" s="139"/>
      <c r="W963" s="139"/>
      <c r="X963" s="69" t="n">
        <v>0</v>
      </c>
      <c r="Y963" s="69" t="n">
        <v>1.763</v>
      </c>
      <c r="Z963" s="69" t="n">
        <v>1.3</v>
      </c>
      <c r="AA963" s="69" t="n">
        <v>-336.1227896</v>
      </c>
      <c r="AB963" s="69" t="n">
        <v>0.074123113</v>
      </c>
      <c r="AC963" s="69" t="n">
        <v>0.28</v>
      </c>
      <c r="AD963" s="69"/>
      <c r="AE963" s="69"/>
      <c r="AF963" s="68" t="n">
        <v>0.4</v>
      </c>
      <c r="AG963" s="68" t="n">
        <v>99.3</v>
      </c>
      <c r="AH963" s="96" t="s">
        <v>116</v>
      </c>
      <c r="AI963" s="96" t="s">
        <v>116</v>
      </c>
      <c r="AJ963" s="76" t="s">
        <v>531</v>
      </c>
    </row>
    <row r="964" s="73" customFormat="true" ht="14.25" hidden="false" customHeight="false" outlineLevel="0" collapsed="false">
      <c r="A964" s="35" t="s">
        <v>49</v>
      </c>
      <c r="B964" s="73" t="s">
        <v>530</v>
      </c>
      <c r="C964" s="137" t="s">
        <v>215</v>
      </c>
      <c r="D964" s="64"/>
      <c r="E964" s="63"/>
      <c r="F964" s="64"/>
      <c r="G964" s="64"/>
      <c r="H964" s="41"/>
      <c r="I964" s="89" t="n">
        <v>42857.1041666667</v>
      </c>
      <c r="J964" s="41"/>
      <c r="K964" s="63"/>
      <c r="L964" s="63"/>
      <c r="M964" s="69"/>
      <c r="N964" s="69"/>
      <c r="O964" s="69"/>
      <c r="P964" s="68"/>
      <c r="Q964" s="71"/>
      <c r="R964" s="71"/>
      <c r="S964" s="73" t="n">
        <v>7.942</v>
      </c>
      <c r="T964" s="64" t="n">
        <v>2</v>
      </c>
      <c r="U964" s="68"/>
      <c r="V964" s="139"/>
      <c r="W964" s="139"/>
      <c r="X964" s="69" t="n">
        <v>0</v>
      </c>
      <c r="Y964" s="69" t="n">
        <v>0.4</v>
      </c>
      <c r="Z964" s="69" t="n">
        <v>1.3</v>
      </c>
      <c r="AA964" s="69" t="n">
        <v>-185.2975001</v>
      </c>
      <c r="AB964" s="69" t="n">
        <v>0.107220348</v>
      </c>
      <c r="AC964" s="69" t="n">
        <v>0.28</v>
      </c>
      <c r="AD964" s="69"/>
      <c r="AE964" s="69"/>
      <c r="AF964" s="68" t="n">
        <v>1.4</v>
      </c>
      <c r="AG964" s="68" t="n">
        <v>100</v>
      </c>
      <c r="AH964" s="96" t="s">
        <v>116</v>
      </c>
      <c r="AI964" s="96" t="s">
        <v>116</v>
      </c>
      <c r="AJ964" s="76" t="s">
        <v>531</v>
      </c>
    </row>
    <row r="965" s="73" customFormat="true" ht="14.25" hidden="false" customHeight="false" outlineLevel="0" collapsed="false">
      <c r="A965" s="35" t="s">
        <v>49</v>
      </c>
      <c r="B965" s="73" t="s">
        <v>530</v>
      </c>
      <c r="C965" s="137" t="s">
        <v>215</v>
      </c>
      <c r="D965" s="64"/>
      <c r="E965" s="63"/>
      <c r="F965" s="64"/>
      <c r="G965" s="64"/>
      <c r="H965" s="41"/>
      <c r="I965" s="89" t="n">
        <v>42857.1458333333</v>
      </c>
      <c r="J965" s="41"/>
      <c r="K965" s="63"/>
      <c r="L965" s="63"/>
      <c r="M965" s="69"/>
      <c r="N965" s="69"/>
      <c r="O965" s="69"/>
      <c r="P965" s="68"/>
      <c r="Q965" s="71"/>
      <c r="R965" s="71"/>
      <c r="S965" s="73" t="n">
        <v>7.868</v>
      </c>
      <c r="T965" s="64" t="n">
        <v>2</v>
      </c>
      <c r="U965" s="68"/>
      <c r="V965" s="139"/>
      <c r="W965" s="139"/>
      <c r="X965" s="69" t="n">
        <v>0</v>
      </c>
      <c r="Y965" s="69" t="n">
        <v>0.712</v>
      </c>
      <c r="Z965" s="69" t="n">
        <v>1.3</v>
      </c>
      <c r="AA965" s="69" t="n">
        <v>747.8792185</v>
      </c>
      <c r="AB965" s="69" t="n">
        <v>0.092763872</v>
      </c>
      <c r="AC965" s="69" t="n">
        <v>0.28</v>
      </c>
      <c r="AD965" s="69"/>
      <c r="AE965" s="69"/>
      <c r="AF965" s="68" t="n">
        <v>0</v>
      </c>
      <c r="AG965" s="68" t="n">
        <v>100</v>
      </c>
      <c r="AH965" s="96" t="s">
        <v>116</v>
      </c>
      <c r="AI965" s="96" t="s">
        <v>116</v>
      </c>
      <c r="AJ965" s="76" t="s">
        <v>531</v>
      </c>
    </row>
    <row r="966" s="73" customFormat="true" ht="14.25" hidden="false" customHeight="false" outlineLevel="0" collapsed="false">
      <c r="A966" s="35" t="s">
        <v>49</v>
      </c>
      <c r="B966" s="73" t="s">
        <v>530</v>
      </c>
      <c r="C966" s="137" t="s">
        <v>215</v>
      </c>
      <c r="D966" s="64"/>
      <c r="E966" s="63"/>
      <c r="F966" s="64"/>
      <c r="G966" s="64"/>
      <c r="H966" s="41"/>
      <c r="I966" s="89" t="n">
        <v>42857.1875</v>
      </c>
      <c r="J966" s="41"/>
      <c r="K966" s="63"/>
      <c r="L966" s="63"/>
      <c r="M966" s="69"/>
      <c r="N966" s="69"/>
      <c r="O966" s="69"/>
      <c r="P966" s="68"/>
      <c r="Q966" s="71"/>
      <c r="R966" s="71"/>
      <c r="S966" s="73" t="n">
        <v>7.776</v>
      </c>
      <c r="T966" s="64" t="n">
        <v>2</v>
      </c>
      <c r="U966" s="68"/>
      <c r="V966" s="139"/>
      <c r="W966" s="139"/>
      <c r="X966" s="69" t="n">
        <v>0</v>
      </c>
      <c r="Y966" s="69" t="n">
        <v>0.731</v>
      </c>
      <c r="Z966" s="69" t="n">
        <v>1.3</v>
      </c>
      <c r="AA966" s="69" t="n">
        <v>-360.1423078</v>
      </c>
      <c r="AB966" s="69" t="n">
        <v>0.148793629</v>
      </c>
      <c r="AC966" s="69" t="n">
        <v>0.28</v>
      </c>
      <c r="AD966" s="69"/>
      <c r="AE966" s="69"/>
      <c r="AF966" s="68" t="n">
        <v>0.2</v>
      </c>
      <c r="AG966" s="68" t="n">
        <v>100</v>
      </c>
      <c r="AH966" s="96" t="s">
        <v>116</v>
      </c>
      <c r="AI966" s="96" t="s">
        <v>116</v>
      </c>
      <c r="AJ966" s="76" t="s">
        <v>531</v>
      </c>
    </row>
    <row r="967" s="73" customFormat="true" ht="14.25" hidden="false" customHeight="false" outlineLevel="0" collapsed="false">
      <c r="A967" s="35" t="s">
        <v>49</v>
      </c>
      <c r="B967" s="73" t="s">
        <v>530</v>
      </c>
      <c r="C967" s="137" t="s">
        <v>215</v>
      </c>
      <c r="D967" s="64"/>
      <c r="E967" s="63"/>
      <c r="F967" s="64"/>
      <c r="G967" s="64"/>
      <c r="H967" s="41"/>
      <c r="I967" s="89" t="n">
        <v>42857.2291666667</v>
      </c>
      <c r="J967" s="41"/>
      <c r="K967" s="63"/>
      <c r="L967" s="63"/>
      <c r="M967" s="69"/>
      <c r="N967" s="69"/>
      <c r="O967" s="69"/>
      <c r="P967" s="68"/>
      <c r="Q967" s="71"/>
      <c r="R967" s="71"/>
      <c r="S967" s="73" t="n">
        <v>7.735</v>
      </c>
      <c r="T967" s="64" t="n">
        <v>2</v>
      </c>
      <c r="U967" s="68"/>
      <c r="V967" s="139"/>
      <c r="W967" s="139"/>
      <c r="X967" s="69" t="n">
        <v>0</v>
      </c>
      <c r="Y967" s="69" t="n">
        <v>1.159</v>
      </c>
      <c r="Z967" s="69" t="n">
        <v>1.3</v>
      </c>
      <c r="AA967" s="69" t="n">
        <v>-214.9130217</v>
      </c>
      <c r="AB967" s="69" t="n">
        <v>0.130049972</v>
      </c>
      <c r="AC967" s="69" t="n">
        <v>0.28</v>
      </c>
      <c r="AD967" s="69"/>
      <c r="AE967" s="69"/>
      <c r="AF967" s="68" t="n">
        <v>0.6</v>
      </c>
      <c r="AG967" s="68" t="n">
        <v>100</v>
      </c>
      <c r="AH967" s="96" t="s">
        <v>116</v>
      </c>
      <c r="AI967" s="96" t="s">
        <v>116</v>
      </c>
      <c r="AJ967" s="76" t="s">
        <v>531</v>
      </c>
    </row>
    <row r="968" s="73" customFormat="true" ht="14.25" hidden="false" customHeight="false" outlineLevel="0" collapsed="false">
      <c r="A968" s="35" t="s">
        <v>49</v>
      </c>
      <c r="B968" s="73" t="s">
        <v>530</v>
      </c>
      <c r="C968" s="137" t="s">
        <v>215</v>
      </c>
      <c r="D968" s="64"/>
      <c r="E968" s="63"/>
      <c r="F968" s="64"/>
      <c r="G968" s="64"/>
      <c r="H968" s="41"/>
      <c r="I968" s="89" t="n">
        <v>42857.2708333333</v>
      </c>
      <c r="J968" s="41"/>
      <c r="K968" s="63"/>
      <c r="L968" s="63"/>
      <c r="M968" s="69"/>
      <c r="N968" s="69"/>
      <c r="O968" s="69"/>
      <c r="P968" s="68"/>
      <c r="Q968" s="71"/>
      <c r="R968" s="71"/>
      <c r="S968" s="73" t="n">
        <v>7.632</v>
      </c>
      <c r="T968" s="64" t="n">
        <v>2</v>
      </c>
      <c r="U968" s="68"/>
      <c r="V968" s="139"/>
      <c r="W968" s="139"/>
      <c r="X968" s="69" t="n">
        <v>0.001</v>
      </c>
      <c r="Y968" s="69" t="n">
        <v>0.853</v>
      </c>
      <c r="Z968" s="69" t="n">
        <v>1.3</v>
      </c>
      <c r="AA968" s="69" t="n">
        <v>-24.28736297</v>
      </c>
      <c r="AB968" s="69" t="n">
        <v>0.089911709</v>
      </c>
      <c r="AC968" s="69" t="n">
        <v>0.28</v>
      </c>
      <c r="AD968" s="69"/>
      <c r="AE968" s="69"/>
      <c r="AF968" s="68" t="n">
        <v>1</v>
      </c>
      <c r="AG968" s="68" t="n">
        <v>100</v>
      </c>
      <c r="AH968" s="96" t="s">
        <v>116</v>
      </c>
      <c r="AI968" s="96" t="s">
        <v>116</v>
      </c>
      <c r="AJ968" s="76" t="s">
        <v>531</v>
      </c>
    </row>
    <row r="969" s="73" customFormat="true" ht="14.25" hidden="false" customHeight="false" outlineLevel="0" collapsed="false">
      <c r="A969" s="35" t="s">
        <v>49</v>
      </c>
      <c r="B969" s="73" t="s">
        <v>530</v>
      </c>
      <c r="C969" s="137" t="s">
        <v>215</v>
      </c>
      <c r="D969" s="64"/>
      <c r="E969" s="63"/>
      <c r="F969" s="64"/>
      <c r="G969" s="64"/>
      <c r="H969" s="41"/>
      <c r="I969" s="89" t="n">
        <v>42857.3125</v>
      </c>
      <c r="J969" s="41"/>
      <c r="K969" s="63"/>
      <c r="L969" s="63"/>
      <c r="M969" s="69"/>
      <c r="N969" s="69"/>
      <c r="O969" s="69"/>
      <c r="P969" s="68"/>
      <c r="Q969" s="71"/>
      <c r="R969" s="71"/>
      <c r="S969" s="73" t="n">
        <v>7.707</v>
      </c>
      <c r="T969" s="64" t="n">
        <v>2</v>
      </c>
      <c r="U969" s="68"/>
      <c r="V969" s="139"/>
      <c r="W969" s="139"/>
      <c r="X969" s="69" t="n">
        <v>0.01</v>
      </c>
      <c r="Y969" s="69" t="n">
        <v>0.71</v>
      </c>
      <c r="Z969" s="69" t="n">
        <v>1.3</v>
      </c>
      <c r="AA969" s="69" t="n">
        <v>-33.91983637</v>
      </c>
      <c r="AB969" s="69" t="n">
        <v>0.150328014</v>
      </c>
      <c r="AC969" s="69" t="n">
        <v>0.28</v>
      </c>
      <c r="AD969" s="69"/>
      <c r="AE969" s="69"/>
      <c r="AF969" s="68" t="n">
        <v>0.2</v>
      </c>
      <c r="AG969" s="68" t="n">
        <v>100</v>
      </c>
      <c r="AH969" s="96" t="s">
        <v>116</v>
      </c>
      <c r="AI969" s="96" t="s">
        <v>116</v>
      </c>
      <c r="AJ969" s="76" t="s">
        <v>531</v>
      </c>
    </row>
    <row r="970" s="73" customFormat="true" ht="14.25" hidden="false" customHeight="false" outlineLevel="0" collapsed="false">
      <c r="A970" s="35" t="s">
        <v>49</v>
      </c>
      <c r="B970" s="73" t="s">
        <v>530</v>
      </c>
      <c r="C970" s="137" t="s">
        <v>215</v>
      </c>
      <c r="D970" s="64"/>
      <c r="E970" s="63"/>
      <c r="F970" s="64"/>
      <c r="G970" s="64"/>
      <c r="H970" s="41"/>
      <c r="I970" s="89" t="n">
        <v>42857.3541666667</v>
      </c>
      <c r="J970" s="41"/>
      <c r="K970" s="63"/>
      <c r="L970" s="63"/>
      <c r="M970" s="69"/>
      <c r="N970" s="69"/>
      <c r="O970" s="69"/>
      <c r="P970" s="68"/>
      <c r="Q970" s="71"/>
      <c r="R970" s="71"/>
      <c r="S970" s="73" t="n">
        <v>8.09</v>
      </c>
      <c r="T970" s="64" t="n">
        <v>2</v>
      </c>
      <c r="U970" s="68"/>
      <c r="V970" s="139"/>
      <c r="W970" s="139"/>
      <c r="X970" s="69" t="n">
        <v>0.065</v>
      </c>
      <c r="Y970" s="69" t="n">
        <v>0.761</v>
      </c>
      <c r="Z970" s="69" t="n">
        <v>1.3</v>
      </c>
      <c r="AA970" s="69" t="n">
        <v>-8.027629247</v>
      </c>
      <c r="AB970" s="69" t="n">
        <v>0.1077898</v>
      </c>
      <c r="AC970" s="69" t="n">
        <v>0.28</v>
      </c>
      <c r="AD970" s="69"/>
      <c r="AE970" s="69"/>
      <c r="AF970" s="68" t="n">
        <v>0</v>
      </c>
      <c r="AG970" s="68" t="n">
        <v>100</v>
      </c>
      <c r="AH970" s="96" t="s">
        <v>116</v>
      </c>
      <c r="AI970" s="96" t="s">
        <v>116</v>
      </c>
      <c r="AJ970" s="76" t="s">
        <v>531</v>
      </c>
    </row>
    <row r="971" s="73" customFormat="true" ht="14.25" hidden="false" customHeight="false" outlineLevel="0" collapsed="false">
      <c r="A971" s="35" t="s">
        <v>49</v>
      </c>
      <c r="B971" s="73" t="s">
        <v>530</v>
      </c>
      <c r="C971" s="137" t="s">
        <v>215</v>
      </c>
      <c r="D971" s="64"/>
      <c r="E971" s="63"/>
      <c r="F971" s="64"/>
      <c r="G971" s="64"/>
      <c r="H971" s="41"/>
      <c r="I971" s="89" t="n">
        <v>42857.3958333333</v>
      </c>
      <c r="J971" s="41"/>
      <c r="K971" s="63"/>
      <c r="L971" s="63"/>
      <c r="M971" s="69"/>
      <c r="N971" s="69"/>
      <c r="O971" s="69"/>
      <c r="P971" s="68"/>
      <c r="Q971" s="71"/>
      <c r="R971" s="71"/>
      <c r="S971" s="73" t="n">
        <v>9.36</v>
      </c>
      <c r="T971" s="64" t="n">
        <v>2</v>
      </c>
      <c r="U971" s="68"/>
      <c r="V971" s="139"/>
      <c r="W971" s="139"/>
      <c r="X971" s="69" t="n">
        <v>0.244</v>
      </c>
      <c r="Y971" s="69" t="n">
        <v>0.695</v>
      </c>
      <c r="Z971" s="69" t="n">
        <v>1.3</v>
      </c>
      <c r="AA971" s="69" t="n">
        <v>-7.684001717</v>
      </c>
      <c r="AB971" s="69" t="n">
        <v>0.134799073</v>
      </c>
      <c r="AC971" s="69" t="n">
        <v>0.28</v>
      </c>
      <c r="AD971" s="69"/>
      <c r="AE971" s="69"/>
      <c r="AF971" s="68" t="n">
        <v>0</v>
      </c>
      <c r="AG971" s="68" t="n">
        <v>86.6</v>
      </c>
      <c r="AH971" s="96" t="s">
        <v>116</v>
      </c>
      <c r="AI971" s="96" t="s">
        <v>116</v>
      </c>
      <c r="AJ971" s="76" t="s">
        <v>531</v>
      </c>
    </row>
    <row r="972" s="73" customFormat="true" ht="14.25" hidden="false" customHeight="false" outlineLevel="0" collapsed="false">
      <c r="A972" s="35" t="s">
        <v>49</v>
      </c>
      <c r="B972" s="73" t="s">
        <v>530</v>
      </c>
      <c r="C972" s="137" t="s">
        <v>215</v>
      </c>
      <c r="D972" s="64"/>
      <c r="E972" s="63"/>
      <c r="F972" s="64"/>
      <c r="G972" s="64"/>
      <c r="H972" s="41"/>
      <c r="I972" s="89" t="n">
        <v>42857.4375</v>
      </c>
      <c r="J972" s="41"/>
      <c r="K972" s="63"/>
      <c r="L972" s="63"/>
      <c r="M972" s="69"/>
      <c r="N972" s="69"/>
      <c r="O972" s="69"/>
      <c r="P972" s="68"/>
      <c r="Q972" s="71"/>
      <c r="R972" s="71"/>
      <c r="S972" s="73" t="n">
        <v>11.48</v>
      </c>
      <c r="T972" s="64" t="n">
        <v>2</v>
      </c>
      <c r="U972" s="68"/>
      <c r="V972" s="139"/>
      <c r="W972" s="139"/>
      <c r="X972" s="69" t="n">
        <v>0.445</v>
      </c>
      <c r="Y972" s="69" t="n">
        <v>0.975</v>
      </c>
      <c r="Z972" s="69" t="n">
        <v>1.3</v>
      </c>
      <c r="AA972" s="69" t="n">
        <v>-7.340374188</v>
      </c>
      <c r="AB972" s="69" t="n">
        <v>0.161808346</v>
      </c>
      <c r="AC972" s="69" t="n">
        <v>0.28</v>
      </c>
      <c r="AD972" s="69"/>
      <c r="AE972" s="69"/>
      <c r="AF972" s="68" t="n">
        <v>0</v>
      </c>
      <c r="AG972" s="68" t="n">
        <v>83.3</v>
      </c>
      <c r="AH972" s="96" t="s">
        <v>116</v>
      </c>
      <c r="AI972" s="96" t="s">
        <v>116</v>
      </c>
      <c r="AJ972" s="76" t="s">
        <v>531</v>
      </c>
    </row>
    <row r="973" s="73" customFormat="true" ht="14.25" hidden="false" customHeight="false" outlineLevel="0" collapsed="false">
      <c r="A973" s="35" t="s">
        <v>49</v>
      </c>
      <c r="B973" s="73" t="s">
        <v>530</v>
      </c>
      <c r="C973" s="137" t="s">
        <v>215</v>
      </c>
      <c r="D973" s="64"/>
      <c r="E973" s="63"/>
      <c r="F973" s="64"/>
      <c r="G973" s="64"/>
      <c r="H973" s="41"/>
      <c r="I973" s="89" t="n">
        <v>42857.4791666667</v>
      </c>
      <c r="J973" s="41"/>
      <c r="K973" s="63"/>
      <c r="L973" s="63"/>
      <c r="M973" s="69"/>
      <c r="N973" s="69"/>
      <c r="O973" s="69"/>
      <c r="P973" s="68"/>
      <c r="Q973" s="71"/>
      <c r="R973" s="71"/>
      <c r="S973" s="73" t="n">
        <v>11.31</v>
      </c>
      <c r="T973" s="64" t="n">
        <v>2</v>
      </c>
      <c r="U973" s="68"/>
      <c r="V973" s="139"/>
      <c r="W973" s="139"/>
      <c r="X973" s="69" t="n">
        <v>0.401</v>
      </c>
      <c r="Y973" s="69" t="n">
        <v>1.091</v>
      </c>
      <c r="Z973" s="69" t="n">
        <v>1.3</v>
      </c>
      <c r="AA973" s="69" t="n">
        <v>-5.218458011</v>
      </c>
      <c r="AB973" s="69" t="n">
        <v>0.142358665</v>
      </c>
      <c r="AC973" s="69" t="n">
        <v>0.28</v>
      </c>
      <c r="AD973" s="69"/>
      <c r="AE973" s="69"/>
      <c r="AF973" s="68" t="n">
        <v>0</v>
      </c>
      <c r="AG973" s="68" t="n">
        <v>73.72</v>
      </c>
      <c r="AH973" s="96" t="s">
        <v>116</v>
      </c>
      <c r="AI973" s="96" t="s">
        <v>116</v>
      </c>
      <c r="AJ973" s="76" t="s">
        <v>531</v>
      </c>
    </row>
    <row r="974" s="73" customFormat="true" ht="14.25" hidden="false" customHeight="false" outlineLevel="0" collapsed="false">
      <c r="A974" s="35" t="s">
        <v>49</v>
      </c>
      <c r="B974" s="73" t="s">
        <v>530</v>
      </c>
      <c r="C974" s="137" t="s">
        <v>215</v>
      </c>
      <c r="D974" s="64"/>
      <c r="E974" s="63"/>
      <c r="F974" s="64"/>
      <c r="G974" s="64"/>
      <c r="H974" s="41"/>
      <c r="I974" s="89" t="n">
        <v>42857.5208333333</v>
      </c>
      <c r="J974" s="41"/>
      <c r="K974" s="63"/>
      <c r="L974" s="63"/>
      <c r="M974" s="69"/>
      <c r="N974" s="69"/>
      <c r="O974" s="69"/>
      <c r="P974" s="68"/>
      <c r="Q974" s="71"/>
      <c r="R974" s="71"/>
      <c r="S974" s="73" t="n">
        <v>13.02</v>
      </c>
      <c r="T974" s="64" t="n">
        <v>2</v>
      </c>
      <c r="U974" s="68"/>
      <c r="V974" s="139"/>
      <c r="W974" s="139"/>
      <c r="X974" s="69" t="n">
        <v>0.591</v>
      </c>
      <c r="Y974" s="69" t="n">
        <v>1.177</v>
      </c>
      <c r="Z974" s="69" t="n">
        <v>1.3</v>
      </c>
      <c r="AA974" s="69" t="n">
        <v>-5.326433459</v>
      </c>
      <c r="AB974" s="69" t="n">
        <v>0.181636973</v>
      </c>
      <c r="AC974" s="69" t="n">
        <v>0.28</v>
      </c>
      <c r="AD974" s="69"/>
      <c r="AE974" s="69"/>
      <c r="AF974" s="68" t="n">
        <v>0</v>
      </c>
      <c r="AG974" s="68" t="n">
        <v>74.56</v>
      </c>
      <c r="AH974" s="96" t="s">
        <v>116</v>
      </c>
      <c r="AI974" s="96" t="s">
        <v>116</v>
      </c>
      <c r="AJ974" s="76" t="s">
        <v>531</v>
      </c>
    </row>
    <row r="975" s="73" customFormat="true" ht="14.25" hidden="false" customHeight="false" outlineLevel="0" collapsed="false">
      <c r="A975" s="35" t="s">
        <v>49</v>
      </c>
      <c r="B975" s="73" t="s">
        <v>530</v>
      </c>
      <c r="C975" s="137" t="s">
        <v>215</v>
      </c>
      <c r="D975" s="64"/>
      <c r="E975" s="63"/>
      <c r="F975" s="64"/>
      <c r="G975" s="64"/>
      <c r="H975" s="41"/>
      <c r="I975" s="89" t="n">
        <v>42857.5625</v>
      </c>
      <c r="J975" s="41"/>
      <c r="K975" s="63"/>
      <c r="L975" s="63"/>
      <c r="M975" s="69"/>
      <c r="N975" s="69"/>
      <c r="O975" s="69"/>
      <c r="P975" s="68"/>
      <c r="Q975" s="71"/>
      <c r="R975" s="71"/>
      <c r="S975" s="73" t="n">
        <v>13.14</v>
      </c>
      <c r="T975" s="64" t="n">
        <v>2</v>
      </c>
      <c r="U975" s="68"/>
      <c r="V975" s="139"/>
      <c r="W975" s="139"/>
      <c r="X975" s="69" t="n">
        <v>0.423</v>
      </c>
      <c r="Y975" s="69" t="n">
        <v>1.144</v>
      </c>
      <c r="Z975" s="69" t="n">
        <v>1.3</v>
      </c>
      <c r="AA975" s="69" t="n">
        <v>-5.808978525</v>
      </c>
      <c r="AB975" s="69" t="n">
        <v>0.134942729</v>
      </c>
      <c r="AC975" s="69" t="n">
        <v>0.28</v>
      </c>
      <c r="AD975" s="69"/>
      <c r="AE975" s="69"/>
      <c r="AF975" s="68" t="n">
        <v>0</v>
      </c>
      <c r="AG975" s="68" t="n">
        <v>72.34</v>
      </c>
      <c r="AH975" s="96" t="s">
        <v>116</v>
      </c>
      <c r="AI975" s="96" t="s">
        <v>116</v>
      </c>
      <c r="AJ975" s="76" t="s">
        <v>531</v>
      </c>
    </row>
    <row r="976" s="73" customFormat="true" ht="14.25" hidden="false" customHeight="false" outlineLevel="0" collapsed="false">
      <c r="A976" s="35" t="s">
        <v>49</v>
      </c>
      <c r="B976" s="73" t="s">
        <v>530</v>
      </c>
      <c r="C976" s="137" t="s">
        <v>215</v>
      </c>
      <c r="D976" s="64"/>
      <c r="E976" s="63"/>
      <c r="F976" s="64"/>
      <c r="G976" s="64"/>
      <c r="H976" s="41"/>
      <c r="I976" s="89" t="n">
        <v>42857.6041666667</v>
      </c>
      <c r="J976" s="41"/>
      <c r="K976" s="63"/>
      <c r="L976" s="63"/>
      <c r="M976" s="69"/>
      <c r="N976" s="69"/>
      <c r="O976" s="69"/>
      <c r="P976" s="68"/>
      <c r="Q976" s="71"/>
      <c r="R976" s="71"/>
      <c r="S976" s="73" t="n">
        <v>13</v>
      </c>
      <c r="T976" s="64" t="n">
        <v>2</v>
      </c>
      <c r="U976" s="68"/>
      <c r="V976" s="139"/>
      <c r="W976" s="139"/>
      <c r="X976" s="69" t="n">
        <v>0.336</v>
      </c>
      <c r="Y976" s="69" t="n">
        <v>1.183</v>
      </c>
      <c r="Z976" s="69" t="n">
        <v>1.3</v>
      </c>
      <c r="AA976" s="69" t="n">
        <v>-19.88574944</v>
      </c>
      <c r="AB976" s="69" t="n">
        <v>0.182278219</v>
      </c>
      <c r="AC976" s="69" t="n">
        <v>0.28</v>
      </c>
      <c r="AD976" s="69"/>
      <c r="AE976" s="69"/>
      <c r="AF976" s="68" t="n">
        <v>0</v>
      </c>
      <c r="AG976" s="68" t="n">
        <v>73.75</v>
      </c>
      <c r="AH976" s="96" t="s">
        <v>116</v>
      </c>
      <c r="AI976" s="96" t="s">
        <v>116</v>
      </c>
      <c r="AJ976" s="76" t="s">
        <v>531</v>
      </c>
    </row>
    <row r="977" s="73" customFormat="true" ht="14.25" hidden="false" customHeight="false" outlineLevel="0" collapsed="false">
      <c r="A977" s="35" t="s">
        <v>49</v>
      </c>
      <c r="B977" s="73" t="s">
        <v>530</v>
      </c>
      <c r="C977" s="137" t="s">
        <v>215</v>
      </c>
      <c r="D977" s="64"/>
      <c r="E977" s="63"/>
      <c r="F977" s="64"/>
      <c r="G977" s="64"/>
      <c r="H977" s="41"/>
      <c r="I977" s="89" t="n">
        <v>42857.6458333333</v>
      </c>
      <c r="J977" s="41"/>
      <c r="K977" s="63"/>
      <c r="L977" s="63"/>
      <c r="M977" s="69"/>
      <c r="N977" s="69"/>
      <c r="O977" s="69"/>
      <c r="P977" s="68"/>
      <c r="Q977" s="71"/>
      <c r="R977" s="71"/>
      <c r="S977" s="73" t="n">
        <v>13.57</v>
      </c>
      <c r="T977" s="64" t="n">
        <v>2</v>
      </c>
      <c r="U977" s="68"/>
      <c r="V977" s="139"/>
      <c r="W977" s="139"/>
      <c r="X977" s="69" t="n">
        <v>0.35</v>
      </c>
      <c r="Y977" s="69" t="n">
        <v>0.919</v>
      </c>
      <c r="Z977" s="69" t="n">
        <v>1.3</v>
      </c>
      <c r="AA977" s="69" t="n">
        <v>-6.930986656</v>
      </c>
      <c r="AB977" s="69" t="n">
        <v>0.199066637</v>
      </c>
      <c r="AC977" s="69" t="n">
        <v>0.28</v>
      </c>
      <c r="AD977" s="69"/>
      <c r="AE977" s="69"/>
      <c r="AF977" s="68" t="n">
        <v>0</v>
      </c>
      <c r="AG977" s="68" t="n">
        <v>66.45</v>
      </c>
      <c r="AH977" s="96" t="s">
        <v>116</v>
      </c>
      <c r="AI977" s="96" t="s">
        <v>116</v>
      </c>
      <c r="AJ977" s="76" t="s">
        <v>531</v>
      </c>
    </row>
    <row r="978" s="73" customFormat="true" ht="14.25" hidden="false" customHeight="false" outlineLevel="0" collapsed="false">
      <c r="A978" s="35" t="s">
        <v>49</v>
      </c>
      <c r="B978" s="73" t="s">
        <v>530</v>
      </c>
      <c r="C978" s="137" t="s">
        <v>215</v>
      </c>
      <c r="D978" s="64"/>
      <c r="E978" s="63"/>
      <c r="F978" s="64"/>
      <c r="G978" s="64"/>
      <c r="H978" s="41"/>
      <c r="I978" s="89" t="n">
        <v>42857.6875</v>
      </c>
      <c r="J978" s="41"/>
      <c r="K978" s="63"/>
      <c r="L978" s="63"/>
      <c r="M978" s="69"/>
      <c r="N978" s="69"/>
      <c r="O978" s="69"/>
      <c r="P978" s="68"/>
      <c r="Q978" s="71"/>
      <c r="R978" s="71"/>
      <c r="S978" s="73" t="n">
        <v>14.76</v>
      </c>
      <c r="T978" s="64" t="n">
        <v>2</v>
      </c>
      <c r="U978" s="68"/>
      <c r="V978" s="139"/>
      <c r="W978" s="139"/>
      <c r="X978" s="69" t="n">
        <v>0.501</v>
      </c>
      <c r="Y978" s="69" t="n">
        <v>0.881</v>
      </c>
      <c r="Z978" s="69" t="n">
        <v>1.3</v>
      </c>
      <c r="AA978" s="69" t="n">
        <v>-11.51930262</v>
      </c>
      <c r="AB978" s="69" t="n">
        <v>0.146640437</v>
      </c>
      <c r="AC978" s="69" t="n">
        <v>0.28</v>
      </c>
      <c r="AD978" s="69"/>
      <c r="AE978" s="69"/>
      <c r="AF978" s="68" t="n">
        <v>0</v>
      </c>
      <c r="AG978" s="68" t="n">
        <v>67.33</v>
      </c>
      <c r="AH978" s="96" t="s">
        <v>116</v>
      </c>
      <c r="AI978" s="96" t="s">
        <v>116</v>
      </c>
      <c r="AJ978" s="76" t="s">
        <v>531</v>
      </c>
    </row>
    <row r="979" s="73" customFormat="true" ht="14.25" hidden="false" customHeight="false" outlineLevel="0" collapsed="false">
      <c r="A979" s="35" t="s">
        <v>49</v>
      </c>
      <c r="B979" s="73" t="s">
        <v>530</v>
      </c>
      <c r="C979" s="137" t="s">
        <v>215</v>
      </c>
      <c r="D979" s="64"/>
      <c r="E979" s="63"/>
      <c r="F979" s="64"/>
      <c r="G979" s="64"/>
      <c r="H979" s="41"/>
      <c r="I979" s="89" t="n">
        <v>42857.7291666667</v>
      </c>
      <c r="J979" s="41"/>
      <c r="K979" s="63"/>
      <c r="L979" s="63"/>
      <c r="M979" s="69"/>
      <c r="N979" s="69"/>
      <c r="O979" s="69"/>
      <c r="P979" s="68"/>
      <c r="Q979" s="71"/>
      <c r="R979" s="71"/>
      <c r="S979" s="73" t="n">
        <v>14.95</v>
      </c>
      <c r="T979" s="64" t="n">
        <v>2</v>
      </c>
      <c r="U979" s="68"/>
      <c r="V979" s="139"/>
      <c r="W979" s="139"/>
      <c r="X979" s="69" t="n">
        <v>0.327</v>
      </c>
      <c r="Y979" s="69" t="n">
        <v>0.653</v>
      </c>
      <c r="Z979" s="69" t="n">
        <v>1.3</v>
      </c>
      <c r="AA979" s="69" t="n">
        <v>-0.954854998</v>
      </c>
      <c r="AB979" s="69" t="n">
        <v>0.085747162</v>
      </c>
      <c r="AC979" s="69" t="n">
        <v>0.28</v>
      </c>
      <c r="AD979" s="69"/>
      <c r="AE979" s="69"/>
      <c r="AF979" s="68" t="n">
        <v>0</v>
      </c>
      <c r="AG979" s="68" t="n">
        <v>62.28</v>
      </c>
      <c r="AH979" s="96" t="s">
        <v>116</v>
      </c>
      <c r="AI979" s="96" t="s">
        <v>116</v>
      </c>
      <c r="AJ979" s="76" t="s">
        <v>531</v>
      </c>
    </row>
    <row r="980" s="73" customFormat="true" ht="14.25" hidden="false" customHeight="false" outlineLevel="0" collapsed="false">
      <c r="A980" s="35" t="s">
        <v>49</v>
      </c>
      <c r="B980" s="73" t="s">
        <v>530</v>
      </c>
      <c r="C980" s="137" t="s">
        <v>215</v>
      </c>
      <c r="D980" s="64"/>
      <c r="E980" s="63"/>
      <c r="F980" s="64"/>
      <c r="G980" s="64"/>
      <c r="H980" s="41"/>
      <c r="I980" s="89" t="n">
        <v>42857.7708333333</v>
      </c>
      <c r="J980" s="41"/>
      <c r="K980" s="63"/>
      <c r="L980" s="63"/>
      <c r="M980" s="69"/>
      <c r="N980" s="69"/>
      <c r="O980" s="69"/>
      <c r="P980" s="68"/>
      <c r="Q980" s="71"/>
      <c r="R980" s="71"/>
      <c r="S980" s="73" t="n">
        <v>15.77</v>
      </c>
      <c r="T980" s="64" t="n">
        <v>2</v>
      </c>
      <c r="U980" s="68"/>
      <c r="V980" s="139"/>
      <c r="W980" s="139"/>
      <c r="X980" s="69" t="n">
        <v>0.369</v>
      </c>
      <c r="Y980" s="69" t="n">
        <v>0.934</v>
      </c>
      <c r="Z980" s="69" t="n">
        <v>1.3</v>
      </c>
      <c r="AA980" s="69" t="n">
        <v>-9.231736038</v>
      </c>
      <c r="AB980" s="69" t="n">
        <v>0.125588218</v>
      </c>
      <c r="AC980" s="69" t="n">
        <v>0.28</v>
      </c>
      <c r="AD980" s="69"/>
      <c r="AE980" s="69"/>
      <c r="AF980" s="68" t="n">
        <v>0</v>
      </c>
      <c r="AG980" s="68" t="n">
        <v>58.7</v>
      </c>
      <c r="AH980" s="96" t="s">
        <v>116</v>
      </c>
      <c r="AI980" s="96" t="s">
        <v>116</v>
      </c>
      <c r="AJ980" s="76" t="s">
        <v>531</v>
      </c>
    </row>
    <row r="981" s="73" customFormat="true" ht="14.25" hidden="false" customHeight="false" outlineLevel="0" collapsed="false">
      <c r="A981" s="35" t="s">
        <v>49</v>
      </c>
      <c r="B981" s="73" t="s">
        <v>530</v>
      </c>
      <c r="C981" s="137" t="s">
        <v>215</v>
      </c>
      <c r="D981" s="64"/>
      <c r="E981" s="63"/>
      <c r="F981" s="64"/>
      <c r="G981" s="64"/>
      <c r="H981" s="41"/>
      <c r="I981" s="89" t="n">
        <v>42857.8125</v>
      </c>
      <c r="J981" s="41"/>
      <c r="K981" s="63"/>
      <c r="L981" s="63"/>
      <c r="M981" s="69"/>
      <c r="N981" s="69"/>
      <c r="O981" s="69"/>
      <c r="P981" s="68"/>
      <c r="Q981" s="71"/>
      <c r="R981" s="71"/>
      <c r="S981" s="73" t="n">
        <v>15.56</v>
      </c>
      <c r="T981" s="64" t="n">
        <v>2</v>
      </c>
      <c r="U981" s="68"/>
      <c r="V981" s="139"/>
      <c r="W981" s="139"/>
      <c r="X981" s="69" t="n">
        <v>0.218</v>
      </c>
      <c r="Y981" s="69" t="n">
        <v>0.917</v>
      </c>
      <c r="Z981" s="69" t="n">
        <v>1.3</v>
      </c>
      <c r="AA981" s="69" t="n">
        <v>9.31237973</v>
      </c>
      <c r="AB981" s="69" t="n">
        <v>0.065796585</v>
      </c>
      <c r="AC981" s="69" t="n">
        <v>0.28</v>
      </c>
      <c r="AD981" s="69"/>
      <c r="AE981" s="69"/>
      <c r="AF981" s="68" t="n">
        <v>0</v>
      </c>
      <c r="AG981" s="68" t="n">
        <v>64.54</v>
      </c>
      <c r="AH981" s="96" t="s">
        <v>116</v>
      </c>
      <c r="AI981" s="96" t="s">
        <v>116</v>
      </c>
      <c r="AJ981" s="76" t="s">
        <v>531</v>
      </c>
    </row>
    <row r="982" s="73" customFormat="true" ht="14.25" hidden="false" customHeight="false" outlineLevel="0" collapsed="false">
      <c r="A982" s="35" t="s">
        <v>49</v>
      </c>
      <c r="B982" s="73" t="s">
        <v>530</v>
      </c>
      <c r="C982" s="137" t="s">
        <v>215</v>
      </c>
      <c r="D982" s="64"/>
      <c r="E982" s="63"/>
      <c r="F982" s="64"/>
      <c r="G982" s="64"/>
      <c r="H982" s="41"/>
      <c r="I982" s="89" t="n">
        <v>42857.8541666667</v>
      </c>
      <c r="J982" s="41"/>
      <c r="K982" s="63"/>
      <c r="L982" s="63"/>
      <c r="M982" s="69"/>
      <c r="N982" s="69"/>
      <c r="O982" s="69"/>
      <c r="P982" s="68"/>
      <c r="Q982" s="71"/>
      <c r="R982" s="71"/>
      <c r="S982" s="73" t="n">
        <v>13.53</v>
      </c>
      <c r="T982" s="64" t="n">
        <v>2</v>
      </c>
      <c r="U982" s="68"/>
      <c r="V982" s="139"/>
      <c r="W982" s="139"/>
      <c r="X982" s="69" t="n">
        <v>0.067</v>
      </c>
      <c r="Y982" s="69" t="n">
        <v>0.586</v>
      </c>
      <c r="Z982" s="69" t="n">
        <v>1.3</v>
      </c>
      <c r="AA982" s="69" t="n">
        <v>792.897426</v>
      </c>
      <c r="AB982" s="69" t="n">
        <v>0.031026732</v>
      </c>
      <c r="AC982" s="69" t="n">
        <v>0.28</v>
      </c>
      <c r="AD982" s="69"/>
      <c r="AE982" s="69"/>
      <c r="AF982" s="68" t="n">
        <v>0</v>
      </c>
      <c r="AG982" s="68" t="n">
        <v>76.94</v>
      </c>
      <c r="AH982" s="96" t="s">
        <v>116</v>
      </c>
      <c r="AI982" s="96" t="s">
        <v>116</v>
      </c>
      <c r="AJ982" s="76" t="s">
        <v>531</v>
      </c>
    </row>
    <row r="983" s="73" customFormat="true" ht="14.25" hidden="false" customHeight="false" outlineLevel="0" collapsed="false">
      <c r="A983" s="35" t="s">
        <v>49</v>
      </c>
      <c r="B983" s="73" t="s">
        <v>530</v>
      </c>
      <c r="C983" s="137" t="s">
        <v>215</v>
      </c>
      <c r="D983" s="64"/>
      <c r="E983" s="63"/>
      <c r="F983" s="64"/>
      <c r="G983" s="64"/>
      <c r="H983" s="41"/>
      <c r="I983" s="89" t="n">
        <v>42857.8958333333</v>
      </c>
      <c r="J983" s="41"/>
      <c r="K983" s="63"/>
      <c r="L983" s="63"/>
      <c r="M983" s="69"/>
      <c r="N983" s="69"/>
      <c r="O983" s="69"/>
      <c r="P983" s="68"/>
      <c r="Q983" s="71"/>
      <c r="R983" s="71"/>
      <c r="S983" s="73" t="n">
        <v>10.07</v>
      </c>
      <c r="T983" s="64" t="n">
        <v>2</v>
      </c>
      <c r="U983" s="68"/>
      <c r="V983" s="139"/>
      <c r="W983" s="139"/>
      <c r="X983" s="69" t="n">
        <v>0.003</v>
      </c>
      <c r="Y983" s="69" t="n">
        <v>0.359</v>
      </c>
      <c r="Z983" s="69" t="n">
        <v>1.3</v>
      </c>
      <c r="AA983" s="69" t="n">
        <v>-1.93356094</v>
      </c>
      <c r="AB983" s="69" t="n">
        <v>0.039684378</v>
      </c>
      <c r="AC983" s="69" t="n">
        <v>0.28</v>
      </c>
      <c r="AD983" s="69"/>
      <c r="AE983" s="69"/>
      <c r="AF983" s="68" t="n">
        <v>0</v>
      </c>
      <c r="AG983" s="68" t="n">
        <v>91.8</v>
      </c>
      <c r="AH983" s="96" t="s">
        <v>116</v>
      </c>
      <c r="AI983" s="96" t="s">
        <v>116</v>
      </c>
      <c r="AJ983" s="76" t="s">
        <v>531</v>
      </c>
    </row>
    <row r="984" s="73" customFormat="true" ht="14.25" hidden="false" customHeight="false" outlineLevel="0" collapsed="false">
      <c r="A984" s="35" t="s">
        <v>49</v>
      </c>
      <c r="B984" s="73" t="s">
        <v>530</v>
      </c>
      <c r="C984" s="137" t="s">
        <v>215</v>
      </c>
      <c r="D984" s="64"/>
      <c r="E984" s="63"/>
      <c r="F984" s="64"/>
      <c r="G984" s="64"/>
      <c r="H984" s="41"/>
      <c r="I984" s="89" t="n">
        <v>42857.9375</v>
      </c>
      <c r="J984" s="41"/>
      <c r="K984" s="63"/>
      <c r="L984" s="63"/>
      <c r="M984" s="69"/>
      <c r="N984" s="69"/>
      <c r="O984" s="69"/>
      <c r="P984" s="68"/>
      <c r="Q984" s="71"/>
      <c r="R984" s="71"/>
      <c r="S984" s="73" t="n">
        <v>8.33</v>
      </c>
      <c r="T984" s="64" t="n">
        <v>2</v>
      </c>
      <c r="U984" s="68"/>
      <c r="V984" s="139"/>
      <c r="W984" s="139"/>
      <c r="X984" s="69" t="n">
        <v>0</v>
      </c>
      <c r="Y984" s="69" t="n">
        <v>0.467</v>
      </c>
      <c r="Z984" s="69" t="n">
        <v>1.3</v>
      </c>
      <c r="AA984" s="69" t="n">
        <v>-1.787519821</v>
      </c>
      <c r="AB984" s="69" t="n">
        <v>0.039664959</v>
      </c>
      <c r="AC984" s="69" t="n">
        <v>0.28</v>
      </c>
      <c r="AD984" s="69"/>
      <c r="AE984" s="69"/>
      <c r="AF984" s="68" t="n">
        <v>0</v>
      </c>
      <c r="AG984" s="68" t="n">
        <v>95.9</v>
      </c>
      <c r="AH984" s="96" t="s">
        <v>116</v>
      </c>
      <c r="AI984" s="96" t="s">
        <v>116</v>
      </c>
      <c r="AJ984" s="76" t="s">
        <v>531</v>
      </c>
    </row>
    <row r="985" s="73" customFormat="true" ht="14.25" hidden="false" customHeight="false" outlineLevel="0" collapsed="false">
      <c r="A985" s="35" t="s">
        <v>49</v>
      </c>
      <c r="B985" s="73" t="s">
        <v>530</v>
      </c>
      <c r="C985" s="137" t="s">
        <v>215</v>
      </c>
      <c r="D985" s="64"/>
      <c r="E985" s="63"/>
      <c r="F985" s="64"/>
      <c r="G985" s="64"/>
      <c r="H985" s="41"/>
      <c r="I985" s="89" t="n">
        <v>42857.9791666667</v>
      </c>
      <c r="J985" s="41"/>
      <c r="K985" s="63"/>
      <c r="L985" s="63"/>
      <c r="M985" s="69"/>
      <c r="N985" s="69"/>
      <c r="O985" s="69"/>
      <c r="P985" s="68"/>
      <c r="Q985" s="71"/>
      <c r="R985" s="71"/>
      <c r="S985" s="73" t="n">
        <v>7.532</v>
      </c>
      <c r="T985" s="64" t="n">
        <v>2</v>
      </c>
      <c r="U985" s="68"/>
      <c r="V985" s="139"/>
      <c r="W985" s="139"/>
      <c r="X985" s="69" t="n">
        <v>0</v>
      </c>
      <c r="Y985" s="69" t="n">
        <v>0.329</v>
      </c>
      <c r="Z985" s="69" t="n">
        <v>1.3</v>
      </c>
      <c r="AA985" s="69" t="n">
        <v>0.22849971</v>
      </c>
      <c r="AB985" s="69" t="n">
        <v>0.014302162</v>
      </c>
      <c r="AC985" s="69" t="n">
        <v>0.28</v>
      </c>
      <c r="AD985" s="69"/>
      <c r="AE985" s="69"/>
      <c r="AF985" s="68" t="n">
        <v>0</v>
      </c>
      <c r="AG985" s="68" t="n">
        <v>98.8</v>
      </c>
      <c r="AH985" s="96" t="s">
        <v>116</v>
      </c>
      <c r="AI985" s="96" t="s">
        <v>116</v>
      </c>
      <c r="AJ985" s="76" t="s">
        <v>531</v>
      </c>
    </row>
    <row r="986" s="73" customFormat="true" ht="14.25" hidden="false" customHeight="false" outlineLevel="0" collapsed="false">
      <c r="A986" s="35" t="s">
        <v>49</v>
      </c>
      <c r="B986" s="73" t="s">
        <v>530</v>
      </c>
      <c r="C986" s="137" t="s">
        <v>215</v>
      </c>
      <c r="D986" s="64"/>
      <c r="E986" s="63"/>
      <c r="F986" s="64"/>
      <c r="G986" s="64"/>
      <c r="H986" s="41"/>
      <c r="I986" s="89" t="n">
        <v>42858.0208333333</v>
      </c>
      <c r="J986" s="41"/>
      <c r="K986" s="63"/>
      <c r="L986" s="63"/>
      <c r="M986" s="69"/>
      <c r="N986" s="69"/>
      <c r="O986" s="69"/>
      <c r="P986" s="68"/>
      <c r="Q986" s="71"/>
      <c r="R986" s="71"/>
      <c r="S986" s="73" t="n">
        <v>7.414</v>
      </c>
      <c r="T986" s="64" t="n">
        <v>2</v>
      </c>
      <c r="U986" s="68"/>
      <c r="V986" s="139"/>
      <c r="W986" s="139"/>
      <c r="X986" s="69" t="n">
        <v>0</v>
      </c>
      <c r="Y986" s="69" t="n">
        <v>0.612</v>
      </c>
      <c r="Z986" s="69" t="n">
        <v>1.3</v>
      </c>
      <c r="AA986" s="69" t="n">
        <v>1.756182897</v>
      </c>
      <c r="AB986" s="69" t="n">
        <v>0.032841818</v>
      </c>
      <c r="AC986" s="69" t="n">
        <v>0.28</v>
      </c>
      <c r="AD986" s="69"/>
      <c r="AE986" s="69"/>
      <c r="AF986" s="68" t="n">
        <v>0</v>
      </c>
      <c r="AG986" s="68" t="n">
        <v>97.9</v>
      </c>
      <c r="AH986" s="96" t="s">
        <v>116</v>
      </c>
      <c r="AI986" s="96" t="s">
        <v>116</v>
      </c>
      <c r="AJ986" s="76" t="s">
        <v>531</v>
      </c>
    </row>
    <row r="987" s="73" customFormat="true" ht="14.25" hidden="false" customHeight="false" outlineLevel="0" collapsed="false">
      <c r="A987" s="35" t="s">
        <v>49</v>
      </c>
      <c r="B987" s="73" t="s">
        <v>530</v>
      </c>
      <c r="C987" s="137" t="s">
        <v>215</v>
      </c>
      <c r="D987" s="64"/>
      <c r="E987" s="63"/>
      <c r="F987" s="64"/>
      <c r="G987" s="64"/>
      <c r="H987" s="41"/>
      <c r="I987" s="89" t="n">
        <v>42858.0625</v>
      </c>
      <c r="J987" s="41"/>
      <c r="K987" s="63"/>
      <c r="L987" s="63"/>
      <c r="M987" s="69"/>
      <c r="N987" s="69"/>
      <c r="O987" s="69"/>
      <c r="P987" s="68"/>
      <c r="Q987" s="71"/>
      <c r="R987" s="71"/>
      <c r="S987" s="73" t="n">
        <v>8.12</v>
      </c>
      <c r="T987" s="64" t="n">
        <v>2</v>
      </c>
      <c r="U987" s="68"/>
      <c r="V987" s="139"/>
      <c r="W987" s="139"/>
      <c r="X987" s="69" t="n">
        <v>0</v>
      </c>
      <c r="Y987" s="69" t="n">
        <v>0.594</v>
      </c>
      <c r="Z987" s="69" t="n">
        <v>1.3</v>
      </c>
      <c r="AA987" s="69" t="n">
        <v>3.436776988</v>
      </c>
      <c r="AB987" s="69" t="n">
        <v>0.050315199</v>
      </c>
      <c r="AC987" s="69" t="n">
        <v>0.28</v>
      </c>
      <c r="AD987" s="69"/>
      <c r="AE987" s="69"/>
      <c r="AF987" s="68" t="n">
        <v>0</v>
      </c>
      <c r="AG987" s="68" t="n">
        <v>92.9</v>
      </c>
      <c r="AH987" s="96" t="s">
        <v>116</v>
      </c>
      <c r="AI987" s="96" t="s">
        <v>116</v>
      </c>
      <c r="AJ987" s="76" t="s">
        <v>531</v>
      </c>
    </row>
    <row r="988" s="73" customFormat="true" ht="14.25" hidden="false" customHeight="false" outlineLevel="0" collapsed="false">
      <c r="A988" s="35" t="s">
        <v>49</v>
      </c>
      <c r="B988" s="73" t="s">
        <v>530</v>
      </c>
      <c r="C988" s="137" t="s">
        <v>215</v>
      </c>
      <c r="D988" s="64"/>
      <c r="E988" s="63"/>
      <c r="F988" s="64"/>
      <c r="G988" s="64"/>
      <c r="H988" s="41"/>
      <c r="I988" s="89" t="n">
        <v>42858.1041666667</v>
      </c>
      <c r="J988" s="41"/>
      <c r="K988" s="63"/>
      <c r="L988" s="63"/>
      <c r="M988" s="69"/>
      <c r="N988" s="69"/>
      <c r="O988" s="69"/>
      <c r="P988" s="68"/>
      <c r="Q988" s="71"/>
      <c r="R988" s="71"/>
      <c r="S988" s="73" t="n">
        <v>8.92</v>
      </c>
      <c r="T988" s="64" t="n">
        <v>2</v>
      </c>
      <c r="U988" s="68"/>
      <c r="V988" s="139"/>
      <c r="W988" s="139"/>
      <c r="X988" s="69" t="n">
        <v>0</v>
      </c>
      <c r="Y988" s="69" t="n">
        <v>0.677</v>
      </c>
      <c r="Z988" s="69" t="n">
        <v>1.3</v>
      </c>
      <c r="AA988" s="69" t="n">
        <v>1.098754618</v>
      </c>
      <c r="AB988" s="69" t="n">
        <v>0.02899872</v>
      </c>
      <c r="AC988" s="69" t="n">
        <v>0.28</v>
      </c>
      <c r="AD988" s="69"/>
      <c r="AE988" s="69"/>
      <c r="AF988" s="68" t="n">
        <v>0</v>
      </c>
      <c r="AG988" s="68" t="n">
        <v>91.2</v>
      </c>
      <c r="AH988" s="96" t="s">
        <v>116</v>
      </c>
      <c r="AI988" s="96" t="s">
        <v>116</v>
      </c>
      <c r="AJ988" s="76" t="s">
        <v>531</v>
      </c>
    </row>
    <row r="989" s="73" customFormat="true" ht="14.25" hidden="false" customHeight="false" outlineLevel="0" collapsed="false">
      <c r="A989" s="35" t="s">
        <v>49</v>
      </c>
      <c r="B989" s="73" t="s">
        <v>530</v>
      </c>
      <c r="C989" s="137" t="s">
        <v>215</v>
      </c>
      <c r="D989" s="64"/>
      <c r="E989" s="63"/>
      <c r="F989" s="64"/>
      <c r="G989" s="64"/>
      <c r="H989" s="41"/>
      <c r="I989" s="89" t="n">
        <v>42858.1458333333</v>
      </c>
      <c r="J989" s="41"/>
      <c r="K989" s="63"/>
      <c r="L989" s="63"/>
      <c r="M989" s="69"/>
      <c r="N989" s="69"/>
      <c r="O989" s="69"/>
      <c r="P989" s="68"/>
      <c r="Q989" s="71"/>
      <c r="R989" s="71"/>
      <c r="S989" s="73" t="n">
        <v>8.78</v>
      </c>
      <c r="T989" s="64" t="n">
        <v>2</v>
      </c>
      <c r="U989" s="68"/>
      <c r="V989" s="139"/>
      <c r="W989" s="139"/>
      <c r="X989" s="69" t="n">
        <v>0</v>
      </c>
      <c r="Y989" s="69" t="n">
        <v>0.441</v>
      </c>
      <c r="Z989" s="69" t="n">
        <v>1.3</v>
      </c>
      <c r="AA989" s="69" t="n">
        <v>3.850654577</v>
      </c>
      <c r="AB989" s="69" t="n">
        <v>0.078626699</v>
      </c>
      <c r="AC989" s="69" t="n">
        <v>0.28</v>
      </c>
      <c r="AD989" s="69"/>
      <c r="AE989" s="69"/>
      <c r="AF989" s="68" t="n">
        <v>0</v>
      </c>
      <c r="AG989" s="68" t="n">
        <v>90.4</v>
      </c>
      <c r="AH989" s="96" t="s">
        <v>116</v>
      </c>
      <c r="AI989" s="96" t="s">
        <v>116</v>
      </c>
      <c r="AJ989" s="76" t="s">
        <v>531</v>
      </c>
    </row>
    <row r="990" s="73" customFormat="true" ht="14.25" hidden="false" customHeight="false" outlineLevel="0" collapsed="false">
      <c r="A990" s="35" t="s">
        <v>49</v>
      </c>
      <c r="B990" s="73" t="s">
        <v>530</v>
      </c>
      <c r="C990" s="137" t="s">
        <v>215</v>
      </c>
      <c r="D990" s="64"/>
      <c r="E990" s="63"/>
      <c r="F990" s="64"/>
      <c r="G990" s="64"/>
      <c r="H990" s="41"/>
      <c r="I990" s="89" t="n">
        <v>42858.1875</v>
      </c>
      <c r="J990" s="41"/>
      <c r="K990" s="63"/>
      <c r="L990" s="63"/>
      <c r="M990" s="69"/>
      <c r="N990" s="69"/>
      <c r="O990" s="69"/>
      <c r="P990" s="68"/>
      <c r="Q990" s="71"/>
      <c r="R990" s="71"/>
      <c r="S990" s="73" t="n">
        <v>9.07</v>
      </c>
      <c r="T990" s="64" t="n">
        <v>2</v>
      </c>
      <c r="U990" s="68"/>
      <c r="V990" s="139"/>
      <c r="W990" s="139"/>
      <c r="X990" s="69" t="n">
        <v>0</v>
      </c>
      <c r="Y990" s="69" t="n">
        <v>0.482</v>
      </c>
      <c r="Z990" s="69" t="n">
        <v>1.3</v>
      </c>
      <c r="AA990" s="69" t="n">
        <v>3.305778918</v>
      </c>
      <c r="AB990" s="69" t="n">
        <v>0.070636635</v>
      </c>
      <c r="AC990" s="69" t="n">
        <v>0.28</v>
      </c>
      <c r="AD990" s="69"/>
      <c r="AE990" s="69"/>
      <c r="AF990" s="68" t="n">
        <v>0</v>
      </c>
      <c r="AG990" s="68" t="n">
        <v>90.8</v>
      </c>
      <c r="AH990" s="96" t="s">
        <v>116</v>
      </c>
      <c r="AI990" s="96" t="s">
        <v>116</v>
      </c>
      <c r="AJ990" s="76" t="s">
        <v>531</v>
      </c>
    </row>
    <row r="991" s="73" customFormat="true" ht="14.25" hidden="false" customHeight="false" outlineLevel="0" collapsed="false">
      <c r="A991" s="35" t="s">
        <v>49</v>
      </c>
      <c r="B991" s="73" t="s">
        <v>530</v>
      </c>
      <c r="C991" s="137" t="s">
        <v>215</v>
      </c>
      <c r="D991" s="64"/>
      <c r="E991" s="63"/>
      <c r="F991" s="64"/>
      <c r="G991" s="64"/>
      <c r="H991" s="41"/>
      <c r="I991" s="89" t="n">
        <v>42858.2291666667</v>
      </c>
      <c r="J991" s="41"/>
      <c r="K991" s="63"/>
      <c r="L991" s="63"/>
      <c r="M991" s="69"/>
      <c r="N991" s="69"/>
      <c r="O991" s="69"/>
      <c r="P991" s="68"/>
      <c r="Q991" s="71"/>
      <c r="R991" s="71"/>
      <c r="S991" s="73" t="n">
        <v>8.69</v>
      </c>
      <c r="T991" s="64" t="n">
        <v>2</v>
      </c>
      <c r="U991" s="68"/>
      <c r="V991" s="139"/>
      <c r="W991" s="139"/>
      <c r="X991" s="69" t="n">
        <v>0</v>
      </c>
      <c r="Y991" s="69" t="n">
        <v>0.373</v>
      </c>
      <c r="Z991" s="69" t="n">
        <v>1.3</v>
      </c>
      <c r="AA991" s="69" t="n">
        <v>26.18472813</v>
      </c>
      <c r="AB991" s="69" t="n">
        <v>0.08046052</v>
      </c>
      <c r="AC991" s="69" t="n">
        <v>0.28</v>
      </c>
      <c r="AD991" s="69"/>
      <c r="AE991" s="69"/>
      <c r="AF991" s="68" t="n">
        <v>0</v>
      </c>
      <c r="AG991" s="68" t="n">
        <v>94.8</v>
      </c>
      <c r="AH991" s="96" t="s">
        <v>116</v>
      </c>
      <c r="AI991" s="96" t="s">
        <v>116</v>
      </c>
      <c r="AJ991" s="76" t="s">
        <v>531</v>
      </c>
    </row>
    <row r="992" s="73" customFormat="true" ht="14.25" hidden="false" customHeight="false" outlineLevel="0" collapsed="false">
      <c r="A992" s="35" t="s">
        <v>49</v>
      </c>
      <c r="B992" s="73" t="s">
        <v>530</v>
      </c>
      <c r="C992" s="137" t="s">
        <v>215</v>
      </c>
      <c r="D992" s="64"/>
      <c r="E992" s="63"/>
      <c r="F992" s="64"/>
      <c r="G992" s="64"/>
      <c r="H992" s="41"/>
      <c r="I992" s="89" t="n">
        <v>42858.2708333333</v>
      </c>
      <c r="J992" s="41"/>
      <c r="K992" s="63"/>
      <c r="L992" s="63"/>
      <c r="M992" s="69"/>
      <c r="N992" s="69"/>
      <c r="O992" s="69"/>
      <c r="P992" s="68"/>
      <c r="Q992" s="71"/>
      <c r="R992" s="71"/>
      <c r="S992" s="73" t="n">
        <v>8.26</v>
      </c>
      <c r="T992" s="64" t="n">
        <v>2</v>
      </c>
      <c r="U992" s="68"/>
      <c r="V992" s="139"/>
      <c r="W992" s="139"/>
      <c r="X992" s="69" t="n">
        <v>0.002</v>
      </c>
      <c r="Y992" s="69" t="n">
        <v>0.497</v>
      </c>
      <c r="Z992" s="69" t="n">
        <v>1.3</v>
      </c>
      <c r="AA992" s="69" t="n">
        <v>21.68219268</v>
      </c>
      <c r="AB992" s="69" t="n">
        <v>0.068777261</v>
      </c>
      <c r="AC992" s="69" t="n">
        <v>0.28</v>
      </c>
      <c r="AD992" s="69"/>
      <c r="AE992" s="69"/>
      <c r="AF992" s="68" t="n">
        <v>0</v>
      </c>
      <c r="AG992" s="68" t="n">
        <v>97</v>
      </c>
      <c r="AH992" s="96" t="s">
        <v>116</v>
      </c>
      <c r="AI992" s="96" t="s">
        <v>116</v>
      </c>
      <c r="AJ992" s="76" t="s">
        <v>531</v>
      </c>
    </row>
    <row r="993" s="73" customFormat="true" ht="14.25" hidden="false" customHeight="false" outlineLevel="0" collapsed="false">
      <c r="A993" s="35" t="s">
        <v>49</v>
      </c>
      <c r="B993" s="73" t="s">
        <v>530</v>
      </c>
      <c r="C993" s="137" t="s">
        <v>215</v>
      </c>
      <c r="D993" s="64"/>
      <c r="E993" s="63"/>
      <c r="F993" s="64"/>
      <c r="G993" s="64"/>
      <c r="H993" s="41"/>
      <c r="I993" s="89" t="n">
        <v>42858.3125</v>
      </c>
      <c r="J993" s="41"/>
      <c r="K993" s="63"/>
      <c r="L993" s="63"/>
      <c r="M993" s="69"/>
      <c r="N993" s="69"/>
      <c r="O993" s="69"/>
      <c r="P993" s="68"/>
      <c r="Q993" s="71"/>
      <c r="R993" s="71"/>
      <c r="S993" s="73" t="n">
        <v>8.33</v>
      </c>
      <c r="T993" s="64" t="n">
        <v>2</v>
      </c>
      <c r="U993" s="68"/>
      <c r="V993" s="139"/>
      <c r="W993" s="139"/>
      <c r="X993" s="69" t="n">
        <v>0.008</v>
      </c>
      <c r="Y993" s="69" t="n">
        <v>0.75</v>
      </c>
      <c r="Z993" s="69" t="n">
        <v>1.3</v>
      </c>
      <c r="AA993" s="69" t="n">
        <v>68.45833487</v>
      </c>
      <c r="AB993" s="69" t="n">
        <v>0.158664879</v>
      </c>
      <c r="AC993" s="69" t="n">
        <v>0.28</v>
      </c>
      <c r="AD993" s="69"/>
      <c r="AE993" s="69"/>
      <c r="AF993" s="68" t="n">
        <v>0.2</v>
      </c>
      <c r="AG993" s="68" t="n">
        <v>97.2</v>
      </c>
      <c r="AH993" s="96" t="s">
        <v>116</v>
      </c>
      <c r="AI993" s="96" t="s">
        <v>116</v>
      </c>
      <c r="AJ993" s="76" t="s">
        <v>531</v>
      </c>
    </row>
    <row r="994" s="73" customFormat="true" ht="14.25" hidden="false" customHeight="false" outlineLevel="0" collapsed="false">
      <c r="A994" s="35" t="s">
        <v>49</v>
      </c>
      <c r="B994" s="73" t="s">
        <v>530</v>
      </c>
      <c r="C994" s="137" t="s">
        <v>215</v>
      </c>
      <c r="D994" s="64"/>
      <c r="E994" s="63"/>
      <c r="F994" s="64"/>
      <c r="G994" s="64"/>
      <c r="H994" s="41"/>
      <c r="I994" s="89" t="n">
        <v>42858.3541666667</v>
      </c>
      <c r="J994" s="41"/>
      <c r="K994" s="63"/>
      <c r="L994" s="63"/>
      <c r="M994" s="69"/>
      <c r="N994" s="69"/>
      <c r="O994" s="69"/>
      <c r="P994" s="68"/>
      <c r="Q994" s="71"/>
      <c r="R994" s="71"/>
      <c r="S994" s="73" t="n">
        <v>8.73</v>
      </c>
      <c r="T994" s="64" t="n">
        <v>2</v>
      </c>
      <c r="U994" s="68"/>
      <c r="V994" s="139"/>
      <c r="W994" s="139"/>
      <c r="X994" s="69" t="n">
        <v>0.085</v>
      </c>
      <c r="Y994" s="69" t="n">
        <v>0.986</v>
      </c>
      <c r="Z994" s="69" t="n">
        <v>1.3</v>
      </c>
      <c r="AA994" s="69" t="n">
        <v>-13.48690961</v>
      </c>
      <c r="AB994" s="69" t="n">
        <v>0.15062546</v>
      </c>
      <c r="AC994" s="69" t="n">
        <v>0.28</v>
      </c>
      <c r="AD994" s="69"/>
      <c r="AE994" s="69"/>
      <c r="AF994" s="68" t="n">
        <v>0.6</v>
      </c>
      <c r="AG994" s="68" t="n">
        <v>97.4</v>
      </c>
      <c r="AH994" s="96" t="s">
        <v>116</v>
      </c>
      <c r="AI994" s="96" t="s">
        <v>116</v>
      </c>
      <c r="AJ994" s="76" t="s">
        <v>531</v>
      </c>
    </row>
    <row r="995" s="73" customFormat="true" ht="14.25" hidden="false" customHeight="false" outlineLevel="0" collapsed="false">
      <c r="A995" s="35" t="s">
        <v>49</v>
      </c>
      <c r="B995" s="73" t="s">
        <v>530</v>
      </c>
      <c r="C995" s="137" t="s">
        <v>215</v>
      </c>
      <c r="D995" s="64"/>
      <c r="E995" s="63"/>
      <c r="F995" s="64"/>
      <c r="G995" s="64"/>
      <c r="H995" s="41"/>
      <c r="I995" s="89" t="n">
        <v>42858.3958333333</v>
      </c>
      <c r="J995" s="41"/>
      <c r="K995" s="63"/>
      <c r="L995" s="63"/>
      <c r="M995" s="69"/>
      <c r="N995" s="69"/>
      <c r="O995" s="69"/>
      <c r="P995" s="68"/>
      <c r="Q995" s="71"/>
      <c r="R995" s="71"/>
      <c r="S995" s="73" t="n">
        <v>11.06</v>
      </c>
      <c r="T995" s="64" t="n">
        <v>2</v>
      </c>
      <c r="U995" s="68"/>
      <c r="V995" s="139"/>
      <c r="W995" s="139"/>
      <c r="X995" s="69" t="n">
        <v>0.309</v>
      </c>
      <c r="Y995" s="69" t="n">
        <v>1.045</v>
      </c>
      <c r="Z995" s="69" t="n">
        <v>1.3</v>
      </c>
      <c r="AA995" s="69" t="n">
        <v>-3.730429404</v>
      </c>
      <c r="AB995" s="69" t="n">
        <v>0.12265217</v>
      </c>
      <c r="AC995" s="69" t="n">
        <v>0.28</v>
      </c>
      <c r="AD995" s="69"/>
      <c r="AE995" s="69"/>
      <c r="AF995" s="68" t="n">
        <v>0</v>
      </c>
      <c r="AG995" s="68" t="n">
        <v>87.6</v>
      </c>
      <c r="AH995" s="96" t="s">
        <v>116</v>
      </c>
      <c r="AI995" s="96" t="s">
        <v>116</v>
      </c>
      <c r="AJ995" s="76" t="s">
        <v>531</v>
      </c>
    </row>
    <row r="996" s="73" customFormat="true" ht="14.25" hidden="false" customHeight="false" outlineLevel="0" collapsed="false">
      <c r="A996" s="35" t="s">
        <v>49</v>
      </c>
      <c r="B996" s="73" t="s">
        <v>530</v>
      </c>
      <c r="C996" s="137" t="s">
        <v>215</v>
      </c>
      <c r="D996" s="64"/>
      <c r="E996" s="63"/>
      <c r="F996" s="64"/>
      <c r="G996" s="64"/>
      <c r="H996" s="41"/>
      <c r="I996" s="89" t="n">
        <v>42858.4375</v>
      </c>
      <c r="J996" s="41"/>
      <c r="K996" s="63"/>
      <c r="L996" s="63"/>
      <c r="M996" s="69"/>
      <c r="N996" s="69"/>
      <c r="O996" s="69"/>
      <c r="P996" s="68"/>
      <c r="Q996" s="71"/>
      <c r="R996" s="71"/>
      <c r="S996" s="73" t="n">
        <v>12.31</v>
      </c>
      <c r="T996" s="64" t="n">
        <v>2</v>
      </c>
      <c r="U996" s="68"/>
      <c r="V996" s="139"/>
      <c r="W996" s="139"/>
      <c r="X996" s="69" t="n">
        <v>0.316</v>
      </c>
      <c r="Y996" s="69" t="n">
        <v>0.699</v>
      </c>
      <c r="Z996" s="69" t="n">
        <v>1.3</v>
      </c>
      <c r="AA996" s="69" t="n">
        <v>-2.612153934</v>
      </c>
      <c r="AB996" s="69" t="n">
        <v>0.094440196</v>
      </c>
      <c r="AC996" s="69" t="n">
        <v>0.28</v>
      </c>
      <c r="AD996" s="69"/>
      <c r="AE996" s="69"/>
      <c r="AF996" s="68" t="n">
        <v>0</v>
      </c>
      <c r="AG996" s="68" t="n">
        <v>82.3</v>
      </c>
      <c r="AH996" s="96" t="s">
        <v>116</v>
      </c>
      <c r="AI996" s="96" t="s">
        <v>116</v>
      </c>
      <c r="AJ996" s="76" t="s">
        <v>531</v>
      </c>
    </row>
    <row r="997" s="73" customFormat="true" ht="14.25" hidden="false" customHeight="false" outlineLevel="0" collapsed="false">
      <c r="A997" s="35" t="s">
        <v>49</v>
      </c>
      <c r="B997" s="73" t="s">
        <v>530</v>
      </c>
      <c r="C997" s="137" t="s">
        <v>215</v>
      </c>
      <c r="D997" s="64"/>
      <c r="E997" s="63"/>
      <c r="F997" s="64"/>
      <c r="G997" s="64"/>
      <c r="H997" s="41"/>
      <c r="I997" s="89" t="n">
        <v>42858.4791666667</v>
      </c>
      <c r="J997" s="41"/>
      <c r="K997" s="63"/>
      <c r="L997" s="63"/>
      <c r="M997" s="69"/>
      <c r="N997" s="69"/>
      <c r="O997" s="69"/>
      <c r="P997" s="68"/>
      <c r="Q997" s="71"/>
      <c r="R997" s="71"/>
      <c r="S997" s="73" t="n">
        <v>12.36</v>
      </c>
      <c r="T997" s="64" t="n">
        <v>2</v>
      </c>
      <c r="U997" s="68"/>
      <c r="V997" s="139"/>
      <c r="W997" s="139"/>
      <c r="X997" s="69" t="n">
        <v>0.169</v>
      </c>
      <c r="Y997" s="69" t="n">
        <v>0.528</v>
      </c>
      <c r="Z997" s="69" t="n">
        <v>1.3</v>
      </c>
      <c r="AA997" s="69" t="n">
        <v>127.9331953</v>
      </c>
      <c r="AB997" s="69" t="n">
        <v>0.144055201</v>
      </c>
      <c r="AC997" s="69" t="n">
        <v>0.28</v>
      </c>
      <c r="AD997" s="69"/>
      <c r="AE997" s="69"/>
      <c r="AF997" s="68" t="n">
        <v>0</v>
      </c>
      <c r="AG997" s="68" t="n">
        <v>87.3</v>
      </c>
      <c r="AH997" s="96" t="s">
        <v>116</v>
      </c>
      <c r="AI997" s="96" t="s">
        <v>116</v>
      </c>
      <c r="AJ997" s="76" t="s">
        <v>531</v>
      </c>
    </row>
    <row r="998" s="73" customFormat="true" ht="14.25" hidden="false" customHeight="false" outlineLevel="0" collapsed="false">
      <c r="A998" s="35" t="s">
        <v>49</v>
      </c>
      <c r="B998" s="73" t="s">
        <v>530</v>
      </c>
      <c r="C998" s="137" t="s">
        <v>215</v>
      </c>
      <c r="D998" s="64"/>
      <c r="E998" s="63"/>
      <c r="F998" s="64"/>
      <c r="G998" s="64"/>
      <c r="H998" s="41"/>
      <c r="I998" s="89" t="n">
        <v>42858.5208333333</v>
      </c>
      <c r="J998" s="41"/>
      <c r="K998" s="63"/>
      <c r="L998" s="63"/>
      <c r="M998" s="69"/>
      <c r="N998" s="69"/>
      <c r="O998" s="69"/>
      <c r="P998" s="68"/>
      <c r="Q998" s="71"/>
      <c r="R998" s="71"/>
      <c r="S998" s="73" t="n">
        <v>11.15</v>
      </c>
      <c r="T998" s="64" t="n">
        <v>2</v>
      </c>
      <c r="U998" s="68"/>
      <c r="V998" s="139"/>
      <c r="W998" s="139"/>
      <c r="X998" s="69" t="n">
        <v>0.136</v>
      </c>
      <c r="Y998" s="69" t="n">
        <v>0.781</v>
      </c>
      <c r="Z998" s="69" t="n">
        <v>1.3</v>
      </c>
      <c r="AA998" s="69" t="n">
        <v>-9.336044434</v>
      </c>
      <c r="AB998" s="69" t="n">
        <v>0.197695831</v>
      </c>
      <c r="AC998" s="69" t="n">
        <v>0.28</v>
      </c>
      <c r="AD998" s="69"/>
      <c r="AE998" s="69"/>
      <c r="AF998" s="68" t="n">
        <v>0.2</v>
      </c>
      <c r="AG998" s="68" t="n">
        <v>86</v>
      </c>
      <c r="AH998" s="96" t="s">
        <v>116</v>
      </c>
      <c r="AI998" s="96" t="s">
        <v>116</v>
      </c>
      <c r="AJ998" s="76" t="s">
        <v>531</v>
      </c>
    </row>
    <row r="999" s="73" customFormat="true" ht="14.25" hidden="false" customHeight="false" outlineLevel="0" collapsed="false">
      <c r="A999" s="35" t="s">
        <v>49</v>
      </c>
      <c r="B999" s="73" t="s">
        <v>530</v>
      </c>
      <c r="C999" s="137" t="s">
        <v>215</v>
      </c>
      <c r="D999" s="64"/>
      <c r="E999" s="63"/>
      <c r="F999" s="64"/>
      <c r="G999" s="64"/>
      <c r="H999" s="41"/>
      <c r="I999" s="89" t="n">
        <v>42858.5625</v>
      </c>
      <c r="J999" s="41"/>
      <c r="K999" s="63"/>
      <c r="L999" s="63"/>
      <c r="M999" s="69"/>
      <c r="N999" s="69"/>
      <c r="O999" s="69"/>
      <c r="P999" s="68"/>
      <c r="Q999" s="71"/>
      <c r="R999" s="71"/>
      <c r="S999" s="73" t="n">
        <v>13.05</v>
      </c>
      <c r="T999" s="64" t="n">
        <v>2</v>
      </c>
      <c r="U999" s="68"/>
      <c r="V999" s="139"/>
      <c r="W999" s="139"/>
      <c r="X999" s="69" t="n">
        <v>0.598</v>
      </c>
      <c r="Y999" s="69" t="n">
        <v>1.246</v>
      </c>
      <c r="Z999" s="69" t="n">
        <v>1.3</v>
      </c>
      <c r="AA999" s="69" t="n">
        <v>-1.903627108</v>
      </c>
      <c r="AB999" s="69" t="n">
        <v>0.14963355</v>
      </c>
      <c r="AC999" s="69" t="n">
        <v>0.28</v>
      </c>
      <c r="AD999" s="69"/>
      <c r="AE999" s="69"/>
      <c r="AF999" s="68" t="n">
        <v>0</v>
      </c>
      <c r="AG999" s="68" t="n">
        <v>76.25</v>
      </c>
      <c r="AH999" s="96" t="s">
        <v>116</v>
      </c>
      <c r="AI999" s="96" t="s">
        <v>116</v>
      </c>
      <c r="AJ999" s="76" t="s">
        <v>531</v>
      </c>
    </row>
    <row r="1000" s="73" customFormat="true" ht="14.25" hidden="false" customHeight="false" outlineLevel="0" collapsed="false">
      <c r="A1000" s="35" t="s">
        <v>49</v>
      </c>
      <c r="B1000" s="73" t="s">
        <v>530</v>
      </c>
      <c r="C1000" s="137" t="s">
        <v>215</v>
      </c>
      <c r="D1000" s="64"/>
      <c r="E1000" s="63"/>
      <c r="F1000" s="64"/>
      <c r="G1000" s="64"/>
      <c r="H1000" s="41"/>
      <c r="I1000" s="89" t="n">
        <v>42858.6041666667</v>
      </c>
      <c r="J1000" s="41"/>
      <c r="K1000" s="63"/>
      <c r="L1000" s="63"/>
      <c r="M1000" s="69"/>
      <c r="N1000" s="69"/>
      <c r="O1000" s="69"/>
      <c r="P1000" s="68"/>
      <c r="Q1000" s="71"/>
      <c r="R1000" s="71"/>
      <c r="S1000" s="73" t="n">
        <v>14.44</v>
      </c>
      <c r="T1000" s="64" t="n">
        <v>2</v>
      </c>
      <c r="U1000" s="68"/>
      <c r="V1000" s="139"/>
      <c r="W1000" s="139"/>
      <c r="X1000" s="69" t="n">
        <v>0.85</v>
      </c>
      <c r="Y1000" s="69" t="n">
        <v>1.594</v>
      </c>
      <c r="Z1000" s="69" t="n">
        <v>1.3</v>
      </c>
      <c r="AA1000" s="69" t="n">
        <v>-3.221915278</v>
      </c>
      <c r="AB1000" s="69" t="n">
        <v>0.152124435</v>
      </c>
      <c r="AC1000" s="69" t="n">
        <v>0.28</v>
      </c>
      <c r="AD1000" s="69"/>
      <c r="AE1000" s="69"/>
      <c r="AF1000" s="68" t="n">
        <v>0</v>
      </c>
      <c r="AG1000" s="68" t="n">
        <v>76.44</v>
      </c>
      <c r="AH1000" s="96" t="s">
        <v>116</v>
      </c>
      <c r="AI1000" s="96" t="s">
        <v>116</v>
      </c>
      <c r="AJ1000" s="76" t="s">
        <v>531</v>
      </c>
    </row>
    <row r="1001" s="73" customFormat="true" ht="14.25" hidden="false" customHeight="false" outlineLevel="0" collapsed="false">
      <c r="A1001" s="35" t="s">
        <v>49</v>
      </c>
      <c r="B1001" s="73" t="s">
        <v>530</v>
      </c>
      <c r="C1001" s="137" t="s">
        <v>215</v>
      </c>
      <c r="D1001" s="64"/>
      <c r="E1001" s="63"/>
      <c r="F1001" s="64"/>
      <c r="G1001" s="64"/>
      <c r="H1001" s="41"/>
      <c r="I1001" s="89" t="n">
        <v>42858.6458333333</v>
      </c>
      <c r="J1001" s="41"/>
      <c r="K1001" s="63"/>
      <c r="L1001" s="63"/>
      <c r="M1001" s="69"/>
      <c r="N1001" s="69"/>
      <c r="O1001" s="69"/>
      <c r="P1001" s="68"/>
      <c r="Q1001" s="71"/>
      <c r="R1001" s="71"/>
      <c r="S1001" s="73" t="n">
        <v>14.29</v>
      </c>
      <c r="T1001" s="64" t="n">
        <v>2</v>
      </c>
      <c r="U1001" s="68"/>
      <c r="V1001" s="139"/>
      <c r="W1001" s="139"/>
      <c r="X1001" s="69" t="n">
        <v>0.475</v>
      </c>
      <c r="Y1001" s="69" t="n">
        <v>1.323</v>
      </c>
      <c r="Z1001" s="69" t="n">
        <v>1.3</v>
      </c>
      <c r="AA1001" s="69" t="n">
        <v>-6.932821815</v>
      </c>
      <c r="AB1001" s="69" t="n">
        <v>0.154477162</v>
      </c>
      <c r="AC1001" s="69" t="n">
        <v>0.28</v>
      </c>
      <c r="AD1001" s="69"/>
      <c r="AE1001" s="69"/>
      <c r="AF1001" s="68" t="n">
        <v>0</v>
      </c>
      <c r="AG1001" s="68" t="n">
        <v>64.69</v>
      </c>
      <c r="AH1001" s="96" t="s">
        <v>116</v>
      </c>
      <c r="AI1001" s="96" t="s">
        <v>116</v>
      </c>
      <c r="AJ1001" s="76" t="s">
        <v>531</v>
      </c>
    </row>
    <row r="1002" s="73" customFormat="true" ht="14.25" hidden="false" customHeight="false" outlineLevel="0" collapsed="false">
      <c r="A1002" s="35" t="s">
        <v>49</v>
      </c>
      <c r="B1002" s="73" t="s">
        <v>530</v>
      </c>
      <c r="C1002" s="137" t="s">
        <v>215</v>
      </c>
      <c r="D1002" s="64"/>
      <c r="E1002" s="63"/>
      <c r="F1002" s="64"/>
      <c r="G1002" s="64"/>
      <c r="H1002" s="41"/>
      <c r="I1002" s="89" t="n">
        <v>42858.6875</v>
      </c>
      <c r="J1002" s="41"/>
      <c r="K1002" s="63"/>
      <c r="L1002" s="63"/>
      <c r="M1002" s="69"/>
      <c r="N1002" s="69"/>
      <c r="O1002" s="69"/>
      <c r="P1002" s="68"/>
      <c r="Q1002" s="71"/>
      <c r="R1002" s="71"/>
      <c r="S1002" s="73" t="n">
        <v>13.71</v>
      </c>
      <c r="T1002" s="64" t="n">
        <v>2</v>
      </c>
      <c r="U1002" s="68"/>
      <c r="V1002" s="139"/>
      <c r="W1002" s="139"/>
      <c r="X1002" s="69" t="n">
        <v>0.34</v>
      </c>
      <c r="Y1002" s="69" t="n">
        <v>1.589</v>
      </c>
      <c r="Z1002" s="69" t="n">
        <v>1.3</v>
      </c>
      <c r="AA1002" s="69" t="n">
        <v>-109.4171335</v>
      </c>
      <c r="AB1002" s="69" t="n">
        <v>0.288442687</v>
      </c>
      <c r="AC1002" s="69" t="n">
        <v>0.28</v>
      </c>
      <c r="AD1002" s="69"/>
      <c r="AE1002" s="69"/>
      <c r="AF1002" s="68" t="n">
        <v>0.2</v>
      </c>
      <c r="AG1002" s="68" t="n">
        <v>73.05</v>
      </c>
      <c r="AH1002" s="96" t="s">
        <v>116</v>
      </c>
      <c r="AI1002" s="96" t="s">
        <v>116</v>
      </c>
      <c r="AJ1002" s="76" t="s">
        <v>531</v>
      </c>
    </row>
    <row r="1003" customFormat="false" ht="14.25" hidden="false" customHeight="false" outlineLevel="0" collapsed="false">
      <c r="A1003" s="35" t="s">
        <v>49</v>
      </c>
      <c r="B1003" s="0" t="s">
        <v>530</v>
      </c>
      <c r="C1003" s="137" t="s">
        <v>215</v>
      </c>
      <c r="I1003" s="89" t="n">
        <v>42858.7291666667</v>
      </c>
      <c r="S1003" s="140" t="n">
        <v>9.65</v>
      </c>
      <c r="T1003" s="64" t="n">
        <v>2</v>
      </c>
      <c r="X1003" s="0" t="n">
        <v>0.102</v>
      </c>
      <c r="Y1003" s="0" t="n">
        <v>2.109</v>
      </c>
      <c r="Z1003" s="69" t="n">
        <v>1.3</v>
      </c>
      <c r="AA1003" s="0" t="n">
        <v>-16.84638975</v>
      </c>
      <c r="AB1003" s="0" t="n">
        <v>0.204903425</v>
      </c>
      <c r="AC1003" s="0" t="n">
        <v>0.28</v>
      </c>
      <c r="AF1003" s="0" t="n">
        <v>0.2</v>
      </c>
      <c r="AG1003" s="0" t="n">
        <v>94.4</v>
      </c>
      <c r="AH1003" s="96" t="s">
        <v>116</v>
      </c>
      <c r="AI1003" s="96" t="s">
        <v>116</v>
      </c>
      <c r="AJ1003" s="76" t="s">
        <v>531</v>
      </c>
    </row>
    <row r="1004" customFormat="false" ht="14.25" hidden="false" customHeight="false" outlineLevel="0" collapsed="false">
      <c r="A1004" s="35" t="s">
        <v>49</v>
      </c>
      <c r="B1004" s="0" t="s">
        <v>530</v>
      </c>
      <c r="C1004" s="137" t="s">
        <v>215</v>
      </c>
      <c r="I1004" s="89" t="n">
        <v>42858.7708333333</v>
      </c>
      <c r="S1004" s="140" t="n">
        <v>9.71</v>
      </c>
      <c r="T1004" s="64" t="n">
        <v>2</v>
      </c>
      <c r="X1004" s="0" t="n">
        <v>0.157</v>
      </c>
      <c r="Y1004" s="0" t="n">
        <v>1.342</v>
      </c>
      <c r="Z1004" s="69" t="n">
        <v>1.3</v>
      </c>
      <c r="AA1004" s="0" t="n">
        <v>-16.21852248</v>
      </c>
      <c r="AB1004" s="0" t="n">
        <v>0.125233332</v>
      </c>
      <c r="AC1004" s="0" t="n">
        <v>0.28</v>
      </c>
      <c r="AF1004" s="0" t="n">
        <v>0.2</v>
      </c>
      <c r="AG1004" s="0" t="n">
        <v>93.9</v>
      </c>
      <c r="AH1004" s="96" t="s">
        <v>116</v>
      </c>
      <c r="AI1004" s="96" t="s">
        <v>116</v>
      </c>
      <c r="AJ1004" s="76" t="s">
        <v>531</v>
      </c>
    </row>
    <row r="1005" customFormat="false" ht="14.25" hidden="false" customHeight="false" outlineLevel="0" collapsed="false">
      <c r="A1005" s="35" t="s">
        <v>49</v>
      </c>
      <c r="B1005" s="0" t="s">
        <v>530</v>
      </c>
      <c r="C1005" s="137" t="s">
        <v>215</v>
      </c>
      <c r="I1005" s="89" t="n">
        <v>42858.8125</v>
      </c>
      <c r="S1005" s="140" t="n">
        <v>9.27</v>
      </c>
      <c r="T1005" s="64" t="n">
        <v>2</v>
      </c>
      <c r="X1005" s="0" t="n">
        <v>0.062</v>
      </c>
      <c r="Y1005" s="0" t="n">
        <v>0.915</v>
      </c>
      <c r="Z1005" s="69" t="n">
        <v>1.3</v>
      </c>
      <c r="AA1005" s="0" t="n">
        <v>-39.09942531</v>
      </c>
      <c r="AB1005" s="0" t="n">
        <v>0.101530156</v>
      </c>
      <c r="AC1005" s="0" t="n">
        <v>0.28</v>
      </c>
      <c r="AF1005" s="0" t="n">
        <v>0.2</v>
      </c>
      <c r="AG1005" s="0" t="n">
        <v>94.7</v>
      </c>
      <c r="AH1005" s="96" t="s">
        <v>116</v>
      </c>
      <c r="AI1005" s="96" t="s">
        <v>116</v>
      </c>
      <c r="AJ1005" s="76" t="s">
        <v>531</v>
      </c>
    </row>
    <row r="1006" customFormat="false" ht="14.25" hidden="false" customHeight="false" outlineLevel="0" collapsed="false">
      <c r="A1006" s="35" t="s">
        <v>49</v>
      </c>
      <c r="B1006" s="0" t="s">
        <v>530</v>
      </c>
      <c r="C1006" s="137" t="s">
        <v>215</v>
      </c>
      <c r="I1006" s="89" t="n">
        <v>42858.8541666667</v>
      </c>
      <c r="S1006" s="140" t="n">
        <v>9.03</v>
      </c>
      <c r="T1006" s="64" t="n">
        <v>2</v>
      </c>
      <c r="X1006" s="0" t="n">
        <v>0.015</v>
      </c>
      <c r="Y1006" s="0" t="n">
        <v>0.742</v>
      </c>
      <c r="Z1006" s="69" t="n">
        <v>1.3</v>
      </c>
      <c r="AA1006" s="0" t="n">
        <v>45.6179474</v>
      </c>
      <c r="AB1006" s="0" t="n">
        <v>0.088312175</v>
      </c>
      <c r="AC1006" s="0" t="n">
        <v>0.28</v>
      </c>
      <c r="AF1006" s="0" t="n">
        <v>0</v>
      </c>
      <c r="AG1006" s="0" t="n">
        <v>97.3</v>
      </c>
      <c r="AH1006" s="96" t="s">
        <v>116</v>
      </c>
      <c r="AI1006" s="96" t="s">
        <v>116</v>
      </c>
      <c r="AJ1006" s="76" t="s">
        <v>531</v>
      </c>
    </row>
    <row r="1007" customFormat="false" ht="14.25" hidden="false" customHeight="false" outlineLevel="0" collapsed="false">
      <c r="A1007" s="35" t="s">
        <v>49</v>
      </c>
      <c r="B1007" s="0" t="s">
        <v>530</v>
      </c>
      <c r="C1007" s="137" t="s">
        <v>215</v>
      </c>
      <c r="I1007" s="89" t="n">
        <v>42858.8958333333</v>
      </c>
      <c r="S1007" s="140" t="n">
        <v>8.61</v>
      </c>
      <c r="T1007" s="64" t="n">
        <v>2</v>
      </c>
      <c r="X1007" s="0" t="n">
        <v>0.001</v>
      </c>
      <c r="Y1007" s="0" t="n">
        <v>0.59</v>
      </c>
      <c r="Z1007" s="69" t="n">
        <v>1.3</v>
      </c>
      <c r="AA1007" s="0" t="n">
        <v>-1.819063429</v>
      </c>
      <c r="AB1007" s="0" t="n">
        <v>0.027201684</v>
      </c>
      <c r="AC1007" s="0" t="n">
        <v>0.28</v>
      </c>
      <c r="AF1007" s="0" t="n">
        <v>0</v>
      </c>
      <c r="AG1007" s="0" t="n">
        <v>97.9</v>
      </c>
      <c r="AH1007" s="96" t="s">
        <v>116</v>
      </c>
      <c r="AI1007" s="96" t="s">
        <v>116</v>
      </c>
      <c r="AJ1007" s="76" t="s">
        <v>531</v>
      </c>
    </row>
    <row r="1008" customFormat="false" ht="14.25" hidden="false" customHeight="false" outlineLevel="0" collapsed="false">
      <c r="A1008" s="35" t="s">
        <v>49</v>
      </c>
      <c r="B1008" s="0" t="s">
        <v>530</v>
      </c>
      <c r="C1008" s="137" t="s">
        <v>215</v>
      </c>
      <c r="I1008" s="89" t="n">
        <v>42858.9375</v>
      </c>
      <c r="S1008" s="140" t="n">
        <v>8.47</v>
      </c>
      <c r="T1008" s="64" t="n">
        <v>2</v>
      </c>
      <c r="X1008" s="0" t="n">
        <v>0</v>
      </c>
      <c r="Y1008" s="0" t="n">
        <v>0.425</v>
      </c>
      <c r="Z1008" s="69" t="n">
        <v>1.3</v>
      </c>
      <c r="AA1008" s="0" t="n">
        <v>15.8711238</v>
      </c>
      <c r="AB1008" s="0" t="n">
        <v>0.069620424</v>
      </c>
      <c r="AC1008" s="0" t="n">
        <v>0.28</v>
      </c>
      <c r="AF1008" s="0" t="n">
        <v>0</v>
      </c>
      <c r="AG1008" s="0" t="n">
        <v>99.4</v>
      </c>
      <c r="AH1008" s="96" t="s">
        <v>116</v>
      </c>
      <c r="AI1008" s="96" t="s">
        <v>116</v>
      </c>
      <c r="AJ1008" s="76" t="s">
        <v>531</v>
      </c>
    </row>
    <row r="1009" customFormat="false" ht="14.25" hidden="false" customHeight="false" outlineLevel="0" collapsed="false">
      <c r="A1009" s="35" t="s">
        <v>49</v>
      </c>
      <c r="B1009" s="0" t="s">
        <v>530</v>
      </c>
      <c r="C1009" s="137" t="s">
        <v>215</v>
      </c>
      <c r="I1009" s="89" t="n">
        <v>42858.9791666667</v>
      </c>
      <c r="S1009" s="140" t="n">
        <v>8.05</v>
      </c>
      <c r="T1009" s="64" t="n">
        <v>2</v>
      </c>
      <c r="X1009" s="0" t="n">
        <v>0</v>
      </c>
      <c r="Y1009" s="0" t="n">
        <v>0.611</v>
      </c>
      <c r="Z1009" s="69" t="n">
        <v>1.3</v>
      </c>
      <c r="AA1009" s="0" t="n">
        <v>1.821421624</v>
      </c>
      <c r="AB1009" s="0" t="n">
        <v>0.061283236</v>
      </c>
      <c r="AC1009" s="0" t="n">
        <v>0.28</v>
      </c>
      <c r="AF1009" s="0" t="n">
        <v>0</v>
      </c>
      <c r="AG1009" s="0" t="n">
        <v>98.1</v>
      </c>
      <c r="AH1009" s="96" t="s">
        <v>116</v>
      </c>
      <c r="AI1009" s="96" t="s">
        <v>116</v>
      </c>
      <c r="AJ1009" s="76" t="s">
        <v>531</v>
      </c>
    </row>
    <row r="1010" customFormat="false" ht="14.25" hidden="false" customHeight="false" outlineLevel="0" collapsed="false">
      <c r="A1010" s="35" t="s">
        <v>49</v>
      </c>
      <c r="B1010" s="0" t="s">
        <v>530</v>
      </c>
      <c r="C1010" s="137" t="s">
        <v>215</v>
      </c>
      <c r="I1010" s="89" t="n">
        <v>42859.0208333333</v>
      </c>
      <c r="S1010" s="140" t="n">
        <v>7.094</v>
      </c>
      <c r="T1010" s="64" t="n">
        <v>2</v>
      </c>
      <c r="X1010" s="0" t="n">
        <v>0</v>
      </c>
      <c r="Y1010" s="0" t="n">
        <v>0.74</v>
      </c>
      <c r="Z1010" s="69" t="n">
        <v>1.3</v>
      </c>
      <c r="AA1010" s="0" t="n">
        <v>1.099571518</v>
      </c>
      <c r="AB1010" s="0" t="n">
        <v>0.02608733</v>
      </c>
      <c r="AC1010" s="0" t="n">
        <v>0.28</v>
      </c>
      <c r="AF1010" s="0" t="n">
        <v>0</v>
      </c>
      <c r="AG1010" s="0" t="n">
        <v>98.6</v>
      </c>
      <c r="AH1010" s="96" t="s">
        <v>116</v>
      </c>
      <c r="AI1010" s="96" t="s">
        <v>116</v>
      </c>
      <c r="AJ1010" s="76" t="s">
        <v>531</v>
      </c>
    </row>
    <row r="1011" customFormat="false" ht="14.25" hidden="false" customHeight="false" outlineLevel="0" collapsed="false">
      <c r="A1011" s="35" t="s">
        <v>49</v>
      </c>
      <c r="B1011" s="0" t="s">
        <v>530</v>
      </c>
      <c r="C1011" s="137" t="s">
        <v>215</v>
      </c>
      <c r="I1011" s="89" t="n">
        <v>42859.0625</v>
      </c>
      <c r="S1011" s="140" t="n">
        <v>5.96</v>
      </c>
      <c r="T1011" s="64" t="n">
        <v>2</v>
      </c>
      <c r="X1011" s="0" t="n">
        <v>0</v>
      </c>
      <c r="Y1011" s="0" t="n">
        <v>0.718</v>
      </c>
      <c r="Z1011" s="69" t="n">
        <v>1.3</v>
      </c>
      <c r="AA1011" s="0" t="n">
        <v>0.491783396</v>
      </c>
      <c r="AB1011" s="0" t="n">
        <v>0.028929109</v>
      </c>
      <c r="AC1011" s="0" t="n">
        <v>0.28</v>
      </c>
      <c r="AF1011" s="0" t="n">
        <v>0</v>
      </c>
      <c r="AG1011" s="0" t="n">
        <v>99.8</v>
      </c>
      <c r="AH1011" s="96" t="s">
        <v>116</v>
      </c>
      <c r="AI1011" s="96" t="s">
        <v>116</v>
      </c>
      <c r="AJ1011" s="76" t="s">
        <v>531</v>
      </c>
    </row>
    <row r="1012" customFormat="false" ht="14.25" hidden="false" customHeight="false" outlineLevel="0" collapsed="false">
      <c r="A1012" s="35" t="s">
        <v>49</v>
      </c>
      <c r="B1012" s="0" t="s">
        <v>530</v>
      </c>
      <c r="C1012" s="137" t="s">
        <v>215</v>
      </c>
      <c r="I1012" s="89" t="n">
        <v>42859.1041666667</v>
      </c>
      <c r="S1012" s="140" t="n">
        <v>5.224</v>
      </c>
      <c r="T1012" s="64" t="n">
        <v>2</v>
      </c>
      <c r="X1012" s="0" t="n">
        <v>0</v>
      </c>
      <c r="Y1012" s="0" t="n">
        <v>0.705</v>
      </c>
      <c r="Z1012" s="69" t="n">
        <v>1.3</v>
      </c>
      <c r="AA1012" s="0" t="n">
        <v>64.78514987</v>
      </c>
      <c r="AB1012" s="0" t="n">
        <v>0.016987792</v>
      </c>
      <c r="AC1012" s="0" t="n">
        <v>0.28</v>
      </c>
      <c r="AF1012" s="0" t="n">
        <v>0</v>
      </c>
      <c r="AG1012" s="0" t="n">
        <v>100</v>
      </c>
      <c r="AH1012" s="96" t="s">
        <v>116</v>
      </c>
      <c r="AI1012" s="96" t="s">
        <v>116</v>
      </c>
      <c r="AJ1012" s="76" t="s">
        <v>531</v>
      </c>
    </row>
    <row r="1013" customFormat="false" ht="14.25" hidden="false" customHeight="false" outlineLevel="0" collapsed="false">
      <c r="A1013" s="35" t="s">
        <v>49</v>
      </c>
      <c r="B1013" s="0" t="s">
        <v>530</v>
      </c>
      <c r="C1013" s="137" t="s">
        <v>215</v>
      </c>
      <c r="I1013" s="89" t="n">
        <v>42859.1458333333</v>
      </c>
      <c r="S1013" s="140" t="n">
        <v>4.937</v>
      </c>
      <c r="T1013" s="64" t="n">
        <v>2</v>
      </c>
      <c r="X1013" s="0" t="n">
        <v>0</v>
      </c>
      <c r="Y1013" s="0" t="n">
        <v>0.591</v>
      </c>
      <c r="Z1013" s="69" t="n">
        <v>1.3</v>
      </c>
      <c r="AA1013" s="0" t="n">
        <v>-8.713010896</v>
      </c>
      <c r="AB1013" s="0" t="n">
        <v>0.043155846</v>
      </c>
      <c r="AC1013" s="0" t="n">
        <v>0.28</v>
      </c>
      <c r="AF1013" s="0" t="n">
        <v>0</v>
      </c>
      <c r="AG1013" s="0" t="n">
        <v>100</v>
      </c>
      <c r="AH1013" s="96" t="s">
        <v>116</v>
      </c>
      <c r="AI1013" s="96" t="s">
        <v>116</v>
      </c>
      <c r="AJ1013" s="76" t="s">
        <v>531</v>
      </c>
    </row>
    <row r="1014" customFormat="false" ht="14.25" hidden="false" customHeight="false" outlineLevel="0" collapsed="false">
      <c r="A1014" s="35" t="s">
        <v>49</v>
      </c>
      <c r="B1014" s="0" t="s">
        <v>530</v>
      </c>
      <c r="C1014" s="137" t="s">
        <v>215</v>
      </c>
      <c r="I1014" s="89" t="n">
        <v>42859.1875</v>
      </c>
      <c r="S1014" s="140" t="n">
        <v>6.283</v>
      </c>
      <c r="T1014" s="64" t="n">
        <v>2</v>
      </c>
      <c r="X1014" s="0" t="n">
        <v>0</v>
      </c>
      <c r="Y1014" s="0" t="n">
        <v>0.674</v>
      </c>
      <c r="Z1014" s="69" t="n">
        <v>1.3</v>
      </c>
      <c r="AA1014" s="0" t="n">
        <v>80.756616</v>
      </c>
      <c r="AB1014" s="0" t="n">
        <v>0.080976985</v>
      </c>
      <c r="AC1014" s="0" t="n">
        <v>0.28</v>
      </c>
      <c r="AF1014" s="0" t="n">
        <v>0</v>
      </c>
      <c r="AG1014" s="0" t="n">
        <v>100</v>
      </c>
      <c r="AH1014" s="96" t="s">
        <v>116</v>
      </c>
      <c r="AI1014" s="96" t="s">
        <v>116</v>
      </c>
      <c r="AJ1014" s="76" t="s">
        <v>531</v>
      </c>
    </row>
    <row r="1015" customFormat="false" ht="14.25" hidden="false" customHeight="false" outlineLevel="0" collapsed="false">
      <c r="A1015" s="35" t="s">
        <v>49</v>
      </c>
      <c r="B1015" s="0" t="s">
        <v>530</v>
      </c>
      <c r="C1015" s="137" t="s">
        <v>215</v>
      </c>
      <c r="I1015" s="89" t="n">
        <v>42859.2291666667</v>
      </c>
      <c r="S1015" s="140" t="n">
        <v>7.157</v>
      </c>
      <c r="T1015" s="64" t="n">
        <v>2</v>
      </c>
      <c r="X1015" s="0" t="n">
        <v>0</v>
      </c>
      <c r="Y1015" s="0" t="n">
        <v>0.851</v>
      </c>
      <c r="Z1015" s="69" t="n">
        <v>1.3</v>
      </c>
      <c r="AA1015" s="0" t="n">
        <v>5.744730725</v>
      </c>
      <c r="AB1015" s="0" t="n">
        <v>0.05893965</v>
      </c>
      <c r="AC1015" s="0" t="n">
        <v>0.28</v>
      </c>
      <c r="AF1015" s="0" t="n">
        <v>0</v>
      </c>
      <c r="AG1015" s="0" t="n">
        <v>100</v>
      </c>
      <c r="AH1015" s="96" t="s">
        <v>116</v>
      </c>
      <c r="AI1015" s="96" t="s">
        <v>116</v>
      </c>
      <c r="AJ1015" s="76" t="s">
        <v>531</v>
      </c>
    </row>
    <row r="1016" customFormat="false" ht="14.25" hidden="false" customHeight="false" outlineLevel="0" collapsed="false">
      <c r="A1016" s="35" t="s">
        <v>49</v>
      </c>
      <c r="B1016" s="0" t="s">
        <v>530</v>
      </c>
      <c r="C1016" s="137" t="s">
        <v>215</v>
      </c>
      <c r="I1016" s="89" t="n">
        <v>42859.2708333333</v>
      </c>
      <c r="S1016" s="140" t="n">
        <v>7.311</v>
      </c>
      <c r="T1016" s="64" t="n">
        <v>2</v>
      </c>
      <c r="X1016" s="0" t="n">
        <v>0.002</v>
      </c>
      <c r="Y1016" s="0" t="n">
        <v>0.486</v>
      </c>
      <c r="Z1016" s="69" t="n">
        <v>1.3</v>
      </c>
      <c r="AA1016" s="0" t="n">
        <v>-57.4173194</v>
      </c>
      <c r="AB1016" s="0" t="n">
        <v>0.111263688</v>
      </c>
      <c r="AC1016" s="0" t="n">
        <v>0.28</v>
      </c>
      <c r="AF1016" s="0" t="n">
        <v>0</v>
      </c>
      <c r="AG1016" s="0" t="n">
        <v>100</v>
      </c>
      <c r="AH1016" s="96" t="s">
        <v>116</v>
      </c>
      <c r="AI1016" s="96" t="s">
        <v>116</v>
      </c>
      <c r="AJ1016" s="76" t="s">
        <v>531</v>
      </c>
    </row>
    <row r="1017" customFormat="false" ht="14.25" hidden="false" customHeight="false" outlineLevel="0" collapsed="false">
      <c r="A1017" s="35" t="s">
        <v>49</v>
      </c>
      <c r="B1017" s="0" t="s">
        <v>530</v>
      </c>
      <c r="C1017" s="137" t="s">
        <v>215</v>
      </c>
      <c r="I1017" s="89" t="n">
        <v>42859.3125</v>
      </c>
      <c r="S1017" s="140" t="n">
        <v>8.04</v>
      </c>
      <c r="T1017" s="64" t="n">
        <v>2</v>
      </c>
      <c r="X1017" s="0" t="n">
        <v>0.029</v>
      </c>
      <c r="Y1017" s="0" t="n">
        <v>0.929</v>
      </c>
      <c r="Z1017" s="69" t="n">
        <v>1.3</v>
      </c>
      <c r="AA1017" s="0" t="n">
        <v>-24.61707356</v>
      </c>
      <c r="AB1017" s="0" t="n">
        <v>0.129739245</v>
      </c>
      <c r="AC1017" s="0" t="n">
        <v>0.28</v>
      </c>
      <c r="AF1017" s="0" t="n">
        <v>0</v>
      </c>
      <c r="AG1017" s="0" t="n">
        <v>100</v>
      </c>
      <c r="AH1017" s="96" t="s">
        <v>116</v>
      </c>
      <c r="AI1017" s="96" t="s">
        <v>116</v>
      </c>
      <c r="AJ1017" s="76" t="s">
        <v>531</v>
      </c>
    </row>
    <row r="1018" customFormat="false" ht="14.25" hidden="false" customHeight="false" outlineLevel="0" collapsed="false">
      <c r="A1018" s="35" t="s">
        <v>49</v>
      </c>
      <c r="B1018" s="0" t="s">
        <v>530</v>
      </c>
      <c r="C1018" s="137" t="s">
        <v>215</v>
      </c>
      <c r="I1018" s="89" t="n">
        <v>42859.3541666667</v>
      </c>
      <c r="S1018" s="140" t="n">
        <v>8.73</v>
      </c>
      <c r="T1018" s="64" t="n">
        <v>2</v>
      </c>
      <c r="X1018" s="0" t="n">
        <v>0.139</v>
      </c>
      <c r="Y1018" s="0" t="n">
        <v>0.939</v>
      </c>
      <c r="Z1018" s="69" t="n">
        <v>1.3</v>
      </c>
      <c r="AA1018" s="0" t="n">
        <v>-26.40708472</v>
      </c>
      <c r="AB1018" s="0" t="n">
        <v>0.199844748</v>
      </c>
      <c r="AC1018" s="0" t="n">
        <v>0.28</v>
      </c>
      <c r="AF1018" s="0" t="n">
        <v>0</v>
      </c>
      <c r="AG1018" s="0" t="n">
        <v>97.3</v>
      </c>
      <c r="AH1018" s="96" t="s">
        <v>116</v>
      </c>
      <c r="AI1018" s="96" t="s">
        <v>116</v>
      </c>
      <c r="AJ1018" s="76" t="s">
        <v>531</v>
      </c>
    </row>
    <row r="1019" customFormat="false" ht="14.25" hidden="false" customHeight="false" outlineLevel="0" collapsed="false">
      <c r="A1019" s="35" t="s">
        <v>49</v>
      </c>
      <c r="B1019" s="0" t="s">
        <v>530</v>
      </c>
      <c r="C1019" s="137" t="s">
        <v>215</v>
      </c>
      <c r="I1019" s="89" t="n">
        <v>42859.3958333333</v>
      </c>
      <c r="S1019" s="140" t="n">
        <v>9.93</v>
      </c>
      <c r="T1019" s="64" t="n">
        <v>2</v>
      </c>
      <c r="X1019" s="0" t="n">
        <v>0.254</v>
      </c>
      <c r="Y1019" s="0" t="n">
        <v>1.333</v>
      </c>
      <c r="Z1019" s="69" t="n">
        <v>1.3</v>
      </c>
      <c r="AA1019" s="0" t="n">
        <v>-4.130601018</v>
      </c>
      <c r="AB1019" s="0" t="n">
        <v>0.166819714</v>
      </c>
      <c r="AC1019" s="0" t="n">
        <v>0.28</v>
      </c>
      <c r="AF1019" s="0" t="n">
        <v>0</v>
      </c>
      <c r="AG1019" s="0" t="n">
        <v>92.7</v>
      </c>
      <c r="AH1019" s="96" t="s">
        <v>116</v>
      </c>
      <c r="AI1019" s="96" t="s">
        <v>116</v>
      </c>
      <c r="AJ1019" s="76" t="s">
        <v>531</v>
      </c>
    </row>
    <row r="1020" customFormat="false" ht="14.25" hidden="false" customHeight="false" outlineLevel="0" collapsed="false">
      <c r="A1020" s="35" t="s">
        <v>49</v>
      </c>
      <c r="B1020" s="0" t="s">
        <v>530</v>
      </c>
      <c r="C1020" s="137" t="s">
        <v>215</v>
      </c>
      <c r="I1020" s="89" t="n">
        <v>42859.4375</v>
      </c>
      <c r="S1020" s="140" t="n">
        <v>11.73</v>
      </c>
      <c r="T1020" s="64" t="n">
        <v>2</v>
      </c>
      <c r="X1020" s="0" t="n">
        <v>0.495</v>
      </c>
      <c r="Y1020" s="0" t="n">
        <v>1.314</v>
      </c>
      <c r="Z1020" s="69" t="n">
        <v>1.3</v>
      </c>
      <c r="AA1020" s="0" t="n">
        <v>-10.22590436</v>
      </c>
      <c r="AB1020" s="0" t="n">
        <v>0.221312591</v>
      </c>
      <c r="AC1020" s="0" t="n">
        <v>0.28</v>
      </c>
      <c r="AF1020" s="0" t="n">
        <v>0</v>
      </c>
      <c r="AG1020" s="0" t="n">
        <v>84.8</v>
      </c>
      <c r="AH1020" s="96" t="s">
        <v>116</v>
      </c>
      <c r="AI1020" s="96" t="s">
        <v>116</v>
      </c>
      <c r="AJ1020" s="76" t="s">
        <v>531</v>
      </c>
    </row>
    <row r="1021" customFormat="false" ht="14.25" hidden="false" customHeight="false" outlineLevel="0" collapsed="false">
      <c r="A1021" s="35" t="s">
        <v>49</v>
      </c>
      <c r="B1021" s="0" t="s">
        <v>530</v>
      </c>
      <c r="C1021" s="137" t="s">
        <v>215</v>
      </c>
      <c r="I1021" s="89" t="n">
        <v>42859.4791666667</v>
      </c>
      <c r="S1021" s="140" t="n">
        <v>12.17</v>
      </c>
      <c r="T1021" s="64" t="n">
        <v>2</v>
      </c>
      <c r="X1021" s="0" t="n">
        <v>0.425</v>
      </c>
      <c r="Y1021" s="0" t="n">
        <v>1.581</v>
      </c>
      <c r="Z1021" s="69" t="n">
        <v>1.3</v>
      </c>
      <c r="AA1021" s="0" t="n">
        <v>-31.49084697</v>
      </c>
      <c r="AB1021" s="0" t="n">
        <v>0.255412713</v>
      </c>
      <c r="AC1021" s="0" t="n">
        <v>0.28</v>
      </c>
      <c r="AF1021" s="0" t="n">
        <v>0</v>
      </c>
      <c r="AG1021" s="0" t="n">
        <v>81.5</v>
      </c>
      <c r="AH1021" s="96" t="s">
        <v>116</v>
      </c>
      <c r="AI1021" s="96" t="s">
        <v>116</v>
      </c>
      <c r="AJ1021" s="76" t="s">
        <v>531</v>
      </c>
    </row>
    <row r="1022" customFormat="false" ht="14.25" hidden="false" customHeight="false" outlineLevel="0" collapsed="false">
      <c r="A1022" s="35" t="s">
        <v>49</v>
      </c>
      <c r="B1022" s="0" t="s">
        <v>530</v>
      </c>
      <c r="C1022" s="137" t="s">
        <v>215</v>
      </c>
      <c r="I1022" s="89" t="n">
        <v>42859.5208333333</v>
      </c>
      <c r="S1022" s="140" t="n">
        <v>11.97</v>
      </c>
      <c r="T1022" s="64" t="n">
        <v>2</v>
      </c>
      <c r="X1022" s="0" t="n">
        <v>0.352</v>
      </c>
      <c r="Y1022" s="0" t="n">
        <v>1.715</v>
      </c>
      <c r="Z1022" s="69" t="n">
        <v>1.3</v>
      </c>
      <c r="AA1022" s="0" t="n">
        <v>-19.6351787</v>
      </c>
      <c r="AB1022" s="0" t="n">
        <v>0.24248731</v>
      </c>
      <c r="AC1022" s="0" t="n">
        <v>0.28</v>
      </c>
      <c r="AF1022" s="0" t="n">
        <v>0</v>
      </c>
      <c r="AG1022" s="0" t="n">
        <v>85.1</v>
      </c>
      <c r="AH1022" s="96" t="s">
        <v>116</v>
      </c>
      <c r="AI1022" s="96" t="s">
        <v>116</v>
      </c>
      <c r="AJ1022" s="76" t="s">
        <v>531</v>
      </c>
    </row>
    <row r="1023" customFormat="false" ht="14.25" hidden="false" customHeight="false" outlineLevel="0" collapsed="false">
      <c r="A1023" s="35" t="s">
        <v>49</v>
      </c>
      <c r="B1023" s="0" t="s">
        <v>530</v>
      </c>
      <c r="C1023" s="137" t="s">
        <v>215</v>
      </c>
      <c r="I1023" s="89" t="n">
        <v>42859.5625</v>
      </c>
      <c r="S1023" s="140" t="n">
        <v>13.34</v>
      </c>
      <c r="T1023" s="64" t="n">
        <v>2</v>
      </c>
      <c r="X1023" s="0" t="n">
        <v>0.619</v>
      </c>
      <c r="Y1023" s="0" t="n">
        <v>1.74</v>
      </c>
      <c r="Z1023" s="69" t="n">
        <v>1.3</v>
      </c>
      <c r="AA1023" s="0" t="n">
        <v>-7.779510427</v>
      </c>
      <c r="AB1023" s="0" t="n">
        <v>0.229561908</v>
      </c>
      <c r="AC1023" s="0" t="n">
        <v>0.28</v>
      </c>
      <c r="AF1023" s="0" t="n">
        <v>0</v>
      </c>
      <c r="AG1023" s="0" t="n">
        <v>73.93</v>
      </c>
      <c r="AH1023" s="96" t="s">
        <v>116</v>
      </c>
      <c r="AI1023" s="96" t="s">
        <v>116</v>
      </c>
      <c r="AJ1023" s="76" t="s">
        <v>531</v>
      </c>
    </row>
    <row r="1024" customFormat="false" ht="14.25" hidden="false" customHeight="false" outlineLevel="0" collapsed="false">
      <c r="A1024" s="35" t="s">
        <v>49</v>
      </c>
      <c r="B1024" s="0" t="s">
        <v>530</v>
      </c>
      <c r="C1024" s="137" t="s">
        <v>215</v>
      </c>
      <c r="I1024" s="89" t="n">
        <v>42859.6041666667</v>
      </c>
      <c r="S1024" s="140" t="n">
        <v>13.98</v>
      </c>
      <c r="T1024" s="64" t="n">
        <v>2</v>
      </c>
      <c r="X1024" s="0" t="n">
        <v>0.645</v>
      </c>
      <c r="Y1024" s="0" t="n">
        <v>1.846</v>
      </c>
      <c r="Z1024" s="69" t="n">
        <v>1.3</v>
      </c>
      <c r="AA1024" s="0" t="n">
        <v>-4.148682118</v>
      </c>
      <c r="AB1024" s="0" t="n">
        <v>0.183998696</v>
      </c>
      <c r="AC1024" s="0" t="n">
        <v>0.28</v>
      </c>
      <c r="AF1024" s="0" t="n">
        <v>0</v>
      </c>
      <c r="AG1024" s="0" t="n">
        <v>75.35</v>
      </c>
      <c r="AH1024" s="96" t="s">
        <v>116</v>
      </c>
      <c r="AI1024" s="96" t="s">
        <v>116</v>
      </c>
      <c r="AJ1024" s="76" t="s">
        <v>531</v>
      </c>
    </row>
    <row r="1025" customFormat="false" ht="14.25" hidden="false" customHeight="false" outlineLevel="0" collapsed="false">
      <c r="A1025" s="35" t="s">
        <v>49</v>
      </c>
      <c r="B1025" s="0" t="s">
        <v>530</v>
      </c>
      <c r="C1025" s="137" t="s">
        <v>215</v>
      </c>
      <c r="I1025" s="89" t="n">
        <v>42859.6458333333</v>
      </c>
      <c r="S1025" s="140" t="n">
        <v>14.31</v>
      </c>
      <c r="T1025" s="64" t="n">
        <v>2</v>
      </c>
      <c r="X1025" s="0" t="n">
        <v>0.664</v>
      </c>
      <c r="Y1025" s="0" t="n">
        <v>1.925</v>
      </c>
      <c r="Z1025" s="69" t="n">
        <v>1.3</v>
      </c>
      <c r="AA1025" s="0" t="n">
        <v>-0.426041182</v>
      </c>
      <c r="AB1025" s="0" t="n">
        <v>0.086729572</v>
      </c>
      <c r="AC1025" s="0" t="n">
        <v>0.28</v>
      </c>
      <c r="AF1025" s="0" t="n">
        <v>0</v>
      </c>
      <c r="AG1025" s="0" t="n">
        <v>67.69</v>
      </c>
      <c r="AH1025" s="96" t="s">
        <v>116</v>
      </c>
      <c r="AI1025" s="96" t="s">
        <v>116</v>
      </c>
      <c r="AJ1025" s="76" t="s">
        <v>531</v>
      </c>
    </row>
    <row r="1026" customFormat="false" ht="14.25" hidden="false" customHeight="false" outlineLevel="0" collapsed="false">
      <c r="A1026" s="35" t="s">
        <v>49</v>
      </c>
      <c r="B1026" s="0" t="s">
        <v>530</v>
      </c>
      <c r="C1026" s="137" t="s">
        <v>215</v>
      </c>
      <c r="I1026" s="89" t="n">
        <v>42859.6875</v>
      </c>
      <c r="S1026" s="140" t="n">
        <v>15.51</v>
      </c>
      <c r="T1026" s="64" t="n">
        <v>2</v>
      </c>
      <c r="X1026" s="0" t="n">
        <v>0.686</v>
      </c>
      <c r="Y1026" s="0" t="n">
        <v>1.673</v>
      </c>
      <c r="Z1026" s="69" t="n">
        <v>1.3</v>
      </c>
      <c r="AA1026" s="0" t="n">
        <v>-8.384119075</v>
      </c>
      <c r="AB1026" s="0" t="n">
        <v>0.215582278</v>
      </c>
      <c r="AC1026" s="0" t="n">
        <v>0.28</v>
      </c>
      <c r="AF1026" s="0" t="n">
        <v>0</v>
      </c>
      <c r="AG1026" s="0" t="n">
        <v>60.96</v>
      </c>
      <c r="AH1026" s="96" t="s">
        <v>116</v>
      </c>
      <c r="AI1026" s="96" t="s">
        <v>116</v>
      </c>
      <c r="AJ1026" s="76" t="s">
        <v>531</v>
      </c>
    </row>
    <row r="1027" customFormat="false" ht="14.25" hidden="false" customHeight="false" outlineLevel="0" collapsed="false">
      <c r="A1027" s="35" t="s">
        <v>49</v>
      </c>
      <c r="B1027" s="0" t="s">
        <v>530</v>
      </c>
      <c r="C1027" s="137" t="s">
        <v>215</v>
      </c>
      <c r="I1027" s="89" t="n">
        <v>42859.7291666667</v>
      </c>
      <c r="S1027" s="140" t="n">
        <v>16.09</v>
      </c>
      <c r="T1027" s="64" t="n">
        <v>2</v>
      </c>
      <c r="X1027" s="0" t="n">
        <v>0.546</v>
      </c>
      <c r="Y1027" s="0" t="n">
        <v>1.709</v>
      </c>
      <c r="Z1027" s="69" t="n">
        <v>1.3</v>
      </c>
      <c r="AA1027" s="0" t="n">
        <v>-7.186517828</v>
      </c>
      <c r="AB1027" s="0" t="n">
        <v>0.171022421</v>
      </c>
      <c r="AC1027" s="0" t="n">
        <v>0.28</v>
      </c>
      <c r="AF1027" s="0" t="n">
        <v>0</v>
      </c>
      <c r="AG1027" s="0" t="n">
        <v>63.37</v>
      </c>
      <c r="AH1027" s="96" t="s">
        <v>116</v>
      </c>
      <c r="AI1027" s="96" t="s">
        <v>116</v>
      </c>
      <c r="AJ1027" s="76" t="s">
        <v>531</v>
      </c>
    </row>
    <row r="1028" customFormat="false" ht="14.25" hidden="false" customHeight="false" outlineLevel="0" collapsed="false">
      <c r="A1028" s="35" t="s">
        <v>49</v>
      </c>
      <c r="B1028" s="0" t="s">
        <v>530</v>
      </c>
      <c r="C1028" s="137" t="s">
        <v>215</v>
      </c>
      <c r="I1028" s="89" t="n">
        <v>42859.7708333333</v>
      </c>
      <c r="S1028" s="140" t="n">
        <v>15.94</v>
      </c>
      <c r="T1028" s="64" t="n">
        <v>2</v>
      </c>
      <c r="X1028" s="0" t="n">
        <v>0.367</v>
      </c>
      <c r="Y1028" s="0" t="n">
        <v>1.741</v>
      </c>
      <c r="Z1028" s="69" t="n">
        <v>1.3</v>
      </c>
      <c r="AA1028" s="0" t="n">
        <v>-29.82330952</v>
      </c>
      <c r="AB1028" s="0" t="n">
        <v>0.184570835</v>
      </c>
      <c r="AC1028" s="0" t="n">
        <v>0.28</v>
      </c>
      <c r="AF1028" s="0" t="n">
        <v>0</v>
      </c>
      <c r="AG1028" s="0" t="n">
        <v>61.24</v>
      </c>
      <c r="AH1028" s="96" t="s">
        <v>116</v>
      </c>
      <c r="AI1028" s="96" t="s">
        <v>116</v>
      </c>
      <c r="AJ1028" s="76" t="s">
        <v>531</v>
      </c>
    </row>
    <row r="1029" customFormat="false" ht="14.25" hidden="false" customHeight="false" outlineLevel="0" collapsed="false">
      <c r="A1029" s="35" t="s">
        <v>49</v>
      </c>
      <c r="B1029" s="0" t="s">
        <v>530</v>
      </c>
      <c r="C1029" s="137" t="s">
        <v>215</v>
      </c>
      <c r="I1029" s="89" t="n">
        <v>42859.8125</v>
      </c>
      <c r="S1029" s="140" t="n">
        <v>15.66</v>
      </c>
      <c r="T1029" s="64" t="n">
        <v>2</v>
      </c>
      <c r="X1029" s="0" t="n">
        <v>0.215</v>
      </c>
      <c r="Y1029" s="0" t="n">
        <v>1.381</v>
      </c>
      <c r="Z1029" s="69" t="n">
        <v>1.3</v>
      </c>
      <c r="AA1029" s="0" t="n">
        <v>4.922686686</v>
      </c>
      <c r="AB1029" s="0" t="n">
        <v>0.086797322</v>
      </c>
      <c r="AC1029" s="0" t="n">
        <v>0.28</v>
      </c>
      <c r="AF1029" s="0" t="n">
        <v>0</v>
      </c>
      <c r="AG1029" s="0" t="n">
        <v>65.86</v>
      </c>
      <c r="AH1029" s="96" t="s">
        <v>116</v>
      </c>
      <c r="AI1029" s="96" t="s">
        <v>116</v>
      </c>
      <c r="AJ1029" s="76" t="s">
        <v>531</v>
      </c>
    </row>
    <row r="1030" customFormat="false" ht="14.25" hidden="false" customHeight="false" outlineLevel="0" collapsed="false">
      <c r="A1030" s="35" t="s">
        <v>49</v>
      </c>
      <c r="B1030" s="0" t="s">
        <v>530</v>
      </c>
      <c r="C1030" s="137" t="s">
        <v>215</v>
      </c>
      <c r="I1030" s="89" t="n">
        <v>42859.8541666667</v>
      </c>
      <c r="S1030" s="140" t="n">
        <v>14.21</v>
      </c>
      <c r="T1030" s="64" t="n">
        <v>2</v>
      </c>
      <c r="X1030" s="0" t="n">
        <v>0.062</v>
      </c>
      <c r="Y1030" s="0" t="n">
        <v>0.575</v>
      </c>
      <c r="Z1030" s="69" t="n">
        <v>1.3</v>
      </c>
      <c r="AA1030" s="0" t="n">
        <v>0.12801247</v>
      </c>
      <c r="AB1030" s="0" t="n">
        <v>0.013897854</v>
      </c>
      <c r="AC1030" s="0" t="n">
        <v>0.28</v>
      </c>
      <c r="AF1030" s="0" t="n">
        <v>0</v>
      </c>
      <c r="AG1030" s="0" t="n">
        <v>80.4</v>
      </c>
      <c r="AH1030" s="96" t="s">
        <v>116</v>
      </c>
      <c r="AI1030" s="96" t="s">
        <v>116</v>
      </c>
      <c r="AJ1030" s="76" t="s">
        <v>531</v>
      </c>
    </row>
    <row r="1031" customFormat="false" ht="14.25" hidden="false" customHeight="false" outlineLevel="0" collapsed="false">
      <c r="A1031" s="35" t="s">
        <v>49</v>
      </c>
      <c r="B1031" s="0" t="s">
        <v>530</v>
      </c>
      <c r="C1031" s="137" t="s">
        <v>215</v>
      </c>
      <c r="I1031" s="89" t="n">
        <v>42859.8958333333</v>
      </c>
      <c r="S1031" s="140" t="n">
        <v>10.93</v>
      </c>
      <c r="T1031" s="64" t="n">
        <v>2</v>
      </c>
      <c r="X1031" s="0" t="n">
        <v>0.003</v>
      </c>
      <c r="Y1031" s="0" t="n">
        <v>0.634</v>
      </c>
      <c r="Z1031" s="69" t="n">
        <v>1.3</v>
      </c>
      <c r="AA1031" s="0" t="n">
        <v>2.632335032</v>
      </c>
      <c r="AB1031" s="0" t="n">
        <v>0.078323823</v>
      </c>
      <c r="AC1031" s="0" t="n">
        <v>0.28</v>
      </c>
      <c r="AF1031" s="0" t="n">
        <v>0</v>
      </c>
      <c r="AG1031" s="0" t="n">
        <v>86.8</v>
      </c>
      <c r="AH1031" s="96" t="s">
        <v>116</v>
      </c>
      <c r="AI1031" s="96" t="s">
        <v>116</v>
      </c>
      <c r="AJ1031" s="76" t="s">
        <v>531</v>
      </c>
    </row>
    <row r="1032" customFormat="false" ht="14.25" hidden="false" customHeight="false" outlineLevel="0" collapsed="false">
      <c r="A1032" s="35" t="s">
        <v>49</v>
      </c>
      <c r="B1032" s="0" t="s">
        <v>530</v>
      </c>
      <c r="C1032" s="137" t="s">
        <v>215</v>
      </c>
      <c r="I1032" s="89" t="n">
        <v>42859.9375</v>
      </c>
      <c r="S1032" s="140" t="n">
        <v>10.18</v>
      </c>
      <c r="T1032" s="64" t="n">
        <v>2</v>
      </c>
      <c r="X1032" s="0" t="n">
        <v>0</v>
      </c>
      <c r="Y1032" s="0" t="n">
        <v>0.809</v>
      </c>
      <c r="Z1032" s="69" t="n">
        <v>1.3</v>
      </c>
      <c r="AA1032" s="0" t="n">
        <v>2.768583434</v>
      </c>
      <c r="AB1032" s="0" t="n">
        <v>0.094180082</v>
      </c>
      <c r="AC1032" s="0" t="n">
        <v>0.28</v>
      </c>
      <c r="AF1032" s="0" t="n">
        <v>0</v>
      </c>
      <c r="AG1032" s="0" t="n">
        <v>89</v>
      </c>
      <c r="AH1032" s="96" t="s">
        <v>116</v>
      </c>
      <c r="AI1032" s="96" t="s">
        <v>116</v>
      </c>
      <c r="AJ1032" s="76" t="s">
        <v>531</v>
      </c>
    </row>
    <row r="1033" customFormat="false" ht="14.25" hidden="false" customHeight="false" outlineLevel="0" collapsed="false">
      <c r="A1033" s="35" t="s">
        <v>49</v>
      </c>
      <c r="B1033" s="0" t="s">
        <v>530</v>
      </c>
      <c r="C1033" s="137" t="s">
        <v>215</v>
      </c>
      <c r="I1033" s="89" t="n">
        <v>42859.9791666667</v>
      </c>
      <c r="S1033" s="140" t="n">
        <v>9.08</v>
      </c>
      <c r="T1033" s="64" t="n">
        <v>2</v>
      </c>
      <c r="X1033" s="0" t="n">
        <v>0</v>
      </c>
      <c r="Y1033" s="0" t="n">
        <v>0.632</v>
      </c>
      <c r="Z1033" s="69" t="n">
        <v>1.3</v>
      </c>
      <c r="AA1033" s="0" t="n">
        <v>0.179872524</v>
      </c>
      <c r="AB1033" s="0" t="n">
        <v>0.042620111</v>
      </c>
      <c r="AC1033" s="0" t="n">
        <v>0.28</v>
      </c>
      <c r="AF1033" s="0" t="n">
        <v>0</v>
      </c>
      <c r="AG1033" s="0" t="n">
        <v>93.1</v>
      </c>
      <c r="AH1033" s="96" t="s">
        <v>116</v>
      </c>
      <c r="AI1033" s="96" t="s">
        <v>116</v>
      </c>
      <c r="AJ1033" s="76" t="s">
        <v>531</v>
      </c>
    </row>
    <row r="1034" customFormat="false" ht="14.25" hidden="false" customHeight="false" outlineLevel="0" collapsed="false">
      <c r="A1034" s="35" t="s">
        <v>49</v>
      </c>
      <c r="B1034" s="0" t="s">
        <v>530</v>
      </c>
      <c r="C1034" s="137" t="s">
        <v>215</v>
      </c>
      <c r="I1034" s="89" t="n">
        <v>42860.0208333333</v>
      </c>
      <c r="S1034" s="140" t="n">
        <v>8.24</v>
      </c>
      <c r="T1034" s="64" t="n">
        <v>2</v>
      </c>
      <c r="X1034" s="0" t="n">
        <v>0</v>
      </c>
      <c r="Y1034" s="0" t="n">
        <v>0.296</v>
      </c>
      <c r="Z1034" s="69" t="n">
        <v>1.3</v>
      </c>
      <c r="AA1034" s="0" t="n">
        <v>3.995625995</v>
      </c>
      <c r="AB1034" s="0" t="n">
        <v>0.096126021</v>
      </c>
      <c r="AC1034" s="0" t="n">
        <v>0.28</v>
      </c>
      <c r="AF1034" s="0" t="n">
        <v>0</v>
      </c>
      <c r="AG1034" s="0" t="n">
        <v>98.4</v>
      </c>
      <c r="AH1034" s="96" t="s">
        <v>116</v>
      </c>
      <c r="AI1034" s="96" t="s">
        <v>116</v>
      </c>
      <c r="AJ1034" s="76" t="s">
        <v>531</v>
      </c>
    </row>
    <row r="1035" customFormat="false" ht="14.25" hidden="false" customHeight="false" outlineLevel="0" collapsed="false">
      <c r="A1035" s="35" t="s">
        <v>49</v>
      </c>
      <c r="B1035" s="0" t="s">
        <v>530</v>
      </c>
      <c r="C1035" s="137" t="s">
        <v>215</v>
      </c>
      <c r="I1035" s="89" t="n">
        <v>42860.0625</v>
      </c>
      <c r="S1035" s="140" t="n">
        <v>8.29</v>
      </c>
      <c r="T1035" s="64" t="n">
        <v>2</v>
      </c>
      <c r="X1035" s="0" t="n">
        <v>0</v>
      </c>
      <c r="Y1035" s="0" t="n">
        <v>0.576</v>
      </c>
      <c r="Z1035" s="69" t="n">
        <v>1.3</v>
      </c>
      <c r="AA1035" s="0" t="n">
        <v>7.361240459</v>
      </c>
      <c r="AB1035" s="0" t="n">
        <v>0.132565208</v>
      </c>
      <c r="AC1035" s="0" t="n">
        <v>0.28</v>
      </c>
      <c r="AF1035" s="0" t="n">
        <v>0</v>
      </c>
      <c r="AG1035" s="0" t="n">
        <v>97</v>
      </c>
      <c r="AH1035" s="96" t="s">
        <v>116</v>
      </c>
      <c r="AI1035" s="96" t="s">
        <v>116</v>
      </c>
      <c r="AJ1035" s="76" t="s">
        <v>531</v>
      </c>
    </row>
    <row r="1036" customFormat="false" ht="14.25" hidden="false" customHeight="false" outlineLevel="0" collapsed="false">
      <c r="A1036" s="35" t="s">
        <v>49</v>
      </c>
      <c r="B1036" s="0" t="s">
        <v>530</v>
      </c>
      <c r="C1036" s="137" t="s">
        <v>215</v>
      </c>
      <c r="I1036" s="89" t="n">
        <v>42860.1041666667</v>
      </c>
      <c r="S1036" s="140" t="n">
        <v>8.1</v>
      </c>
      <c r="T1036" s="64" t="n">
        <v>2</v>
      </c>
      <c r="X1036" s="0" t="n">
        <v>0</v>
      </c>
      <c r="Y1036" s="0" t="n">
        <v>1.005</v>
      </c>
      <c r="Z1036" s="69" t="n">
        <v>1.3</v>
      </c>
      <c r="AA1036" s="0" t="n">
        <v>8.657462004</v>
      </c>
      <c r="AB1036" s="0" t="n">
        <v>0.128257473</v>
      </c>
      <c r="AC1036" s="0" t="n">
        <v>0.28</v>
      </c>
      <c r="AF1036" s="0" t="n">
        <v>0</v>
      </c>
      <c r="AG1036" s="0" t="n">
        <v>96.3</v>
      </c>
      <c r="AH1036" s="96" t="s">
        <v>116</v>
      </c>
      <c r="AI1036" s="96" t="s">
        <v>116</v>
      </c>
      <c r="AJ1036" s="76" t="s">
        <v>531</v>
      </c>
    </row>
    <row r="1037" customFormat="false" ht="14.25" hidden="false" customHeight="false" outlineLevel="0" collapsed="false">
      <c r="A1037" s="35" t="s">
        <v>49</v>
      </c>
      <c r="B1037" s="0" t="s">
        <v>530</v>
      </c>
      <c r="C1037" s="137" t="s">
        <v>215</v>
      </c>
      <c r="I1037" s="89" t="n">
        <v>42860.1458333333</v>
      </c>
      <c r="S1037" s="140" t="n">
        <v>7.827</v>
      </c>
      <c r="T1037" s="64" t="n">
        <v>2</v>
      </c>
      <c r="X1037" s="0" t="n">
        <v>0</v>
      </c>
      <c r="Y1037" s="0" t="n">
        <v>0.998</v>
      </c>
      <c r="Z1037" s="69" t="n">
        <v>1.3</v>
      </c>
      <c r="AA1037" s="0" t="n">
        <v>29.71203578</v>
      </c>
      <c r="AB1037" s="0" t="n">
        <v>0.202972754</v>
      </c>
      <c r="AC1037" s="0" t="n">
        <v>0.28</v>
      </c>
      <c r="AF1037" s="0" t="n">
        <v>0</v>
      </c>
      <c r="AG1037" s="0" t="n">
        <v>98</v>
      </c>
      <c r="AH1037" s="96" t="s">
        <v>116</v>
      </c>
      <c r="AI1037" s="96" t="s">
        <v>116</v>
      </c>
      <c r="AJ1037" s="76" t="s">
        <v>531</v>
      </c>
    </row>
    <row r="1038" customFormat="false" ht="14.25" hidden="false" customHeight="false" outlineLevel="0" collapsed="false">
      <c r="A1038" s="35" t="s">
        <v>49</v>
      </c>
      <c r="B1038" s="0" t="s">
        <v>530</v>
      </c>
      <c r="C1038" s="137" t="s">
        <v>215</v>
      </c>
      <c r="I1038" s="89" t="n">
        <v>42860.1875</v>
      </c>
      <c r="S1038" s="140" t="n">
        <v>7.496</v>
      </c>
      <c r="T1038" s="64" t="n">
        <v>2</v>
      </c>
      <c r="X1038" s="0" t="n">
        <v>0</v>
      </c>
      <c r="Y1038" s="0" t="n">
        <v>1.064</v>
      </c>
      <c r="Z1038" s="69" t="n">
        <v>1.3</v>
      </c>
      <c r="AA1038" s="0" t="n">
        <v>41.14157218</v>
      </c>
      <c r="AB1038" s="0" t="n">
        <v>0.225330662</v>
      </c>
      <c r="AC1038" s="0" t="n">
        <v>0.28</v>
      </c>
      <c r="AF1038" s="0" t="n">
        <v>0</v>
      </c>
      <c r="AG1038" s="0" t="n">
        <v>98.5</v>
      </c>
      <c r="AH1038" s="96" t="s">
        <v>116</v>
      </c>
      <c r="AI1038" s="96" t="s">
        <v>116</v>
      </c>
      <c r="AJ1038" s="76" t="s">
        <v>531</v>
      </c>
    </row>
    <row r="1039" customFormat="false" ht="14.25" hidden="false" customHeight="false" outlineLevel="0" collapsed="false">
      <c r="A1039" s="35" t="s">
        <v>49</v>
      </c>
      <c r="B1039" s="0" t="s">
        <v>530</v>
      </c>
      <c r="C1039" s="137" t="s">
        <v>215</v>
      </c>
      <c r="I1039" s="89" t="n">
        <v>42860.2291666667</v>
      </c>
      <c r="S1039" s="140" t="n">
        <v>7.198</v>
      </c>
      <c r="T1039" s="64" t="n">
        <v>2</v>
      </c>
      <c r="X1039" s="0" t="n">
        <v>0</v>
      </c>
      <c r="Y1039" s="0" t="n">
        <v>1.091</v>
      </c>
      <c r="Z1039" s="69" t="n">
        <v>1.3</v>
      </c>
      <c r="AA1039" s="0" t="n">
        <v>23.01084209</v>
      </c>
      <c r="AB1039" s="0" t="n">
        <v>0.189943556</v>
      </c>
      <c r="AC1039" s="0" t="n">
        <v>0.28</v>
      </c>
      <c r="AF1039" s="0" t="n">
        <v>0</v>
      </c>
      <c r="AG1039" s="0" t="n">
        <v>99.7</v>
      </c>
      <c r="AH1039" s="96" t="s">
        <v>116</v>
      </c>
      <c r="AI1039" s="96" t="s">
        <v>116</v>
      </c>
      <c r="AJ1039" s="76" t="s">
        <v>531</v>
      </c>
    </row>
    <row r="1040" customFormat="false" ht="14.25" hidden="false" customHeight="false" outlineLevel="0" collapsed="false">
      <c r="A1040" s="35" t="s">
        <v>49</v>
      </c>
      <c r="B1040" s="0" t="s">
        <v>530</v>
      </c>
      <c r="C1040" s="137" t="s">
        <v>215</v>
      </c>
      <c r="I1040" s="89" t="n">
        <v>42860.2708333333</v>
      </c>
      <c r="S1040" s="140" t="n">
        <v>6.587</v>
      </c>
      <c r="T1040" s="64" t="n">
        <v>2</v>
      </c>
      <c r="X1040" s="0" t="n">
        <v>0.005</v>
      </c>
      <c r="Y1040" s="0" t="n">
        <v>1.278</v>
      </c>
      <c r="Z1040" s="69" t="n">
        <v>1.3</v>
      </c>
      <c r="AA1040" s="0" t="n">
        <v>66.75359311</v>
      </c>
      <c r="AB1040" s="0" t="n">
        <v>0.241639002</v>
      </c>
      <c r="AC1040" s="0" t="n">
        <v>0.28</v>
      </c>
      <c r="AF1040" s="0" t="n">
        <v>0.2</v>
      </c>
      <c r="AG1040" s="0" t="n">
        <v>100</v>
      </c>
      <c r="AH1040" s="96" t="s">
        <v>116</v>
      </c>
      <c r="AI1040" s="96" t="s">
        <v>116</v>
      </c>
      <c r="AJ1040" s="76" t="s">
        <v>531</v>
      </c>
    </row>
    <row r="1041" customFormat="false" ht="14.25" hidden="false" customHeight="false" outlineLevel="0" collapsed="false">
      <c r="A1041" s="35" t="s">
        <v>49</v>
      </c>
      <c r="B1041" s="0" t="s">
        <v>530</v>
      </c>
      <c r="C1041" s="137" t="s">
        <v>215</v>
      </c>
      <c r="I1041" s="89" t="n">
        <v>42860.3125</v>
      </c>
      <c r="S1041" s="140" t="n">
        <v>7.025</v>
      </c>
      <c r="T1041" s="64" t="n">
        <v>2</v>
      </c>
      <c r="X1041" s="0" t="n">
        <v>0.059</v>
      </c>
      <c r="Y1041" s="0" t="n">
        <v>1.369</v>
      </c>
      <c r="Z1041" s="69" t="n">
        <v>1.3</v>
      </c>
      <c r="AA1041" s="0" t="n">
        <v>-149.6891646</v>
      </c>
      <c r="AB1041" s="0" t="n">
        <v>0.294649836</v>
      </c>
      <c r="AC1041" s="0" t="n">
        <v>0.28</v>
      </c>
      <c r="AF1041" s="0" t="n">
        <v>0</v>
      </c>
      <c r="AG1041" s="0" t="n">
        <v>100</v>
      </c>
      <c r="AH1041" s="96" t="s">
        <v>116</v>
      </c>
      <c r="AI1041" s="96" t="s">
        <v>116</v>
      </c>
      <c r="AJ1041" s="76" t="s">
        <v>531</v>
      </c>
    </row>
    <row r="1042" customFormat="false" ht="14.25" hidden="false" customHeight="false" outlineLevel="0" collapsed="false">
      <c r="A1042" s="35" t="s">
        <v>49</v>
      </c>
      <c r="B1042" s="0" t="s">
        <v>530</v>
      </c>
      <c r="C1042" s="137" t="s">
        <v>215</v>
      </c>
      <c r="I1042" s="89" t="n">
        <v>42860.3541666667</v>
      </c>
      <c r="S1042" s="140" t="n">
        <v>7.905</v>
      </c>
      <c r="T1042" s="64" t="n">
        <v>2</v>
      </c>
      <c r="X1042" s="0" t="n">
        <v>0.131</v>
      </c>
      <c r="Y1042" s="0" t="n">
        <v>1.592</v>
      </c>
      <c r="Z1042" s="69" t="n">
        <v>1.3</v>
      </c>
      <c r="AA1042" s="0" t="n">
        <v>-73.94610265</v>
      </c>
      <c r="AB1042" s="0" t="n">
        <v>0.303966773</v>
      </c>
      <c r="AC1042" s="0" t="n">
        <v>0.28</v>
      </c>
      <c r="AF1042" s="0" t="n">
        <v>0</v>
      </c>
      <c r="AG1042" s="0" t="n">
        <v>100</v>
      </c>
      <c r="AH1042" s="96" t="s">
        <v>116</v>
      </c>
      <c r="AI1042" s="96" t="s">
        <v>116</v>
      </c>
      <c r="AJ1042" s="76" t="s">
        <v>531</v>
      </c>
    </row>
    <row r="1043" customFormat="false" ht="14.25" hidden="false" customHeight="false" outlineLevel="0" collapsed="false">
      <c r="A1043" s="35" t="s">
        <v>49</v>
      </c>
      <c r="B1043" s="0" t="s">
        <v>530</v>
      </c>
      <c r="C1043" s="137" t="s">
        <v>215</v>
      </c>
      <c r="I1043" s="89" t="n">
        <v>42860.3958333333</v>
      </c>
      <c r="S1043" s="140" t="n">
        <v>9.67</v>
      </c>
      <c r="T1043" s="64" t="n">
        <v>2</v>
      </c>
      <c r="X1043" s="0" t="n">
        <v>0.351</v>
      </c>
      <c r="Y1043" s="0" t="n">
        <v>2.136</v>
      </c>
      <c r="Z1043" s="69" t="n">
        <v>1.3</v>
      </c>
      <c r="AA1043" s="0" t="n">
        <v>-39.05711101</v>
      </c>
      <c r="AB1043" s="0" t="n">
        <v>0.348589961</v>
      </c>
      <c r="AC1043" s="0" t="n">
        <v>0.28</v>
      </c>
      <c r="AF1043" s="0" t="n">
        <v>0</v>
      </c>
      <c r="AG1043" s="0" t="n">
        <v>91.6</v>
      </c>
      <c r="AH1043" s="96" t="s">
        <v>116</v>
      </c>
      <c r="AI1043" s="96" t="s">
        <v>116</v>
      </c>
      <c r="AJ1043" s="76" t="s">
        <v>531</v>
      </c>
    </row>
    <row r="1044" customFormat="false" ht="14.25" hidden="false" customHeight="false" outlineLevel="0" collapsed="false">
      <c r="A1044" s="35" t="s">
        <v>49</v>
      </c>
      <c r="B1044" s="0" t="s">
        <v>530</v>
      </c>
      <c r="C1044" s="137" t="s">
        <v>215</v>
      </c>
      <c r="I1044" s="89" t="n">
        <v>42860.4375</v>
      </c>
      <c r="S1044" s="140" t="n">
        <v>12.65</v>
      </c>
      <c r="T1044" s="64" t="n">
        <v>2</v>
      </c>
      <c r="X1044" s="0" t="n">
        <v>0.571</v>
      </c>
      <c r="Y1044" s="0" t="n">
        <v>2.957</v>
      </c>
      <c r="Z1044" s="69" t="n">
        <v>1.3</v>
      </c>
      <c r="AA1044" s="0" t="n">
        <v>-43.22029857</v>
      </c>
      <c r="AB1044" s="0" t="n">
        <v>0.385503921</v>
      </c>
      <c r="AC1044" s="0" t="n">
        <v>0.28</v>
      </c>
      <c r="AF1044" s="0" t="n">
        <v>0</v>
      </c>
      <c r="AG1044" s="0" t="n">
        <v>81.1</v>
      </c>
      <c r="AH1044" s="96" t="s">
        <v>116</v>
      </c>
      <c r="AI1044" s="96" t="s">
        <v>116</v>
      </c>
      <c r="AJ1044" s="76" t="s">
        <v>531</v>
      </c>
    </row>
    <row r="1045" customFormat="false" ht="14.25" hidden="false" customHeight="false" outlineLevel="0" collapsed="false">
      <c r="A1045" s="35" t="s">
        <v>49</v>
      </c>
      <c r="B1045" s="0" t="s">
        <v>530</v>
      </c>
      <c r="C1045" s="137" t="s">
        <v>215</v>
      </c>
      <c r="I1045" s="89" t="n">
        <v>42860.4791666667</v>
      </c>
      <c r="S1045" s="140" t="n">
        <v>14.51</v>
      </c>
      <c r="T1045" s="64" t="n">
        <v>2</v>
      </c>
      <c r="X1045" s="0" t="n">
        <v>0.625</v>
      </c>
      <c r="Y1045" s="0" t="n">
        <v>3.076</v>
      </c>
      <c r="Z1045" s="69" t="n">
        <v>1.3</v>
      </c>
      <c r="AA1045" s="0" t="n">
        <v>-48.29815127</v>
      </c>
      <c r="AB1045" s="0" t="n">
        <v>0.441687718</v>
      </c>
      <c r="AC1045" s="0" t="n">
        <v>0.28</v>
      </c>
      <c r="AF1045" s="0" t="n">
        <v>0</v>
      </c>
      <c r="AG1045" s="0" t="n">
        <v>82</v>
      </c>
      <c r="AH1045" s="96" t="s">
        <v>116</v>
      </c>
      <c r="AI1045" s="96" t="s">
        <v>116</v>
      </c>
      <c r="AJ1045" s="76" t="s">
        <v>531</v>
      </c>
    </row>
    <row r="1046" customFormat="false" ht="14.25" hidden="false" customHeight="false" outlineLevel="0" collapsed="false">
      <c r="A1046" s="35" t="s">
        <v>49</v>
      </c>
      <c r="B1046" s="0" t="s">
        <v>530</v>
      </c>
      <c r="C1046" s="137" t="s">
        <v>215</v>
      </c>
      <c r="I1046" s="89" t="n">
        <v>42860.5208333333</v>
      </c>
      <c r="S1046" s="140" t="n">
        <v>15.89</v>
      </c>
      <c r="T1046" s="64" t="n">
        <v>2</v>
      </c>
      <c r="X1046" s="0" t="n">
        <v>0.734</v>
      </c>
      <c r="Y1046" s="0" t="n">
        <v>3.276</v>
      </c>
      <c r="Z1046" s="69" t="n">
        <v>1.3</v>
      </c>
      <c r="AA1046" s="0" t="n">
        <v>-34.80548486</v>
      </c>
      <c r="AB1046" s="0" t="n">
        <v>0.391959344</v>
      </c>
      <c r="AC1046" s="0" t="n">
        <v>0.28</v>
      </c>
      <c r="AF1046" s="0" t="n">
        <v>0</v>
      </c>
      <c r="AG1046" s="0" t="n">
        <v>76.06</v>
      </c>
      <c r="AH1046" s="96" t="s">
        <v>116</v>
      </c>
      <c r="AI1046" s="96" t="s">
        <v>116</v>
      </c>
      <c r="AJ1046" s="76" t="s">
        <v>531</v>
      </c>
    </row>
    <row r="1047" customFormat="false" ht="14.25" hidden="false" customHeight="false" outlineLevel="0" collapsed="false">
      <c r="A1047" s="35" t="s">
        <v>49</v>
      </c>
      <c r="B1047" s="0" t="s">
        <v>530</v>
      </c>
      <c r="C1047" s="137" t="s">
        <v>215</v>
      </c>
      <c r="I1047" s="89" t="n">
        <v>42860.5625</v>
      </c>
      <c r="S1047" s="140" t="n">
        <v>17.06</v>
      </c>
      <c r="T1047" s="64" t="n">
        <v>2</v>
      </c>
      <c r="X1047" s="0" t="n">
        <v>0.716</v>
      </c>
      <c r="Y1047" s="0" t="n">
        <v>3.24</v>
      </c>
      <c r="Z1047" s="69" t="n">
        <v>1.3</v>
      </c>
      <c r="AA1047" s="0" t="n">
        <v>-111.7860867</v>
      </c>
      <c r="AB1047" s="0" t="n">
        <v>0.418814399</v>
      </c>
      <c r="AC1047" s="0" t="n">
        <v>0.28</v>
      </c>
      <c r="AF1047" s="0" t="n">
        <v>0</v>
      </c>
      <c r="AG1047" s="0" t="n">
        <v>64</v>
      </c>
      <c r="AH1047" s="96" t="s">
        <v>116</v>
      </c>
      <c r="AI1047" s="96" t="s">
        <v>116</v>
      </c>
      <c r="AJ1047" s="76" t="s">
        <v>531</v>
      </c>
    </row>
    <row r="1048" customFormat="false" ht="14.25" hidden="false" customHeight="false" outlineLevel="0" collapsed="false">
      <c r="A1048" s="35" t="s">
        <v>49</v>
      </c>
      <c r="B1048" s="0" t="s">
        <v>530</v>
      </c>
      <c r="C1048" s="137" t="s">
        <v>215</v>
      </c>
      <c r="I1048" s="89" t="n">
        <v>42860.6041666667</v>
      </c>
      <c r="S1048" s="140" t="n">
        <v>17.69</v>
      </c>
      <c r="T1048" s="64" t="n">
        <v>2</v>
      </c>
      <c r="X1048" s="0" t="n">
        <v>0.628</v>
      </c>
      <c r="Y1048" s="0" t="n">
        <v>3.409</v>
      </c>
      <c r="Z1048" s="69" t="n">
        <v>1.3</v>
      </c>
      <c r="AA1048" s="0" t="n">
        <v>-110.8197688</v>
      </c>
      <c r="AB1048" s="0" t="n">
        <v>0.426973715</v>
      </c>
      <c r="AC1048" s="0" t="n">
        <v>0.28</v>
      </c>
      <c r="AF1048" s="0" t="n">
        <v>0</v>
      </c>
      <c r="AG1048" s="0" t="n">
        <v>63.42</v>
      </c>
      <c r="AH1048" s="96" t="s">
        <v>116</v>
      </c>
      <c r="AI1048" s="96" t="s">
        <v>116</v>
      </c>
      <c r="AJ1048" s="76" t="s">
        <v>531</v>
      </c>
    </row>
    <row r="1049" customFormat="false" ht="14.25" hidden="false" customHeight="false" outlineLevel="0" collapsed="false">
      <c r="A1049" s="35" t="s">
        <v>49</v>
      </c>
      <c r="B1049" s="0" t="s">
        <v>530</v>
      </c>
      <c r="C1049" s="137" t="s">
        <v>215</v>
      </c>
      <c r="I1049" s="89" t="n">
        <v>42860.6458333333</v>
      </c>
      <c r="S1049" s="140" t="n">
        <v>18.33</v>
      </c>
      <c r="T1049" s="64" t="n">
        <v>2</v>
      </c>
      <c r="X1049" s="0" t="n">
        <v>0.516</v>
      </c>
      <c r="Y1049" s="0" t="n">
        <v>3.68</v>
      </c>
      <c r="Z1049" s="69" t="n">
        <v>1.3</v>
      </c>
      <c r="AA1049" s="0" t="n">
        <v>-547.5217564</v>
      </c>
      <c r="AB1049" s="0" t="n">
        <v>0.440572838</v>
      </c>
      <c r="AC1049" s="0" t="n">
        <v>0.28</v>
      </c>
      <c r="AF1049" s="0" t="n">
        <v>0</v>
      </c>
      <c r="AG1049" s="0" t="n">
        <v>57.76</v>
      </c>
      <c r="AH1049" s="96" t="s">
        <v>116</v>
      </c>
      <c r="AI1049" s="96" t="s">
        <v>116</v>
      </c>
      <c r="AJ1049" s="76" t="s">
        <v>531</v>
      </c>
    </row>
    <row r="1050" customFormat="false" ht="14.25" hidden="false" customHeight="false" outlineLevel="0" collapsed="false">
      <c r="A1050" s="35" t="s">
        <v>49</v>
      </c>
      <c r="B1050" s="0" t="s">
        <v>530</v>
      </c>
      <c r="C1050" s="137" t="s">
        <v>215</v>
      </c>
      <c r="I1050" s="89" t="n">
        <v>42860.6875</v>
      </c>
      <c r="S1050" s="140" t="n">
        <v>18.5</v>
      </c>
      <c r="T1050" s="64" t="n">
        <v>2</v>
      </c>
      <c r="X1050" s="0" t="n">
        <v>0.397</v>
      </c>
      <c r="Y1050" s="0" t="n">
        <v>3.15</v>
      </c>
      <c r="Z1050" s="69" t="n">
        <v>1.3</v>
      </c>
      <c r="AA1050" s="0" t="n">
        <v>-135.1680536</v>
      </c>
      <c r="AB1050" s="0" t="n">
        <v>0.36782373</v>
      </c>
      <c r="AC1050" s="0" t="n">
        <v>0.28</v>
      </c>
      <c r="AF1050" s="0" t="n">
        <v>0</v>
      </c>
      <c r="AG1050" s="0" t="n">
        <v>62.55</v>
      </c>
      <c r="AH1050" s="96" t="s">
        <v>116</v>
      </c>
      <c r="AI1050" s="96" t="s">
        <v>116</v>
      </c>
      <c r="AJ1050" s="76" t="s">
        <v>531</v>
      </c>
    </row>
    <row r="1051" customFormat="false" ht="14.25" hidden="false" customHeight="false" outlineLevel="0" collapsed="false">
      <c r="A1051" s="35" t="s">
        <v>49</v>
      </c>
      <c r="B1051" s="0" t="s">
        <v>530</v>
      </c>
      <c r="C1051" s="137" t="s">
        <v>215</v>
      </c>
      <c r="I1051" s="89" t="n">
        <v>42860.7291666667</v>
      </c>
      <c r="S1051" s="140" t="n">
        <v>19.18</v>
      </c>
      <c r="T1051" s="64" t="n">
        <v>2</v>
      </c>
      <c r="X1051" s="0" t="n">
        <v>0.427</v>
      </c>
      <c r="Y1051" s="0" t="n">
        <v>2.884</v>
      </c>
      <c r="Z1051" s="69" t="n">
        <v>1.3</v>
      </c>
      <c r="AA1051" s="0" t="n">
        <v>-224.9933722</v>
      </c>
      <c r="AB1051" s="0" t="n">
        <v>0.411944605</v>
      </c>
      <c r="AC1051" s="0" t="n">
        <v>0.28</v>
      </c>
      <c r="AF1051" s="0" t="n">
        <v>0</v>
      </c>
      <c r="AG1051" s="0" t="n">
        <v>59.72</v>
      </c>
      <c r="AH1051" s="96" t="s">
        <v>116</v>
      </c>
      <c r="AI1051" s="96" t="s">
        <v>116</v>
      </c>
      <c r="AJ1051" s="76" t="s">
        <v>531</v>
      </c>
    </row>
    <row r="1052" customFormat="false" ht="14.25" hidden="false" customHeight="false" outlineLevel="0" collapsed="false">
      <c r="A1052" s="35" t="s">
        <v>49</v>
      </c>
      <c r="B1052" s="0" t="s">
        <v>530</v>
      </c>
      <c r="C1052" s="137" t="s">
        <v>215</v>
      </c>
      <c r="I1052" s="89" t="n">
        <v>42860.7708333333</v>
      </c>
      <c r="S1052" s="140" t="n">
        <v>19.83</v>
      </c>
      <c r="T1052" s="64" t="n">
        <v>2</v>
      </c>
      <c r="X1052" s="0" t="n">
        <v>0.422</v>
      </c>
      <c r="Y1052" s="0" t="n">
        <v>3.079</v>
      </c>
      <c r="Z1052" s="69" t="n">
        <v>1.3</v>
      </c>
      <c r="AA1052" s="0" t="n">
        <v>378.9001334</v>
      </c>
      <c r="AB1052" s="0" t="n">
        <v>0.337750317</v>
      </c>
      <c r="AC1052" s="0" t="n">
        <v>0.28</v>
      </c>
      <c r="AF1052" s="0" t="n">
        <v>0</v>
      </c>
      <c r="AG1052" s="0" t="n">
        <v>53.25</v>
      </c>
      <c r="AH1052" s="96" t="s">
        <v>116</v>
      </c>
      <c r="AI1052" s="96" t="s">
        <v>116</v>
      </c>
      <c r="AJ1052" s="76" t="s">
        <v>531</v>
      </c>
    </row>
    <row r="1053" customFormat="false" ht="14.25" hidden="false" customHeight="false" outlineLevel="0" collapsed="false">
      <c r="A1053" s="35" t="s">
        <v>49</v>
      </c>
      <c r="B1053" s="0" t="s">
        <v>530</v>
      </c>
      <c r="C1053" s="137" t="s">
        <v>215</v>
      </c>
      <c r="I1053" s="89" t="n">
        <v>42860.8125</v>
      </c>
      <c r="S1053" s="140" t="n">
        <v>19.12</v>
      </c>
      <c r="T1053" s="64" t="n">
        <v>2</v>
      </c>
      <c r="X1053" s="0" t="n">
        <v>0.195</v>
      </c>
      <c r="Y1053" s="0" t="n">
        <v>2.809</v>
      </c>
      <c r="Z1053" s="69" t="n">
        <v>1.3</v>
      </c>
      <c r="AA1053" s="0" t="n">
        <v>63.72933959</v>
      </c>
      <c r="AB1053" s="0" t="n">
        <v>0.305711748</v>
      </c>
      <c r="AC1053" s="0" t="n">
        <v>0.28</v>
      </c>
      <c r="AF1053" s="0" t="n">
        <v>0</v>
      </c>
      <c r="AG1053" s="0" t="n">
        <v>58.6</v>
      </c>
      <c r="AH1053" s="96" t="s">
        <v>116</v>
      </c>
      <c r="AI1053" s="96" t="s">
        <v>116</v>
      </c>
      <c r="AJ1053" s="76" t="s">
        <v>531</v>
      </c>
    </row>
    <row r="1054" customFormat="false" ht="14.25" hidden="false" customHeight="false" outlineLevel="0" collapsed="false">
      <c r="A1054" s="35" t="s">
        <v>49</v>
      </c>
      <c r="B1054" s="0" t="s">
        <v>530</v>
      </c>
      <c r="C1054" s="137" t="s">
        <v>215</v>
      </c>
      <c r="I1054" s="89" t="n">
        <v>42860.8541666667</v>
      </c>
      <c r="S1054" s="140" t="n">
        <v>17.51</v>
      </c>
      <c r="T1054" s="64" t="n">
        <v>2</v>
      </c>
      <c r="X1054" s="0" t="n">
        <v>0.04</v>
      </c>
      <c r="Y1054" s="0" t="n">
        <v>2.067</v>
      </c>
      <c r="Z1054" s="69" t="n">
        <v>1.3</v>
      </c>
      <c r="AA1054" s="0" t="n">
        <v>5.342251936</v>
      </c>
      <c r="AB1054" s="0" t="n">
        <v>0.114217677</v>
      </c>
      <c r="AC1054" s="0" t="n">
        <v>0.28</v>
      </c>
      <c r="AF1054" s="0" t="n">
        <v>0</v>
      </c>
      <c r="AG1054" s="0" t="n">
        <v>63.01</v>
      </c>
      <c r="AH1054" s="96" t="s">
        <v>116</v>
      </c>
      <c r="AI1054" s="96" t="s">
        <v>116</v>
      </c>
      <c r="AJ1054" s="76" t="s">
        <v>531</v>
      </c>
    </row>
    <row r="1055" customFormat="false" ht="14.25" hidden="false" customHeight="false" outlineLevel="0" collapsed="false">
      <c r="A1055" s="35" t="s">
        <v>49</v>
      </c>
      <c r="B1055" s="0" t="s">
        <v>530</v>
      </c>
      <c r="C1055" s="137" t="s">
        <v>215</v>
      </c>
      <c r="I1055" s="89" t="n">
        <v>42860.8958333333</v>
      </c>
      <c r="S1055" s="140" t="n">
        <v>16.15</v>
      </c>
      <c r="T1055" s="64" t="n">
        <v>2</v>
      </c>
      <c r="X1055" s="0" t="n">
        <v>0.002</v>
      </c>
      <c r="Y1055" s="0" t="n">
        <v>1.507</v>
      </c>
      <c r="Z1055" s="69" t="n">
        <v>1.3</v>
      </c>
      <c r="AA1055" s="0" t="n">
        <v>25.34784373</v>
      </c>
      <c r="AB1055" s="0" t="n">
        <v>0.230208849</v>
      </c>
      <c r="AC1055" s="0" t="n">
        <v>0.28</v>
      </c>
      <c r="AF1055" s="0" t="n">
        <v>0</v>
      </c>
      <c r="AG1055" s="0" t="n">
        <v>69.59</v>
      </c>
      <c r="AH1055" s="96" t="s">
        <v>116</v>
      </c>
      <c r="AI1055" s="96" t="s">
        <v>116</v>
      </c>
      <c r="AJ1055" s="76" t="s">
        <v>531</v>
      </c>
    </row>
    <row r="1056" customFormat="false" ht="14.25" hidden="false" customHeight="false" outlineLevel="0" collapsed="false">
      <c r="A1056" s="35" t="s">
        <v>49</v>
      </c>
      <c r="B1056" s="0" t="s">
        <v>530</v>
      </c>
      <c r="C1056" s="137" t="s">
        <v>215</v>
      </c>
      <c r="I1056" s="89" t="n">
        <v>42860.9375</v>
      </c>
      <c r="S1056" s="140" t="n">
        <v>15.18</v>
      </c>
      <c r="T1056" s="64" t="n">
        <v>2</v>
      </c>
      <c r="X1056" s="0" t="n">
        <v>0</v>
      </c>
      <c r="Y1056" s="0" t="n">
        <v>2.087</v>
      </c>
      <c r="Z1056" s="69" t="n">
        <v>1.3</v>
      </c>
      <c r="AA1056" s="0" t="n">
        <v>65.32418868</v>
      </c>
      <c r="AB1056" s="0" t="n">
        <v>0.265592905</v>
      </c>
      <c r="AC1056" s="0" t="n">
        <v>0.28</v>
      </c>
      <c r="AF1056" s="0" t="n">
        <v>0</v>
      </c>
      <c r="AG1056" s="0" t="n">
        <v>76.43</v>
      </c>
      <c r="AH1056" s="96" t="s">
        <v>116</v>
      </c>
      <c r="AI1056" s="96" t="s">
        <v>116</v>
      </c>
      <c r="AJ1056" s="76" t="s">
        <v>531</v>
      </c>
    </row>
    <row r="1057" customFormat="false" ht="14.25" hidden="false" customHeight="false" outlineLevel="0" collapsed="false">
      <c r="A1057" s="35" t="s">
        <v>49</v>
      </c>
      <c r="B1057" s="0" t="s">
        <v>530</v>
      </c>
      <c r="C1057" s="137" t="s">
        <v>215</v>
      </c>
      <c r="I1057" s="89" t="n">
        <v>42860.9791666667</v>
      </c>
      <c r="S1057" s="140" t="n">
        <v>14.55</v>
      </c>
      <c r="T1057" s="64" t="n">
        <v>2</v>
      </c>
      <c r="X1057" s="0" t="n">
        <v>0</v>
      </c>
      <c r="Y1057" s="0" t="n">
        <v>2.067</v>
      </c>
      <c r="Z1057" s="69" t="n">
        <v>1.3</v>
      </c>
      <c r="AA1057" s="0" t="n">
        <v>49.14574725</v>
      </c>
      <c r="AB1057" s="0" t="n">
        <v>0.227481878</v>
      </c>
      <c r="AC1057" s="0" t="n">
        <v>0.28</v>
      </c>
      <c r="AF1057" s="0" t="n">
        <v>0</v>
      </c>
      <c r="AG1057" s="0" t="n">
        <v>81</v>
      </c>
      <c r="AH1057" s="96" t="s">
        <v>116</v>
      </c>
      <c r="AI1057" s="96" t="s">
        <v>116</v>
      </c>
      <c r="AJ1057" s="76" t="s">
        <v>531</v>
      </c>
    </row>
    <row r="1058" customFormat="false" ht="14.25" hidden="false" customHeight="false" outlineLevel="0" collapsed="false">
      <c r="A1058" s="35" t="s">
        <v>49</v>
      </c>
      <c r="B1058" s="0" t="s">
        <v>530</v>
      </c>
      <c r="C1058" s="137" t="s">
        <v>215</v>
      </c>
      <c r="I1058" s="89" t="n">
        <v>42861.0208333333</v>
      </c>
      <c r="S1058" s="140" t="n">
        <v>14.15</v>
      </c>
      <c r="T1058" s="64" t="n">
        <v>2</v>
      </c>
      <c r="X1058" s="0" t="n">
        <v>0</v>
      </c>
      <c r="Y1058" s="0" t="n">
        <v>1.661</v>
      </c>
      <c r="Z1058" s="69" t="n">
        <v>1.3</v>
      </c>
      <c r="AA1058" s="0" t="n">
        <v>47.09032301</v>
      </c>
      <c r="AB1058" s="0" t="n">
        <v>0.231082654</v>
      </c>
      <c r="AC1058" s="0" t="n">
        <v>0.28</v>
      </c>
      <c r="AF1058" s="0" t="n">
        <v>0</v>
      </c>
      <c r="AG1058" s="0" t="n">
        <v>79.05</v>
      </c>
      <c r="AH1058" s="96" t="s">
        <v>116</v>
      </c>
      <c r="AI1058" s="96" t="s">
        <v>116</v>
      </c>
      <c r="AJ1058" s="76" t="s">
        <v>531</v>
      </c>
    </row>
    <row r="1059" customFormat="false" ht="14.25" hidden="false" customHeight="false" outlineLevel="0" collapsed="false">
      <c r="A1059" s="35" t="s">
        <v>49</v>
      </c>
      <c r="B1059" s="0" t="s">
        <v>530</v>
      </c>
      <c r="C1059" s="137" t="s">
        <v>215</v>
      </c>
      <c r="I1059" s="89" t="n">
        <v>42861.0625</v>
      </c>
      <c r="S1059" s="140" t="n">
        <v>13.87</v>
      </c>
      <c r="T1059" s="64" t="n">
        <v>2</v>
      </c>
      <c r="X1059" s="0" t="n">
        <v>0</v>
      </c>
      <c r="Y1059" s="0" t="n">
        <v>1.363</v>
      </c>
      <c r="Z1059" s="69" t="n">
        <v>1.3</v>
      </c>
      <c r="AA1059" s="0" t="n">
        <v>28.84804722</v>
      </c>
      <c r="AB1059" s="0" t="n">
        <v>0.178566735</v>
      </c>
      <c r="AC1059" s="0" t="n">
        <v>0.28</v>
      </c>
      <c r="AF1059" s="0" t="n">
        <v>0</v>
      </c>
      <c r="AG1059" s="0" t="n">
        <v>80.5</v>
      </c>
      <c r="AH1059" s="96" t="s">
        <v>116</v>
      </c>
      <c r="AI1059" s="96" t="s">
        <v>116</v>
      </c>
      <c r="AJ1059" s="76" t="s">
        <v>531</v>
      </c>
    </row>
    <row r="1060" customFormat="false" ht="14.25" hidden="false" customHeight="false" outlineLevel="0" collapsed="false">
      <c r="A1060" s="35" t="s">
        <v>49</v>
      </c>
      <c r="B1060" s="0" t="s">
        <v>530</v>
      </c>
      <c r="C1060" s="137" t="s">
        <v>215</v>
      </c>
      <c r="I1060" s="89" t="n">
        <v>42861.1041666667</v>
      </c>
      <c r="S1060" s="140" t="n">
        <v>12.79</v>
      </c>
      <c r="T1060" s="64" t="n">
        <v>2</v>
      </c>
      <c r="X1060" s="0" t="n">
        <v>0</v>
      </c>
      <c r="Y1060" s="0" t="n">
        <v>1.301</v>
      </c>
      <c r="Z1060" s="69" t="n">
        <v>1.3</v>
      </c>
      <c r="AA1060" s="0" t="n">
        <v>17.17520271</v>
      </c>
      <c r="AB1060" s="0" t="n">
        <v>0.14199886</v>
      </c>
      <c r="AC1060" s="0" t="n">
        <v>0.28</v>
      </c>
      <c r="AF1060" s="0" t="n">
        <v>0</v>
      </c>
      <c r="AG1060" s="0" t="n">
        <v>89.7</v>
      </c>
      <c r="AH1060" s="96" t="s">
        <v>116</v>
      </c>
      <c r="AI1060" s="96" t="s">
        <v>116</v>
      </c>
      <c r="AJ1060" s="76" t="s">
        <v>531</v>
      </c>
    </row>
    <row r="1061" customFormat="false" ht="14.25" hidden="false" customHeight="false" outlineLevel="0" collapsed="false">
      <c r="A1061" s="35" t="s">
        <v>49</v>
      </c>
      <c r="B1061" s="0" t="s">
        <v>530</v>
      </c>
      <c r="C1061" s="137" t="s">
        <v>215</v>
      </c>
      <c r="I1061" s="89" t="n">
        <v>42861.1458333333</v>
      </c>
      <c r="S1061" s="140" t="n">
        <v>11.82</v>
      </c>
      <c r="T1061" s="64" t="n">
        <v>2</v>
      </c>
      <c r="X1061" s="0" t="n">
        <v>0</v>
      </c>
      <c r="Y1061" s="0" t="n">
        <v>0.721</v>
      </c>
      <c r="Z1061" s="69" t="n">
        <v>1.3</v>
      </c>
      <c r="AA1061" s="0" t="n">
        <v>22.37635622</v>
      </c>
      <c r="AB1061" s="0" t="n">
        <v>0.109056451</v>
      </c>
      <c r="AC1061" s="0" t="n">
        <v>0.28</v>
      </c>
      <c r="AF1061" s="0" t="n">
        <v>1.6</v>
      </c>
      <c r="AG1061" s="0" t="n">
        <v>96.9</v>
      </c>
      <c r="AH1061" s="96" t="s">
        <v>116</v>
      </c>
      <c r="AI1061" s="96" t="s">
        <v>116</v>
      </c>
      <c r="AJ1061" s="76" t="s">
        <v>531</v>
      </c>
    </row>
    <row r="1062" customFormat="false" ht="14.25" hidden="false" customHeight="false" outlineLevel="0" collapsed="false">
      <c r="A1062" s="35" t="s">
        <v>49</v>
      </c>
      <c r="B1062" s="0" t="s">
        <v>530</v>
      </c>
      <c r="C1062" s="137" t="s">
        <v>215</v>
      </c>
      <c r="I1062" s="89" t="n">
        <v>42861.1875</v>
      </c>
      <c r="S1062" s="140" t="n">
        <v>11.19</v>
      </c>
      <c r="T1062" s="64" t="n">
        <v>2</v>
      </c>
      <c r="X1062" s="0" t="n">
        <v>0</v>
      </c>
      <c r="Y1062" s="0" t="n">
        <v>0.844</v>
      </c>
      <c r="Z1062" s="69" t="n">
        <v>1.3</v>
      </c>
      <c r="AA1062" s="0" t="n">
        <v>125.8357958</v>
      </c>
      <c r="AB1062" s="0" t="n">
        <v>0.164658546</v>
      </c>
      <c r="AC1062" s="0" t="n">
        <v>0.28</v>
      </c>
      <c r="AF1062" s="0" t="n">
        <v>3.2</v>
      </c>
      <c r="AG1062" s="0" t="n">
        <v>99.2</v>
      </c>
      <c r="AH1062" s="96" t="s">
        <v>116</v>
      </c>
      <c r="AI1062" s="96" t="s">
        <v>116</v>
      </c>
      <c r="AJ1062" s="76" t="s">
        <v>531</v>
      </c>
    </row>
    <row r="1063" customFormat="false" ht="14.25" hidden="false" customHeight="false" outlineLevel="0" collapsed="false">
      <c r="A1063" s="35" t="s">
        <v>49</v>
      </c>
      <c r="B1063" s="0" t="s">
        <v>530</v>
      </c>
      <c r="C1063" s="137" t="s">
        <v>215</v>
      </c>
      <c r="I1063" s="89" t="n">
        <v>42861.2291666667</v>
      </c>
      <c r="S1063" s="140" t="n">
        <v>11.13</v>
      </c>
      <c r="T1063" s="64" t="n">
        <v>2</v>
      </c>
      <c r="X1063" s="0" t="n">
        <v>0</v>
      </c>
      <c r="Y1063" s="0" t="n">
        <v>1.067</v>
      </c>
      <c r="Z1063" s="69" t="n">
        <v>1.3</v>
      </c>
      <c r="AA1063" s="0" t="n">
        <v>-374.4261726</v>
      </c>
      <c r="AB1063" s="0" t="n">
        <v>0.14957234</v>
      </c>
      <c r="AC1063" s="0" t="n">
        <v>0.28</v>
      </c>
      <c r="AF1063" s="0" t="n">
        <v>0.2</v>
      </c>
      <c r="AG1063" s="0" t="n">
        <v>100</v>
      </c>
      <c r="AH1063" s="96" t="s">
        <v>116</v>
      </c>
      <c r="AI1063" s="96" t="s">
        <v>116</v>
      </c>
      <c r="AJ1063" s="76" t="s">
        <v>531</v>
      </c>
    </row>
    <row r="1064" customFormat="false" ht="14.25" hidden="false" customHeight="false" outlineLevel="0" collapsed="false">
      <c r="A1064" s="35" t="s">
        <v>49</v>
      </c>
      <c r="B1064" s="0" t="s">
        <v>530</v>
      </c>
      <c r="C1064" s="137" t="s">
        <v>215</v>
      </c>
      <c r="I1064" s="89" t="n">
        <v>42861.2708333333</v>
      </c>
      <c r="S1064" s="140" t="n">
        <v>11.26</v>
      </c>
      <c r="T1064" s="64" t="n">
        <v>2</v>
      </c>
      <c r="X1064" s="0" t="n">
        <v>0</v>
      </c>
      <c r="Y1064" s="0" t="n">
        <v>1.03</v>
      </c>
      <c r="Z1064" s="69" t="n">
        <v>1.3</v>
      </c>
      <c r="AA1064" s="0" t="n">
        <v>-72.94802428</v>
      </c>
      <c r="AB1064" s="0" t="n">
        <v>0.075004328</v>
      </c>
      <c r="AC1064" s="0" t="n">
        <v>0.28</v>
      </c>
      <c r="AF1064" s="0" t="n">
        <v>3</v>
      </c>
      <c r="AG1064" s="0" t="n">
        <v>100</v>
      </c>
      <c r="AH1064" s="96" t="s">
        <v>116</v>
      </c>
      <c r="AI1064" s="96" t="s">
        <v>116</v>
      </c>
      <c r="AJ1064" s="76" t="s">
        <v>531</v>
      </c>
    </row>
    <row r="1065" customFormat="false" ht="14.25" hidden="false" customHeight="false" outlineLevel="0" collapsed="false">
      <c r="A1065" s="35" t="s">
        <v>49</v>
      </c>
      <c r="B1065" s="0" t="s">
        <v>530</v>
      </c>
      <c r="C1065" s="137" t="s">
        <v>215</v>
      </c>
      <c r="I1065" s="89" t="n">
        <v>42861.3125</v>
      </c>
      <c r="S1065" s="140" t="n">
        <v>11.65</v>
      </c>
      <c r="T1065" s="64" t="n">
        <v>2</v>
      </c>
      <c r="X1065" s="0" t="n">
        <v>0.005</v>
      </c>
      <c r="Y1065" s="0" t="n">
        <v>0.697</v>
      </c>
      <c r="Z1065" s="69" t="n">
        <v>1.3</v>
      </c>
      <c r="AA1065" s="0" t="n">
        <v>367.0948541</v>
      </c>
      <c r="AB1065" s="0" t="n">
        <v>0.297009793</v>
      </c>
      <c r="AC1065" s="0" t="n">
        <v>0.28</v>
      </c>
      <c r="AF1065" s="0" t="n">
        <v>4</v>
      </c>
      <c r="AG1065" s="0" t="n">
        <v>100</v>
      </c>
      <c r="AH1065" s="96" t="s">
        <v>116</v>
      </c>
      <c r="AI1065" s="96" t="s">
        <v>116</v>
      </c>
      <c r="AJ1065" s="76" t="s">
        <v>531</v>
      </c>
    </row>
    <row r="1066" customFormat="false" ht="14.25" hidden="false" customHeight="false" outlineLevel="0" collapsed="false">
      <c r="A1066" s="35" t="s">
        <v>49</v>
      </c>
      <c r="B1066" s="0" t="s">
        <v>530</v>
      </c>
      <c r="C1066" s="137" t="s">
        <v>215</v>
      </c>
      <c r="I1066" s="89" t="n">
        <v>42861.3541666667</v>
      </c>
      <c r="S1066" s="140" t="n">
        <v>11.89</v>
      </c>
      <c r="T1066" s="64" t="n">
        <v>2</v>
      </c>
      <c r="X1066" s="0" t="n">
        <v>0.031</v>
      </c>
      <c r="Y1066" s="0" t="n">
        <v>2.324</v>
      </c>
      <c r="Z1066" s="69" t="n">
        <v>1.3</v>
      </c>
      <c r="AA1066" s="0" t="n">
        <v>-895.542377</v>
      </c>
      <c r="AB1066" s="0" t="n">
        <v>0.350802697</v>
      </c>
      <c r="AC1066" s="0" t="n">
        <v>0.28</v>
      </c>
      <c r="AF1066" s="0" t="n">
        <v>3.2</v>
      </c>
      <c r="AG1066" s="0" t="n">
        <v>100</v>
      </c>
      <c r="AH1066" s="96" t="s">
        <v>116</v>
      </c>
      <c r="AI1066" s="96" t="s">
        <v>116</v>
      </c>
      <c r="AJ1066" s="76" t="s">
        <v>531</v>
      </c>
    </row>
    <row r="1067" customFormat="false" ht="14.25" hidden="false" customHeight="false" outlineLevel="0" collapsed="false">
      <c r="A1067" s="35" t="s">
        <v>49</v>
      </c>
      <c r="B1067" s="0" t="s">
        <v>530</v>
      </c>
      <c r="C1067" s="137" t="s">
        <v>215</v>
      </c>
      <c r="I1067" s="89" t="n">
        <v>42861.3958333333</v>
      </c>
      <c r="S1067" s="140" t="n">
        <v>12.19</v>
      </c>
      <c r="T1067" s="64" t="n">
        <v>2</v>
      </c>
      <c r="X1067" s="0" t="n">
        <v>0.08</v>
      </c>
      <c r="Y1067" s="0" t="n">
        <v>3.023</v>
      </c>
      <c r="Z1067" s="69" t="n">
        <v>1.3</v>
      </c>
      <c r="AA1067" s="0" t="n">
        <v>-393.5545893</v>
      </c>
      <c r="AB1067" s="0" t="n">
        <v>0.429318918</v>
      </c>
      <c r="AC1067" s="0" t="n">
        <v>0.28</v>
      </c>
      <c r="AF1067" s="0" t="n">
        <v>1.6</v>
      </c>
      <c r="AG1067" s="0" t="n">
        <v>100</v>
      </c>
      <c r="AH1067" s="96" t="s">
        <v>116</v>
      </c>
      <c r="AI1067" s="96" t="s">
        <v>116</v>
      </c>
      <c r="AJ1067" s="76" t="s">
        <v>531</v>
      </c>
    </row>
    <row r="1068" customFormat="false" ht="14.25" hidden="false" customHeight="false" outlineLevel="0" collapsed="false">
      <c r="A1068" s="35" t="s">
        <v>49</v>
      </c>
      <c r="B1068" s="0" t="s">
        <v>530</v>
      </c>
      <c r="C1068" s="137" t="s">
        <v>215</v>
      </c>
      <c r="I1068" s="89" t="n">
        <v>42861.4375</v>
      </c>
      <c r="S1068" s="140" t="n">
        <v>12.99</v>
      </c>
      <c r="T1068" s="64" t="n">
        <v>2</v>
      </c>
      <c r="X1068" s="0" t="n">
        <v>0.199</v>
      </c>
      <c r="Y1068" s="0" t="n">
        <v>3.614</v>
      </c>
      <c r="Z1068" s="69" t="n">
        <v>1.3</v>
      </c>
      <c r="AA1068" s="0" t="n">
        <v>-1465.963017</v>
      </c>
      <c r="AB1068" s="0" t="n">
        <v>0.428984132</v>
      </c>
      <c r="AC1068" s="0" t="n">
        <v>0.28</v>
      </c>
      <c r="AF1068" s="0" t="n">
        <v>0.2</v>
      </c>
      <c r="AG1068" s="0" t="n">
        <v>97.7</v>
      </c>
      <c r="AH1068" s="96" t="s">
        <v>116</v>
      </c>
      <c r="AI1068" s="96" t="s">
        <v>116</v>
      </c>
      <c r="AJ1068" s="76" t="s">
        <v>531</v>
      </c>
    </row>
    <row r="1069" customFormat="false" ht="14.25" hidden="false" customHeight="false" outlineLevel="0" collapsed="false">
      <c r="A1069" s="35" t="s">
        <v>49</v>
      </c>
      <c r="B1069" s="0" t="s">
        <v>530</v>
      </c>
      <c r="C1069" s="137" t="s">
        <v>215</v>
      </c>
      <c r="I1069" s="89" t="n">
        <v>42861.4791666667</v>
      </c>
      <c r="S1069" s="140" t="n">
        <v>13.04</v>
      </c>
      <c r="T1069" s="64" t="n">
        <v>2</v>
      </c>
      <c r="X1069" s="0" t="n">
        <v>0.188</v>
      </c>
      <c r="Y1069" s="0" t="n">
        <v>3.681</v>
      </c>
      <c r="Z1069" s="69" t="n">
        <v>1.3</v>
      </c>
      <c r="AA1069" s="0" t="n">
        <v>-354.2484274</v>
      </c>
      <c r="AB1069" s="0" t="n">
        <v>0.4687551</v>
      </c>
      <c r="AC1069" s="0" t="n">
        <v>0.28</v>
      </c>
      <c r="AF1069" s="0" t="n">
        <v>0.4</v>
      </c>
      <c r="AG1069" s="0" t="n">
        <v>94.9</v>
      </c>
      <c r="AH1069" s="96" t="s">
        <v>116</v>
      </c>
      <c r="AI1069" s="96" t="s">
        <v>116</v>
      </c>
      <c r="AJ1069" s="76" t="s">
        <v>531</v>
      </c>
    </row>
    <row r="1070" customFormat="false" ht="14.25" hidden="false" customHeight="false" outlineLevel="0" collapsed="false">
      <c r="A1070" s="35" t="s">
        <v>49</v>
      </c>
      <c r="B1070" s="0" t="s">
        <v>530</v>
      </c>
      <c r="C1070" s="137" t="s">
        <v>215</v>
      </c>
      <c r="I1070" s="89" t="n">
        <v>42861.5208333333</v>
      </c>
      <c r="S1070" s="140" t="n">
        <v>13.72</v>
      </c>
      <c r="T1070" s="64" t="n">
        <v>2</v>
      </c>
      <c r="X1070" s="0" t="n">
        <v>0.381</v>
      </c>
      <c r="Y1070" s="0" t="n">
        <v>3.683</v>
      </c>
      <c r="Z1070" s="69" t="n">
        <v>1.3</v>
      </c>
      <c r="AA1070" s="0" t="n">
        <v>-87.50250875</v>
      </c>
      <c r="AB1070" s="0" t="n">
        <v>0.446125221</v>
      </c>
      <c r="AC1070" s="0" t="n">
        <v>0.28</v>
      </c>
      <c r="AF1070" s="0" t="n">
        <v>0.2</v>
      </c>
      <c r="AG1070" s="0" t="n">
        <v>89.2</v>
      </c>
      <c r="AH1070" s="96" t="s">
        <v>116</v>
      </c>
      <c r="AI1070" s="96" t="s">
        <v>116</v>
      </c>
      <c r="AJ1070" s="76" t="s">
        <v>531</v>
      </c>
    </row>
    <row r="1071" customFormat="false" ht="14.25" hidden="false" customHeight="false" outlineLevel="0" collapsed="false">
      <c r="A1071" s="35" t="s">
        <v>49</v>
      </c>
      <c r="B1071" s="0" t="s">
        <v>530</v>
      </c>
      <c r="C1071" s="137" t="s">
        <v>215</v>
      </c>
      <c r="I1071" s="89" t="n">
        <v>42861.5625</v>
      </c>
      <c r="S1071" s="140" t="n">
        <v>15.17</v>
      </c>
      <c r="T1071" s="64" t="n">
        <v>2</v>
      </c>
      <c r="X1071" s="0" t="n">
        <v>0.561</v>
      </c>
      <c r="Y1071" s="0" t="n">
        <v>3.748</v>
      </c>
      <c r="Z1071" s="69" t="n">
        <v>1.3</v>
      </c>
      <c r="AA1071" s="0" t="n">
        <v>-428.4169977</v>
      </c>
      <c r="AB1071" s="0" t="n">
        <v>0.510339663</v>
      </c>
      <c r="AC1071" s="0" t="n">
        <v>0.28</v>
      </c>
      <c r="AF1071" s="0" t="n">
        <v>0</v>
      </c>
      <c r="AG1071" s="0" t="n">
        <v>75.58</v>
      </c>
      <c r="AH1071" s="96" t="s">
        <v>116</v>
      </c>
      <c r="AI1071" s="96" t="s">
        <v>116</v>
      </c>
      <c r="AJ1071" s="76" t="s">
        <v>531</v>
      </c>
    </row>
    <row r="1072" customFormat="false" ht="14.25" hidden="false" customHeight="false" outlineLevel="0" collapsed="false">
      <c r="A1072" s="35" t="s">
        <v>49</v>
      </c>
      <c r="B1072" s="0" t="s">
        <v>530</v>
      </c>
      <c r="C1072" s="137" t="s">
        <v>215</v>
      </c>
      <c r="I1072" s="89" t="n">
        <v>42861.6041666667</v>
      </c>
      <c r="S1072" s="140" t="n">
        <v>15.9</v>
      </c>
      <c r="T1072" s="64" t="n">
        <v>2</v>
      </c>
      <c r="X1072" s="0" t="n">
        <v>0.535</v>
      </c>
      <c r="Y1072" s="0" t="n">
        <v>3.884</v>
      </c>
      <c r="Z1072" s="69" t="n">
        <v>1.3</v>
      </c>
      <c r="AA1072" s="0" t="n">
        <v>-936.0102588</v>
      </c>
      <c r="AB1072" s="0" t="n">
        <v>0.489075225</v>
      </c>
      <c r="AC1072" s="0" t="n">
        <v>0.28</v>
      </c>
      <c r="AF1072" s="0" t="n">
        <v>0</v>
      </c>
      <c r="AG1072" s="0" t="n">
        <v>68.62</v>
      </c>
      <c r="AH1072" s="96" t="s">
        <v>116</v>
      </c>
      <c r="AI1072" s="96" t="s">
        <v>116</v>
      </c>
      <c r="AJ1072" s="76" t="s">
        <v>531</v>
      </c>
    </row>
    <row r="1073" customFormat="false" ht="14.25" hidden="false" customHeight="false" outlineLevel="0" collapsed="false">
      <c r="A1073" s="35" t="s">
        <v>49</v>
      </c>
      <c r="B1073" s="0" t="s">
        <v>530</v>
      </c>
      <c r="C1073" s="137" t="s">
        <v>215</v>
      </c>
      <c r="I1073" s="89" t="n">
        <v>42861.6458333333</v>
      </c>
      <c r="S1073" s="140" t="n">
        <v>16.44</v>
      </c>
      <c r="T1073" s="64" t="n">
        <v>2</v>
      </c>
      <c r="X1073" s="0" t="n">
        <v>0.455</v>
      </c>
      <c r="Y1073" s="0" t="n">
        <v>3.723</v>
      </c>
      <c r="Z1073" s="69" t="n">
        <v>1.3</v>
      </c>
      <c r="AA1073" s="0" t="n">
        <v>-268.5329918</v>
      </c>
      <c r="AB1073" s="0" t="n">
        <v>0.4215843</v>
      </c>
      <c r="AC1073" s="0" t="n">
        <v>0.28</v>
      </c>
      <c r="AF1073" s="0" t="n">
        <v>0</v>
      </c>
      <c r="AG1073" s="0" t="n">
        <v>66.71</v>
      </c>
      <c r="AH1073" s="96" t="s">
        <v>116</v>
      </c>
      <c r="AI1073" s="96" t="s">
        <v>116</v>
      </c>
      <c r="AJ1073" s="76" t="s">
        <v>531</v>
      </c>
    </row>
    <row r="1074" customFormat="false" ht="14.25" hidden="false" customHeight="false" outlineLevel="0" collapsed="false">
      <c r="A1074" s="35" t="s">
        <v>49</v>
      </c>
      <c r="B1074" s="0" t="s">
        <v>530</v>
      </c>
      <c r="C1074" s="137" t="s">
        <v>215</v>
      </c>
      <c r="I1074" s="89" t="n">
        <v>42861.6875</v>
      </c>
      <c r="S1074" s="140" t="n">
        <v>17.19</v>
      </c>
      <c r="T1074" s="64" t="n">
        <v>2</v>
      </c>
      <c r="X1074" s="0" t="n">
        <v>0.502</v>
      </c>
      <c r="Y1074" s="0" t="n">
        <v>3.557</v>
      </c>
      <c r="Z1074" s="69" t="n">
        <v>1.3</v>
      </c>
      <c r="AA1074" s="0" t="n">
        <v>-534.1282699</v>
      </c>
      <c r="AB1074" s="0" t="n">
        <v>0.471598258</v>
      </c>
      <c r="AC1074" s="0" t="n">
        <v>0.28</v>
      </c>
      <c r="AF1074" s="0" t="n">
        <v>0</v>
      </c>
      <c r="AG1074" s="0" t="n">
        <v>64.42</v>
      </c>
      <c r="AH1074" s="96" t="s">
        <v>116</v>
      </c>
      <c r="AI1074" s="96" t="s">
        <v>116</v>
      </c>
      <c r="AJ1074" s="76" t="s">
        <v>531</v>
      </c>
    </row>
    <row r="1075" customFormat="false" ht="14.25" hidden="false" customHeight="false" outlineLevel="0" collapsed="false">
      <c r="A1075" s="35" t="s">
        <v>49</v>
      </c>
      <c r="B1075" s="0" t="s">
        <v>530</v>
      </c>
      <c r="C1075" s="137" t="s">
        <v>215</v>
      </c>
      <c r="I1075" s="89" t="n">
        <v>42861.7291666667</v>
      </c>
      <c r="S1075" s="140" t="n">
        <v>17.26</v>
      </c>
      <c r="T1075" s="64" t="n">
        <v>2</v>
      </c>
      <c r="X1075" s="0" t="n">
        <v>0.366</v>
      </c>
      <c r="Y1075" s="0" t="n">
        <v>3.356</v>
      </c>
      <c r="Z1075" s="69" t="n">
        <v>1.3</v>
      </c>
      <c r="AA1075" s="0" t="n">
        <v>613.939017</v>
      </c>
      <c r="AB1075" s="0" t="n">
        <v>0.34562765</v>
      </c>
      <c r="AC1075" s="0" t="n">
        <v>0.28</v>
      </c>
      <c r="AF1075" s="0" t="n">
        <v>0</v>
      </c>
      <c r="AG1075" s="0" t="n">
        <v>68.5</v>
      </c>
      <c r="AH1075" s="96" t="s">
        <v>116</v>
      </c>
      <c r="AI1075" s="96" t="s">
        <v>116</v>
      </c>
      <c r="AJ1075" s="76" t="s">
        <v>531</v>
      </c>
    </row>
    <row r="1076" customFormat="false" ht="14.25" hidden="false" customHeight="false" outlineLevel="0" collapsed="false">
      <c r="A1076" s="35" t="s">
        <v>49</v>
      </c>
      <c r="B1076" s="0" t="s">
        <v>530</v>
      </c>
      <c r="C1076" s="137" t="s">
        <v>215</v>
      </c>
      <c r="I1076" s="89" t="n">
        <v>42861.7708333333</v>
      </c>
      <c r="S1076" s="140" t="n">
        <v>16.83</v>
      </c>
      <c r="T1076" s="64" t="n">
        <v>2</v>
      </c>
      <c r="X1076" s="0" t="n">
        <v>0.243</v>
      </c>
      <c r="Y1076" s="0" t="n">
        <v>2.777</v>
      </c>
      <c r="Z1076" s="69" t="n">
        <v>1.3</v>
      </c>
      <c r="AA1076" s="0" t="n">
        <v>381.8167641</v>
      </c>
      <c r="AB1076" s="0" t="n">
        <v>0.378192569</v>
      </c>
      <c r="AC1076" s="0" t="n">
        <v>0.28</v>
      </c>
      <c r="AF1076" s="0" t="n">
        <v>0</v>
      </c>
      <c r="AG1076" s="0" t="n">
        <v>68.35</v>
      </c>
      <c r="AH1076" s="96" t="s">
        <v>116</v>
      </c>
      <c r="AI1076" s="96" t="s">
        <v>116</v>
      </c>
      <c r="AJ1076" s="76" t="s">
        <v>531</v>
      </c>
    </row>
    <row r="1077" customFormat="false" ht="14.25" hidden="false" customHeight="false" outlineLevel="0" collapsed="false">
      <c r="A1077" s="35" t="s">
        <v>49</v>
      </c>
      <c r="B1077" s="0" t="s">
        <v>530</v>
      </c>
      <c r="C1077" s="137" t="s">
        <v>215</v>
      </c>
      <c r="I1077" s="89" t="n">
        <v>42861.8125</v>
      </c>
      <c r="S1077" s="140" t="n">
        <v>16.48</v>
      </c>
      <c r="T1077" s="64" t="n">
        <v>2</v>
      </c>
      <c r="X1077" s="0" t="n">
        <v>0.203</v>
      </c>
      <c r="Y1077" s="0" t="n">
        <v>2.825</v>
      </c>
      <c r="Z1077" s="69" t="n">
        <v>1.3</v>
      </c>
      <c r="AA1077" s="0" t="n">
        <v>79.81991683</v>
      </c>
      <c r="AB1077" s="0" t="n">
        <v>0.316166157</v>
      </c>
      <c r="AC1077" s="0" t="n">
        <v>0.28</v>
      </c>
      <c r="AF1077" s="0" t="n">
        <v>0</v>
      </c>
      <c r="AG1077" s="0" t="n">
        <v>70.43</v>
      </c>
      <c r="AH1077" s="96" t="s">
        <v>116</v>
      </c>
      <c r="AI1077" s="96" t="s">
        <v>116</v>
      </c>
      <c r="AJ1077" s="76" t="s">
        <v>531</v>
      </c>
    </row>
    <row r="1078" customFormat="false" ht="14.25" hidden="false" customHeight="false" outlineLevel="0" collapsed="false">
      <c r="A1078" s="35" t="s">
        <v>49</v>
      </c>
      <c r="B1078" s="0" t="s">
        <v>530</v>
      </c>
      <c r="C1078" s="137" t="s">
        <v>215</v>
      </c>
      <c r="I1078" s="89" t="n">
        <v>42861.8541666667</v>
      </c>
      <c r="S1078" s="140" t="n">
        <v>15.52</v>
      </c>
      <c r="T1078" s="64" t="n">
        <v>2</v>
      </c>
      <c r="X1078" s="0" t="n">
        <v>0.056</v>
      </c>
      <c r="Y1078" s="0" t="n">
        <v>2.784</v>
      </c>
      <c r="Z1078" s="69" t="n">
        <v>1.3</v>
      </c>
      <c r="AA1078" s="0" t="n">
        <v>48.54667112</v>
      </c>
      <c r="AB1078" s="0" t="n">
        <v>0.279144315</v>
      </c>
      <c r="AC1078" s="0" t="n">
        <v>0.28</v>
      </c>
      <c r="AF1078" s="0" t="n">
        <v>0</v>
      </c>
      <c r="AG1078" s="0" t="n">
        <v>68.71</v>
      </c>
      <c r="AH1078" s="96" t="s">
        <v>116</v>
      </c>
      <c r="AI1078" s="96" t="s">
        <v>116</v>
      </c>
      <c r="AJ1078" s="76" t="s">
        <v>531</v>
      </c>
    </row>
    <row r="1079" customFormat="false" ht="14.25" hidden="false" customHeight="false" outlineLevel="0" collapsed="false">
      <c r="A1079" s="35" t="s">
        <v>49</v>
      </c>
      <c r="B1079" s="0" t="s">
        <v>530</v>
      </c>
      <c r="C1079" s="137" t="s">
        <v>215</v>
      </c>
      <c r="I1079" s="89" t="n">
        <v>42861.8958333333</v>
      </c>
      <c r="S1079" s="140" t="n">
        <v>13.98</v>
      </c>
      <c r="T1079" s="64" t="n">
        <v>2</v>
      </c>
      <c r="X1079" s="0" t="n">
        <v>0.002</v>
      </c>
      <c r="Y1079" s="0" t="n">
        <v>1.707</v>
      </c>
      <c r="Z1079" s="69" t="n">
        <v>1.3</v>
      </c>
      <c r="AA1079" s="0" t="n">
        <v>19.05068923</v>
      </c>
      <c r="AB1079" s="0" t="n">
        <v>0.146957111</v>
      </c>
      <c r="AC1079" s="0" t="n">
        <v>0.28</v>
      </c>
      <c r="AF1079" s="0" t="n">
        <v>0</v>
      </c>
      <c r="AG1079" s="0" t="n">
        <v>88.7</v>
      </c>
      <c r="AH1079" s="96" t="s">
        <v>116</v>
      </c>
      <c r="AI1079" s="96" t="s">
        <v>116</v>
      </c>
      <c r="AJ1079" s="76" t="s">
        <v>531</v>
      </c>
    </row>
    <row r="1080" customFormat="false" ht="14.25" hidden="false" customHeight="false" outlineLevel="0" collapsed="false">
      <c r="A1080" s="35" t="s">
        <v>49</v>
      </c>
      <c r="B1080" s="0" t="s">
        <v>530</v>
      </c>
      <c r="C1080" s="137" t="s">
        <v>215</v>
      </c>
      <c r="I1080" s="89" t="n">
        <v>42861.9375</v>
      </c>
      <c r="S1080" s="140" t="n">
        <v>12.97</v>
      </c>
      <c r="T1080" s="64" t="n">
        <v>2</v>
      </c>
      <c r="X1080" s="0" t="n">
        <v>0</v>
      </c>
      <c r="Y1080" s="0" t="n">
        <v>1.414</v>
      </c>
      <c r="Z1080" s="69" t="n">
        <v>1.3</v>
      </c>
      <c r="AA1080" s="0" t="n">
        <v>131.6824239</v>
      </c>
      <c r="AB1080" s="0" t="n">
        <v>0.21289049</v>
      </c>
      <c r="AC1080" s="0" t="n">
        <v>0.28</v>
      </c>
      <c r="AF1080" s="0" t="n">
        <v>0.2</v>
      </c>
      <c r="AG1080" s="0" t="n">
        <v>92.1</v>
      </c>
      <c r="AH1080" s="96" t="s">
        <v>116</v>
      </c>
      <c r="AI1080" s="96" t="s">
        <v>116</v>
      </c>
      <c r="AJ1080" s="76" t="s">
        <v>531</v>
      </c>
    </row>
    <row r="1081" customFormat="false" ht="14.25" hidden="false" customHeight="false" outlineLevel="0" collapsed="false">
      <c r="A1081" s="35" t="s">
        <v>49</v>
      </c>
      <c r="B1081" s="0" t="s">
        <v>530</v>
      </c>
      <c r="C1081" s="137" t="s">
        <v>215</v>
      </c>
      <c r="I1081" s="89" t="n">
        <v>42861.9791666667</v>
      </c>
      <c r="S1081" s="140" t="n">
        <v>12.28</v>
      </c>
      <c r="T1081" s="64" t="n">
        <v>2</v>
      </c>
      <c r="X1081" s="0" t="n">
        <v>0</v>
      </c>
      <c r="Y1081" s="0" t="n">
        <v>1.809</v>
      </c>
      <c r="Z1081" s="69" t="n">
        <v>1.3</v>
      </c>
      <c r="AA1081" s="0" t="n">
        <v>326.2896969</v>
      </c>
      <c r="AB1081" s="0" t="n">
        <v>0.31197605</v>
      </c>
      <c r="AC1081" s="0" t="n">
        <v>0.28</v>
      </c>
      <c r="AF1081" s="0" t="n">
        <v>1.8</v>
      </c>
      <c r="AG1081" s="0" t="n">
        <v>99.2</v>
      </c>
      <c r="AH1081" s="96" t="s">
        <v>116</v>
      </c>
      <c r="AI1081" s="96" t="s">
        <v>116</v>
      </c>
      <c r="AJ1081" s="76" t="s">
        <v>531</v>
      </c>
    </row>
    <row r="1082" customFormat="false" ht="14.25" hidden="false" customHeight="false" outlineLevel="0" collapsed="false">
      <c r="A1082" s="35" t="s">
        <v>49</v>
      </c>
      <c r="B1082" s="0" t="s">
        <v>530</v>
      </c>
      <c r="C1082" s="137" t="s">
        <v>215</v>
      </c>
      <c r="I1082" s="89" t="n">
        <v>42862.0208333333</v>
      </c>
      <c r="S1082" s="140" t="n">
        <v>11.59</v>
      </c>
      <c r="T1082" s="64" t="n">
        <v>2</v>
      </c>
      <c r="X1082" s="0" t="n">
        <v>0</v>
      </c>
      <c r="Y1082" s="0" t="n">
        <v>2.174</v>
      </c>
      <c r="Z1082" s="69" t="n">
        <v>1.3</v>
      </c>
      <c r="AA1082" s="0" t="n">
        <v>205.1812753</v>
      </c>
      <c r="AB1082" s="0" t="n">
        <v>0.290264891</v>
      </c>
      <c r="AC1082" s="0" t="n">
        <v>0.28</v>
      </c>
      <c r="AF1082" s="0" t="n">
        <v>0.6</v>
      </c>
      <c r="AG1082" s="0" t="n">
        <v>98.5</v>
      </c>
      <c r="AH1082" s="96" t="s">
        <v>116</v>
      </c>
      <c r="AI1082" s="96" t="s">
        <v>116</v>
      </c>
      <c r="AJ1082" s="76" t="s">
        <v>531</v>
      </c>
    </row>
    <row r="1083" customFormat="false" ht="14.25" hidden="false" customHeight="false" outlineLevel="0" collapsed="false">
      <c r="A1083" s="35" t="s">
        <v>49</v>
      </c>
      <c r="B1083" s="0" t="s">
        <v>530</v>
      </c>
      <c r="C1083" s="137" t="s">
        <v>215</v>
      </c>
      <c r="I1083" s="89" t="n">
        <v>42862.0625</v>
      </c>
      <c r="S1083" s="140" t="n">
        <v>11.21</v>
      </c>
      <c r="T1083" s="64" t="n">
        <v>2</v>
      </c>
      <c r="X1083" s="0" t="n">
        <v>0</v>
      </c>
      <c r="Y1083" s="0" t="n">
        <v>2.215</v>
      </c>
      <c r="Z1083" s="69" t="n">
        <v>1.3</v>
      </c>
      <c r="AA1083" s="0" t="n">
        <v>218.7575058</v>
      </c>
      <c r="AB1083" s="0" t="n">
        <v>0.294944847</v>
      </c>
      <c r="AC1083" s="0" t="n">
        <v>0.28</v>
      </c>
      <c r="AF1083" s="0" t="n">
        <v>0</v>
      </c>
      <c r="AG1083" s="0" t="n">
        <v>99.1</v>
      </c>
      <c r="AH1083" s="96" t="s">
        <v>116</v>
      </c>
      <c r="AI1083" s="96" t="s">
        <v>116</v>
      </c>
      <c r="AJ1083" s="76" t="s">
        <v>531</v>
      </c>
    </row>
    <row r="1084" customFormat="false" ht="14.25" hidden="false" customHeight="false" outlineLevel="0" collapsed="false">
      <c r="A1084" s="35" t="s">
        <v>49</v>
      </c>
      <c r="B1084" s="0" t="s">
        <v>530</v>
      </c>
      <c r="C1084" s="137" t="s">
        <v>215</v>
      </c>
      <c r="I1084" s="89" t="n">
        <v>42862.1041666667</v>
      </c>
      <c r="S1084" s="140" t="n">
        <v>11.06</v>
      </c>
      <c r="T1084" s="64" t="n">
        <v>2</v>
      </c>
      <c r="X1084" s="0" t="n">
        <v>0</v>
      </c>
      <c r="Y1084" s="0" t="n">
        <v>2.323</v>
      </c>
      <c r="Z1084" s="69" t="n">
        <v>1.3</v>
      </c>
      <c r="AA1084" s="0" t="n">
        <v>392.8239354</v>
      </c>
      <c r="AB1084" s="0" t="n">
        <v>0.269224318</v>
      </c>
      <c r="AC1084" s="0" t="n">
        <v>0.28</v>
      </c>
      <c r="AF1084" s="0" t="n">
        <v>0</v>
      </c>
      <c r="AG1084" s="0" t="n">
        <v>99.5</v>
      </c>
      <c r="AH1084" s="96" t="s">
        <v>116</v>
      </c>
      <c r="AI1084" s="96" t="s">
        <v>116</v>
      </c>
      <c r="AJ1084" s="76" t="s">
        <v>531</v>
      </c>
    </row>
    <row r="1085" customFormat="false" ht="14.25" hidden="false" customHeight="false" outlineLevel="0" collapsed="false">
      <c r="A1085" s="35" t="s">
        <v>49</v>
      </c>
      <c r="B1085" s="0" t="s">
        <v>530</v>
      </c>
      <c r="C1085" s="137" t="s">
        <v>215</v>
      </c>
      <c r="I1085" s="89" t="n">
        <v>42862.1458333333</v>
      </c>
      <c r="S1085" s="140" t="n">
        <v>11.1</v>
      </c>
      <c r="T1085" s="64" t="n">
        <v>2</v>
      </c>
      <c r="X1085" s="0" t="n">
        <v>0</v>
      </c>
      <c r="Y1085" s="0" t="n">
        <v>2.08</v>
      </c>
      <c r="Z1085" s="69" t="n">
        <v>1.3</v>
      </c>
      <c r="AA1085" s="0" t="n">
        <v>207.3011066</v>
      </c>
      <c r="AB1085" s="0" t="n">
        <v>0.231087025</v>
      </c>
      <c r="AC1085" s="0" t="n">
        <v>0.28</v>
      </c>
      <c r="AF1085" s="0" t="n">
        <v>0</v>
      </c>
      <c r="AG1085" s="0" t="n">
        <v>99.4</v>
      </c>
      <c r="AH1085" s="96" t="s">
        <v>116</v>
      </c>
      <c r="AI1085" s="96" t="s">
        <v>116</v>
      </c>
      <c r="AJ1085" s="76" t="s">
        <v>531</v>
      </c>
    </row>
    <row r="1086" customFormat="false" ht="14.25" hidden="false" customHeight="false" outlineLevel="0" collapsed="false">
      <c r="A1086" s="35" t="s">
        <v>49</v>
      </c>
      <c r="B1086" s="0" t="s">
        <v>530</v>
      </c>
      <c r="C1086" s="137" t="s">
        <v>215</v>
      </c>
      <c r="I1086" s="89" t="n">
        <v>42862.1875</v>
      </c>
      <c r="S1086" s="140" t="n">
        <v>11.06</v>
      </c>
      <c r="T1086" s="64" t="n">
        <v>2</v>
      </c>
      <c r="X1086" s="0" t="n">
        <v>0</v>
      </c>
      <c r="Y1086" s="0" t="n">
        <v>1.607</v>
      </c>
      <c r="Z1086" s="69" t="n">
        <v>1.3</v>
      </c>
      <c r="AA1086" s="0" t="n">
        <v>26.89579465</v>
      </c>
      <c r="AB1086" s="0" t="n">
        <v>0.140122539</v>
      </c>
      <c r="AC1086" s="0" t="n">
        <v>0.28</v>
      </c>
      <c r="AF1086" s="0" t="n">
        <v>0</v>
      </c>
      <c r="AG1086" s="0" t="n">
        <v>99.1</v>
      </c>
      <c r="AH1086" s="96" t="s">
        <v>116</v>
      </c>
      <c r="AI1086" s="96" t="s">
        <v>116</v>
      </c>
      <c r="AJ1086" s="76" t="s">
        <v>531</v>
      </c>
    </row>
    <row r="1087" customFormat="false" ht="14.25" hidden="false" customHeight="false" outlineLevel="0" collapsed="false">
      <c r="A1087" s="35" t="s">
        <v>49</v>
      </c>
      <c r="B1087" s="0" t="s">
        <v>530</v>
      </c>
      <c r="C1087" s="137" t="s">
        <v>215</v>
      </c>
      <c r="I1087" s="89" t="n">
        <v>42862.2291666667</v>
      </c>
      <c r="S1087" s="140" t="n">
        <v>10.76</v>
      </c>
      <c r="T1087" s="64" t="n">
        <v>2</v>
      </c>
      <c r="X1087" s="0" t="n">
        <v>0</v>
      </c>
      <c r="Y1087" s="0" t="n">
        <v>1.192</v>
      </c>
      <c r="Z1087" s="69" t="n">
        <v>1.3</v>
      </c>
      <c r="AA1087" s="0" t="n">
        <v>61.59588209</v>
      </c>
      <c r="AB1087" s="0" t="n">
        <v>0.181876061</v>
      </c>
      <c r="AC1087" s="0" t="n">
        <v>0.28</v>
      </c>
      <c r="AF1087" s="0" t="n">
        <v>0</v>
      </c>
      <c r="AG1087" s="0" t="n">
        <v>100</v>
      </c>
      <c r="AH1087" s="96" t="s">
        <v>116</v>
      </c>
      <c r="AI1087" s="96" t="s">
        <v>116</v>
      </c>
      <c r="AJ1087" s="76" t="s">
        <v>531</v>
      </c>
    </row>
    <row r="1088" customFormat="false" ht="14.25" hidden="false" customHeight="false" outlineLevel="0" collapsed="false">
      <c r="A1088" s="35" t="s">
        <v>49</v>
      </c>
      <c r="B1088" s="0" t="s">
        <v>530</v>
      </c>
      <c r="C1088" s="137" t="s">
        <v>215</v>
      </c>
      <c r="I1088" s="89" t="n">
        <v>42862.2708333333</v>
      </c>
      <c r="S1088" s="140" t="n">
        <v>10.58</v>
      </c>
      <c r="T1088" s="64" t="n">
        <v>2</v>
      </c>
      <c r="X1088" s="0" t="n">
        <v>0.003</v>
      </c>
      <c r="Y1088" s="0" t="n">
        <v>1.33</v>
      </c>
      <c r="Z1088" s="69" t="n">
        <v>1.3</v>
      </c>
      <c r="AA1088" s="0" t="n">
        <v>494.7322124</v>
      </c>
      <c r="AB1088" s="0" t="n">
        <v>0.13083192</v>
      </c>
      <c r="AC1088" s="0" t="n">
        <v>0.28</v>
      </c>
      <c r="AF1088" s="0" t="n">
        <v>0</v>
      </c>
      <c r="AG1088" s="0" t="n">
        <v>100</v>
      </c>
      <c r="AH1088" s="96" t="s">
        <v>116</v>
      </c>
      <c r="AI1088" s="96" t="s">
        <v>116</v>
      </c>
      <c r="AJ1088" s="76" t="s">
        <v>531</v>
      </c>
    </row>
    <row r="1089" customFormat="false" ht="14.25" hidden="false" customHeight="false" outlineLevel="0" collapsed="false">
      <c r="A1089" s="35" t="s">
        <v>49</v>
      </c>
      <c r="B1089" s="0" t="s">
        <v>530</v>
      </c>
      <c r="C1089" s="137" t="s">
        <v>215</v>
      </c>
      <c r="I1089" s="89" t="n">
        <v>42862.3125</v>
      </c>
      <c r="S1089" s="140" t="n">
        <v>10.74</v>
      </c>
      <c r="T1089" s="64" t="n">
        <v>2</v>
      </c>
      <c r="X1089" s="0" t="n">
        <v>0.016</v>
      </c>
      <c r="Y1089" s="0" t="n">
        <v>0.894</v>
      </c>
      <c r="Z1089" s="69" t="n">
        <v>1.3</v>
      </c>
      <c r="AA1089" s="0" t="n">
        <v>-53.57340837</v>
      </c>
      <c r="AB1089" s="0" t="n">
        <v>0.088505401</v>
      </c>
      <c r="AC1089" s="0" t="n">
        <v>0.28</v>
      </c>
      <c r="AF1089" s="0" t="n">
        <v>0</v>
      </c>
      <c r="AG1089" s="0" t="n">
        <v>100</v>
      </c>
      <c r="AH1089" s="96" t="s">
        <v>116</v>
      </c>
      <c r="AI1089" s="96" t="s">
        <v>116</v>
      </c>
      <c r="AJ1089" s="76" t="s">
        <v>531</v>
      </c>
    </row>
    <row r="1090" customFormat="false" ht="14.25" hidden="false" customHeight="false" outlineLevel="0" collapsed="false">
      <c r="A1090" s="35" t="s">
        <v>49</v>
      </c>
      <c r="B1090" s="0" t="s">
        <v>530</v>
      </c>
      <c r="C1090" s="137" t="s">
        <v>215</v>
      </c>
      <c r="I1090" s="89" t="n">
        <v>42862.3541666667</v>
      </c>
      <c r="S1090" s="140" t="n">
        <v>10.92</v>
      </c>
      <c r="T1090" s="64" t="n">
        <v>2</v>
      </c>
      <c r="X1090" s="0" t="n">
        <v>0.038</v>
      </c>
      <c r="Y1090" s="0" t="n">
        <v>0.85</v>
      </c>
      <c r="Z1090" s="69" t="n">
        <v>1.3</v>
      </c>
      <c r="AA1090" s="0" t="n">
        <v>-21.45324532</v>
      </c>
      <c r="AB1090" s="0" t="n">
        <v>0.120151437</v>
      </c>
      <c r="AC1090" s="0" t="n">
        <v>0.28</v>
      </c>
      <c r="AF1090" s="0" t="n">
        <v>0</v>
      </c>
      <c r="AG1090" s="0" t="n">
        <v>98.2</v>
      </c>
      <c r="AH1090" s="96" t="s">
        <v>116</v>
      </c>
      <c r="AI1090" s="96" t="s">
        <v>116</v>
      </c>
      <c r="AJ1090" s="76" t="s">
        <v>531</v>
      </c>
    </row>
    <row r="1091" customFormat="false" ht="14.25" hidden="false" customHeight="false" outlineLevel="0" collapsed="false">
      <c r="A1091" s="35" t="s">
        <v>49</v>
      </c>
      <c r="B1091" s="0" t="s">
        <v>530</v>
      </c>
      <c r="C1091" s="137" t="s">
        <v>215</v>
      </c>
      <c r="I1091" s="89" t="n">
        <v>42862.3958333333</v>
      </c>
      <c r="S1091" s="140" t="n">
        <v>10.93</v>
      </c>
      <c r="T1091" s="64" t="n">
        <v>2</v>
      </c>
      <c r="X1091" s="0" t="n">
        <v>0.105</v>
      </c>
      <c r="Y1091" s="0" t="n">
        <v>0.807</v>
      </c>
      <c r="Z1091" s="69" t="n">
        <v>1.3</v>
      </c>
      <c r="AA1091" s="0" t="n">
        <v>-10.38526471</v>
      </c>
      <c r="AB1091" s="0" t="n">
        <v>0.134479286</v>
      </c>
      <c r="AC1091" s="0" t="n">
        <v>0.28</v>
      </c>
      <c r="AF1091" s="0" t="n">
        <v>0.8</v>
      </c>
      <c r="AG1091" s="0" t="n">
        <v>97.2</v>
      </c>
      <c r="AH1091" s="96" t="s">
        <v>116</v>
      </c>
      <c r="AI1091" s="96" t="s">
        <v>116</v>
      </c>
      <c r="AJ1091" s="76" t="s">
        <v>531</v>
      </c>
    </row>
    <row r="1092" customFormat="false" ht="14.25" hidden="false" customHeight="false" outlineLevel="0" collapsed="false">
      <c r="A1092" s="35" t="s">
        <v>49</v>
      </c>
      <c r="B1092" s="0" t="s">
        <v>530</v>
      </c>
      <c r="C1092" s="137" t="s">
        <v>215</v>
      </c>
      <c r="I1092" s="89" t="n">
        <v>42862.4375</v>
      </c>
      <c r="S1092" s="140" t="n">
        <v>11.55</v>
      </c>
      <c r="T1092" s="64" t="n">
        <v>2</v>
      </c>
      <c r="X1092" s="0" t="n">
        <v>0.202</v>
      </c>
      <c r="Y1092" s="0" t="n">
        <v>0.993</v>
      </c>
      <c r="Z1092" s="69" t="n">
        <v>1.3</v>
      </c>
      <c r="AA1092" s="0" t="n">
        <v>-9.31936825</v>
      </c>
      <c r="AB1092" s="0" t="n">
        <v>0.164522614</v>
      </c>
      <c r="AC1092" s="0" t="n">
        <v>0.28</v>
      </c>
      <c r="AF1092" s="0" t="n">
        <v>0</v>
      </c>
      <c r="AG1092" s="0" t="n">
        <v>95</v>
      </c>
      <c r="AH1092" s="96" t="s">
        <v>116</v>
      </c>
      <c r="AI1092" s="96" t="s">
        <v>116</v>
      </c>
      <c r="AJ1092" s="76" t="s">
        <v>531</v>
      </c>
    </row>
    <row r="1093" customFormat="false" ht="14.25" hidden="false" customHeight="false" outlineLevel="0" collapsed="false">
      <c r="A1093" s="35" t="s">
        <v>49</v>
      </c>
      <c r="B1093" s="0" t="s">
        <v>530</v>
      </c>
      <c r="C1093" s="137" t="s">
        <v>215</v>
      </c>
      <c r="I1093" s="89" t="n">
        <v>42862.4791666667</v>
      </c>
      <c r="S1093" s="140" t="n">
        <v>12.82</v>
      </c>
      <c r="T1093" s="64" t="n">
        <v>2</v>
      </c>
      <c r="X1093" s="0" t="n">
        <v>0.367</v>
      </c>
      <c r="Y1093" s="0" t="n">
        <v>1.189</v>
      </c>
      <c r="Z1093" s="69" t="n">
        <v>1.3</v>
      </c>
      <c r="AA1093" s="0" t="n">
        <v>-3.407107514</v>
      </c>
      <c r="AB1093" s="0" t="n">
        <v>0.14013462</v>
      </c>
      <c r="AC1093" s="0" t="n">
        <v>0.28</v>
      </c>
      <c r="AF1093" s="0" t="n">
        <v>0.2</v>
      </c>
      <c r="AG1093" s="0" t="n">
        <v>91.4</v>
      </c>
      <c r="AH1093" s="96" t="s">
        <v>116</v>
      </c>
      <c r="AI1093" s="96" t="s">
        <v>116</v>
      </c>
      <c r="AJ1093" s="76" t="s">
        <v>531</v>
      </c>
    </row>
    <row r="1094" customFormat="false" ht="14.25" hidden="false" customHeight="false" outlineLevel="0" collapsed="false">
      <c r="A1094" s="35" t="s">
        <v>49</v>
      </c>
      <c r="B1094" s="0" t="s">
        <v>530</v>
      </c>
      <c r="C1094" s="137" t="s">
        <v>215</v>
      </c>
      <c r="I1094" s="89" t="n">
        <v>42862.5208333333</v>
      </c>
      <c r="S1094" s="140" t="n">
        <v>14.19</v>
      </c>
      <c r="T1094" s="64" t="n">
        <v>2</v>
      </c>
      <c r="X1094" s="0" t="n">
        <v>0.437</v>
      </c>
      <c r="Y1094" s="0" t="n">
        <v>1.371</v>
      </c>
      <c r="Z1094" s="69" t="n">
        <v>1.3</v>
      </c>
      <c r="AA1094" s="0" t="n">
        <v>-4.007022693</v>
      </c>
      <c r="AB1094" s="0" t="n">
        <v>0.162426973</v>
      </c>
      <c r="AC1094" s="0" t="n">
        <v>0.28</v>
      </c>
      <c r="AF1094" s="0" t="n">
        <v>0</v>
      </c>
      <c r="AG1094" s="0" t="n">
        <v>87</v>
      </c>
      <c r="AH1094" s="96" t="s">
        <v>116</v>
      </c>
      <c r="AI1094" s="96" t="s">
        <v>116</v>
      </c>
      <c r="AJ1094" s="76" t="s">
        <v>531</v>
      </c>
    </row>
    <row r="1095" customFormat="false" ht="14.25" hidden="false" customHeight="false" outlineLevel="0" collapsed="false">
      <c r="A1095" s="35" t="s">
        <v>49</v>
      </c>
      <c r="B1095" s="0" t="s">
        <v>530</v>
      </c>
      <c r="C1095" s="137" t="s">
        <v>215</v>
      </c>
      <c r="I1095" s="89" t="n">
        <v>42862.5625</v>
      </c>
      <c r="S1095" s="140" t="n">
        <v>15.26</v>
      </c>
      <c r="T1095" s="64" t="n">
        <v>2</v>
      </c>
      <c r="X1095" s="0" t="n">
        <v>0.551</v>
      </c>
      <c r="Y1095" s="0" t="n">
        <v>1.187</v>
      </c>
      <c r="Z1095" s="69" t="n">
        <v>1.3</v>
      </c>
      <c r="AA1095" s="0" t="n">
        <v>-9.974609155</v>
      </c>
      <c r="AB1095" s="0" t="n">
        <v>0.221139592</v>
      </c>
      <c r="AC1095" s="0" t="n">
        <v>0.28</v>
      </c>
      <c r="AF1095" s="0" t="n">
        <v>0</v>
      </c>
      <c r="AG1095" s="0" t="n">
        <v>77.98</v>
      </c>
      <c r="AH1095" s="96" t="s">
        <v>116</v>
      </c>
      <c r="AI1095" s="96" t="s">
        <v>116</v>
      </c>
      <c r="AJ1095" s="76" t="s">
        <v>531</v>
      </c>
    </row>
    <row r="1096" customFormat="false" ht="14.25" hidden="false" customHeight="false" outlineLevel="0" collapsed="false">
      <c r="A1096" s="35" t="s">
        <v>49</v>
      </c>
      <c r="B1096" s="0" t="s">
        <v>530</v>
      </c>
      <c r="C1096" s="137" t="s">
        <v>215</v>
      </c>
      <c r="I1096" s="89" t="n">
        <v>42862.6041666667</v>
      </c>
      <c r="S1096" s="140" t="n">
        <v>15.94</v>
      </c>
      <c r="T1096" s="64" t="n">
        <v>2</v>
      </c>
      <c r="X1096" s="0" t="n">
        <v>0.373</v>
      </c>
      <c r="Y1096" s="0" t="n">
        <v>1.138</v>
      </c>
      <c r="Z1096" s="69" t="n">
        <v>1.3</v>
      </c>
      <c r="AA1096" s="0" t="n">
        <v>-11.58790748</v>
      </c>
      <c r="AB1096" s="0" t="n">
        <v>0.132487916</v>
      </c>
      <c r="AC1096" s="0" t="n">
        <v>0.28</v>
      </c>
      <c r="AF1096" s="0" t="n">
        <v>0</v>
      </c>
      <c r="AG1096" s="0" t="n">
        <v>78.21</v>
      </c>
      <c r="AH1096" s="96" t="s">
        <v>116</v>
      </c>
      <c r="AI1096" s="96" t="s">
        <v>116</v>
      </c>
      <c r="AJ1096" s="76" t="s">
        <v>531</v>
      </c>
    </row>
    <row r="1097" customFormat="false" ht="14.25" hidden="false" customHeight="false" outlineLevel="0" collapsed="false">
      <c r="A1097" s="35" t="s">
        <v>49</v>
      </c>
      <c r="B1097" s="0" t="s">
        <v>530</v>
      </c>
      <c r="C1097" s="137" t="s">
        <v>215</v>
      </c>
      <c r="I1097" s="89" t="n">
        <v>42862.6458333333</v>
      </c>
      <c r="S1097" s="140" t="n">
        <v>15.13</v>
      </c>
      <c r="T1097" s="64" t="n">
        <v>2</v>
      </c>
      <c r="X1097" s="0" t="n">
        <v>0.16</v>
      </c>
      <c r="Y1097" s="0" t="n">
        <v>0.998</v>
      </c>
      <c r="Z1097" s="69" t="n">
        <v>1.3</v>
      </c>
      <c r="AA1097" s="0" t="n">
        <v>-5.322492524</v>
      </c>
      <c r="AB1097" s="0" t="n">
        <v>0.073491431</v>
      </c>
      <c r="AC1097" s="0" t="n">
        <v>0.28</v>
      </c>
      <c r="AF1097" s="0" t="n">
        <v>0</v>
      </c>
      <c r="AG1097" s="0" t="n">
        <v>84.2</v>
      </c>
      <c r="AH1097" s="96" t="s">
        <v>116</v>
      </c>
      <c r="AI1097" s="96" t="s">
        <v>116</v>
      </c>
      <c r="AJ1097" s="76" t="s">
        <v>531</v>
      </c>
    </row>
    <row r="1098" customFormat="false" ht="14.25" hidden="false" customHeight="false" outlineLevel="0" collapsed="false">
      <c r="A1098" s="35" t="s">
        <v>49</v>
      </c>
      <c r="B1098" s="0" t="s">
        <v>530</v>
      </c>
      <c r="C1098" s="137" t="s">
        <v>215</v>
      </c>
      <c r="I1098" s="89" t="n">
        <v>42862.6875</v>
      </c>
      <c r="S1098" s="140" t="n">
        <v>14.45</v>
      </c>
      <c r="T1098" s="64" t="n">
        <v>2</v>
      </c>
      <c r="X1098" s="0" t="n">
        <v>0.141</v>
      </c>
      <c r="Y1098" s="0" t="n">
        <v>0.596</v>
      </c>
      <c r="Z1098" s="69" t="n">
        <v>1.3</v>
      </c>
      <c r="AA1098" s="0" t="n">
        <v>-15.63016334</v>
      </c>
      <c r="AB1098" s="0" t="n">
        <v>0.088686204</v>
      </c>
      <c r="AC1098" s="0" t="n">
        <v>0.28</v>
      </c>
      <c r="AF1098" s="0" t="n">
        <v>0.2</v>
      </c>
      <c r="AG1098" s="0" t="n">
        <v>86.4</v>
      </c>
      <c r="AH1098" s="96" t="s">
        <v>116</v>
      </c>
      <c r="AI1098" s="96" t="s">
        <v>116</v>
      </c>
      <c r="AJ1098" s="76" t="s">
        <v>531</v>
      </c>
    </row>
    <row r="1099" customFormat="false" ht="14.25" hidden="false" customHeight="false" outlineLevel="0" collapsed="false">
      <c r="A1099" s="35" t="s">
        <v>49</v>
      </c>
      <c r="B1099" s="0" t="s">
        <v>530</v>
      </c>
      <c r="C1099" s="137" t="s">
        <v>215</v>
      </c>
      <c r="I1099" s="89" t="n">
        <v>42862.7291666667</v>
      </c>
      <c r="S1099" s="140" t="n">
        <v>15.05</v>
      </c>
      <c r="T1099" s="64" t="n">
        <v>2</v>
      </c>
      <c r="X1099" s="0" t="n">
        <v>0.175</v>
      </c>
      <c r="Y1099" s="0" t="n">
        <v>0.759</v>
      </c>
      <c r="Z1099" s="69" t="n">
        <v>1.3</v>
      </c>
      <c r="AA1099" s="0" t="n">
        <v>36.86286663</v>
      </c>
      <c r="AB1099" s="0" t="n">
        <v>0.105299385</v>
      </c>
      <c r="AC1099" s="0" t="n">
        <v>0.28</v>
      </c>
      <c r="AF1099" s="0" t="n">
        <v>0</v>
      </c>
      <c r="AG1099" s="0" t="n">
        <v>77.39</v>
      </c>
      <c r="AH1099" s="96" t="s">
        <v>116</v>
      </c>
      <c r="AI1099" s="96" t="s">
        <v>116</v>
      </c>
      <c r="AJ1099" s="76" t="s">
        <v>531</v>
      </c>
    </row>
    <row r="1100" customFormat="false" ht="14.25" hidden="false" customHeight="false" outlineLevel="0" collapsed="false">
      <c r="A1100" s="35" t="s">
        <v>49</v>
      </c>
      <c r="B1100" s="0" t="s">
        <v>530</v>
      </c>
      <c r="C1100" s="137" t="s">
        <v>215</v>
      </c>
      <c r="I1100" s="89" t="n">
        <v>42862.7708333333</v>
      </c>
      <c r="S1100" s="140" t="n">
        <v>15.1</v>
      </c>
      <c r="T1100" s="64" t="n">
        <v>2</v>
      </c>
      <c r="X1100" s="0" t="n">
        <v>0.111</v>
      </c>
      <c r="Y1100" s="0" t="n">
        <v>0.632</v>
      </c>
      <c r="Z1100" s="69" t="n">
        <v>1.3</v>
      </c>
      <c r="AA1100" s="0" t="n">
        <v>14.39126503</v>
      </c>
      <c r="AB1100" s="0" t="n">
        <v>0.058599462</v>
      </c>
      <c r="AC1100" s="0" t="n">
        <v>0.28</v>
      </c>
      <c r="AF1100" s="0" t="n">
        <v>0</v>
      </c>
      <c r="AG1100" s="0" t="n">
        <v>80.2</v>
      </c>
      <c r="AH1100" s="96" t="s">
        <v>116</v>
      </c>
      <c r="AI1100" s="96" t="s">
        <v>116</v>
      </c>
      <c r="AJ1100" s="76" t="s">
        <v>531</v>
      </c>
    </row>
    <row r="1101" customFormat="false" ht="14.25" hidden="false" customHeight="false" outlineLevel="0" collapsed="false">
      <c r="A1101" s="35" t="s">
        <v>49</v>
      </c>
      <c r="B1101" s="0" t="s">
        <v>530</v>
      </c>
      <c r="C1101" s="137" t="s">
        <v>215</v>
      </c>
      <c r="I1101" s="89" t="n">
        <v>42862.8125</v>
      </c>
      <c r="S1101" s="140" t="n">
        <v>14.9</v>
      </c>
      <c r="T1101" s="64" t="n">
        <v>2</v>
      </c>
      <c r="X1101" s="0" t="n">
        <v>0.089</v>
      </c>
      <c r="Y1101" s="0" t="n">
        <v>0.455</v>
      </c>
      <c r="Z1101" s="69" t="n">
        <v>1.3</v>
      </c>
      <c r="AA1101" s="0" t="n">
        <v>6.546546245</v>
      </c>
      <c r="AB1101" s="0" t="n">
        <v>0.057744448</v>
      </c>
      <c r="AC1101" s="0" t="n">
        <v>0.28</v>
      </c>
      <c r="AF1101" s="0" t="n">
        <v>0</v>
      </c>
      <c r="AG1101" s="0" t="n">
        <v>84.1</v>
      </c>
      <c r="AH1101" s="96" t="s">
        <v>116</v>
      </c>
      <c r="AI1101" s="96" t="s">
        <v>116</v>
      </c>
      <c r="AJ1101" s="76" t="s">
        <v>531</v>
      </c>
    </row>
    <row r="1102" customFormat="false" ht="14.25" hidden="false" customHeight="false" outlineLevel="0" collapsed="false">
      <c r="A1102" s="35" t="s">
        <v>49</v>
      </c>
      <c r="B1102" s="0" t="s">
        <v>530</v>
      </c>
      <c r="C1102" s="137" t="s">
        <v>215</v>
      </c>
      <c r="I1102" s="89" t="n">
        <v>42862.8541666667</v>
      </c>
      <c r="S1102" s="140" t="n">
        <v>14.62</v>
      </c>
      <c r="T1102" s="64" t="n">
        <v>2</v>
      </c>
      <c r="X1102" s="0" t="n">
        <v>0.059</v>
      </c>
      <c r="Y1102" s="0" t="n">
        <v>0.137</v>
      </c>
      <c r="Z1102" s="69" t="n">
        <v>1.3</v>
      </c>
      <c r="AA1102" s="0" t="n">
        <v>46.35538536</v>
      </c>
      <c r="AB1102" s="0" t="n">
        <v>0.021173732</v>
      </c>
      <c r="AC1102" s="0" t="n">
        <v>0.28</v>
      </c>
      <c r="AF1102" s="0" t="n">
        <v>0</v>
      </c>
      <c r="AG1102" s="0" t="n">
        <v>91</v>
      </c>
      <c r="AH1102" s="96" t="s">
        <v>116</v>
      </c>
      <c r="AI1102" s="96" t="s">
        <v>116</v>
      </c>
      <c r="AJ1102" s="76" t="s">
        <v>531</v>
      </c>
    </row>
    <row r="1103" customFormat="false" ht="14.25" hidden="false" customHeight="false" outlineLevel="0" collapsed="false">
      <c r="A1103" s="35" t="s">
        <v>49</v>
      </c>
      <c r="B1103" s="0" t="s">
        <v>530</v>
      </c>
      <c r="C1103" s="137" t="s">
        <v>215</v>
      </c>
      <c r="I1103" s="89" t="n">
        <v>42862.8958333333</v>
      </c>
      <c r="S1103" s="140" t="n">
        <v>12.4</v>
      </c>
      <c r="T1103" s="64" t="n">
        <v>2</v>
      </c>
      <c r="X1103" s="0" t="n">
        <v>0.004</v>
      </c>
      <c r="Y1103" s="0" t="n">
        <v>0.549</v>
      </c>
      <c r="Z1103" s="69" t="n">
        <v>1.3</v>
      </c>
      <c r="AA1103" s="0" t="n">
        <v>6.538598854</v>
      </c>
      <c r="AB1103" s="0" t="n">
        <v>0.134374639</v>
      </c>
      <c r="AC1103" s="0" t="n">
        <v>0.28</v>
      </c>
      <c r="AF1103" s="0" t="n">
        <v>0</v>
      </c>
      <c r="AG1103" s="0" t="n">
        <v>85.9</v>
      </c>
      <c r="AH1103" s="96" t="s">
        <v>116</v>
      </c>
      <c r="AI1103" s="96" t="s">
        <v>116</v>
      </c>
      <c r="AJ1103" s="76" t="s">
        <v>531</v>
      </c>
    </row>
    <row r="1104" customFormat="false" ht="14.25" hidden="false" customHeight="false" outlineLevel="0" collapsed="false">
      <c r="A1104" s="35" t="s">
        <v>49</v>
      </c>
      <c r="B1104" s="0" t="s">
        <v>530</v>
      </c>
      <c r="C1104" s="137" t="s">
        <v>215</v>
      </c>
      <c r="I1104" s="89" t="n">
        <v>42862.9375</v>
      </c>
      <c r="S1104" s="140" t="n">
        <v>11.09</v>
      </c>
      <c r="T1104" s="64" t="n">
        <v>2</v>
      </c>
      <c r="X1104" s="0" t="n">
        <v>0</v>
      </c>
      <c r="Y1104" s="0" t="n">
        <v>1.132</v>
      </c>
      <c r="Z1104" s="69" t="n">
        <v>1.3</v>
      </c>
      <c r="AA1104" s="0" t="n">
        <v>1.998723728</v>
      </c>
      <c r="AB1104" s="0" t="n">
        <v>0.068804884</v>
      </c>
      <c r="AC1104" s="0" t="n">
        <v>0.28</v>
      </c>
      <c r="AF1104" s="0" t="n">
        <v>0</v>
      </c>
      <c r="AG1104" s="0" t="n">
        <v>90.6</v>
      </c>
      <c r="AH1104" s="96" t="s">
        <v>116</v>
      </c>
      <c r="AI1104" s="96" t="s">
        <v>116</v>
      </c>
      <c r="AJ1104" s="76" t="s">
        <v>531</v>
      </c>
    </row>
    <row r="1105" customFormat="false" ht="14.25" hidden="false" customHeight="false" outlineLevel="0" collapsed="false">
      <c r="A1105" s="35" t="s">
        <v>49</v>
      </c>
      <c r="B1105" s="0" t="s">
        <v>530</v>
      </c>
      <c r="C1105" s="137" t="s">
        <v>215</v>
      </c>
      <c r="I1105" s="89" t="n">
        <v>42862.9791666667</v>
      </c>
      <c r="S1105" s="140" t="n">
        <v>9.18</v>
      </c>
      <c r="T1105" s="64" t="n">
        <v>2</v>
      </c>
      <c r="X1105" s="0" t="n">
        <v>0</v>
      </c>
      <c r="Y1105" s="0" t="n">
        <v>0.55</v>
      </c>
      <c r="Z1105" s="69" t="n">
        <v>1.3</v>
      </c>
      <c r="AA1105" s="0" t="n">
        <v>2.530703683</v>
      </c>
      <c r="AB1105" s="0" t="n">
        <v>0.045919655</v>
      </c>
      <c r="AC1105" s="0" t="n">
        <v>0.28</v>
      </c>
      <c r="AF1105" s="0" t="n">
        <v>0</v>
      </c>
      <c r="AG1105" s="0" t="n">
        <v>93.8</v>
      </c>
      <c r="AH1105" s="96" t="s">
        <v>116</v>
      </c>
      <c r="AI1105" s="96" t="s">
        <v>116</v>
      </c>
      <c r="AJ1105" s="76" t="s">
        <v>531</v>
      </c>
    </row>
    <row r="1106" customFormat="false" ht="14.25" hidden="false" customHeight="false" outlineLevel="0" collapsed="false">
      <c r="A1106" s="35" t="s">
        <v>49</v>
      </c>
      <c r="B1106" s="0" t="s">
        <v>530</v>
      </c>
      <c r="C1106" s="137" t="s">
        <v>215</v>
      </c>
      <c r="I1106" s="89" t="n">
        <v>42863.0208333333</v>
      </c>
      <c r="S1106" s="140" t="n">
        <v>8.25</v>
      </c>
      <c r="T1106" s="64" t="n">
        <v>2</v>
      </c>
      <c r="X1106" s="0" t="n">
        <v>0</v>
      </c>
      <c r="Y1106" s="0" t="n">
        <v>0.579</v>
      </c>
      <c r="Z1106" s="69" t="n">
        <v>1.3</v>
      </c>
      <c r="AA1106" s="0" t="n">
        <v>-21.4640566</v>
      </c>
      <c r="AB1106" s="0" t="n">
        <v>0.055089834</v>
      </c>
      <c r="AC1106" s="0" t="n">
        <v>0.28</v>
      </c>
      <c r="AF1106" s="0" t="n">
        <v>0</v>
      </c>
      <c r="AG1106" s="0" t="n">
        <v>95.1</v>
      </c>
      <c r="AH1106" s="96" t="s">
        <v>116</v>
      </c>
      <c r="AI1106" s="96" t="s">
        <v>116</v>
      </c>
      <c r="AJ1106" s="76" t="s">
        <v>531</v>
      </c>
    </row>
    <row r="1107" customFormat="false" ht="14.25" hidden="false" customHeight="false" outlineLevel="0" collapsed="false">
      <c r="A1107" s="35" t="s">
        <v>49</v>
      </c>
      <c r="B1107" s="0" t="s">
        <v>530</v>
      </c>
      <c r="C1107" s="137" t="s">
        <v>215</v>
      </c>
      <c r="I1107" s="89" t="n">
        <v>42863.0625</v>
      </c>
      <c r="S1107" s="140" t="n">
        <v>8.39</v>
      </c>
      <c r="T1107" s="64" t="n">
        <v>2</v>
      </c>
      <c r="X1107" s="0" t="n">
        <v>0</v>
      </c>
      <c r="Y1107" s="0" t="n">
        <v>0.644</v>
      </c>
      <c r="Z1107" s="69" t="n">
        <v>1.3</v>
      </c>
      <c r="AA1107" s="0" t="n">
        <v>7.028610777</v>
      </c>
      <c r="AB1107" s="0" t="n">
        <v>0.073863849</v>
      </c>
      <c r="AC1107" s="0" t="n">
        <v>0.28</v>
      </c>
      <c r="AF1107" s="0" t="n">
        <v>0</v>
      </c>
      <c r="AG1107" s="0" t="n">
        <v>94.2</v>
      </c>
      <c r="AH1107" s="96" t="s">
        <v>116</v>
      </c>
      <c r="AI1107" s="96" t="s">
        <v>116</v>
      </c>
      <c r="AJ1107" s="76" t="s">
        <v>531</v>
      </c>
    </row>
    <row r="1108" customFormat="false" ht="14.25" hidden="false" customHeight="false" outlineLevel="0" collapsed="false">
      <c r="A1108" s="35" t="s">
        <v>49</v>
      </c>
      <c r="B1108" s="0" t="s">
        <v>530</v>
      </c>
      <c r="C1108" s="137" t="s">
        <v>215</v>
      </c>
      <c r="I1108" s="89" t="n">
        <v>42863.1041666667</v>
      </c>
      <c r="S1108" s="140" t="n">
        <v>8.55</v>
      </c>
      <c r="T1108" s="64" t="n">
        <v>2</v>
      </c>
      <c r="X1108" s="0" t="n">
        <v>0</v>
      </c>
      <c r="Y1108" s="0" t="n">
        <v>0.79</v>
      </c>
      <c r="Z1108" s="69" t="n">
        <v>1.3</v>
      </c>
      <c r="AA1108" s="0" t="n">
        <v>3.64982812</v>
      </c>
      <c r="AB1108" s="0" t="n">
        <v>0.083128384</v>
      </c>
      <c r="AC1108" s="0" t="n">
        <v>0.28</v>
      </c>
      <c r="AF1108" s="0" t="n">
        <v>0</v>
      </c>
      <c r="AG1108" s="0" t="n">
        <v>94.6</v>
      </c>
      <c r="AH1108" s="96" t="s">
        <v>116</v>
      </c>
      <c r="AI1108" s="96" t="s">
        <v>116</v>
      </c>
      <c r="AJ1108" s="76" t="s">
        <v>531</v>
      </c>
    </row>
    <row r="1109" customFormat="false" ht="14.25" hidden="false" customHeight="false" outlineLevel="0" collapsed="false">
      <c r="A1109" s="35" t="s">
        <v>49</v>
      </c>
      <c r="B1109" s="0" t="s">
        <v>530</v>
      </c>
      <c r="C1109" s="137" t="s">
        <v>215</v>
      </c>
      <c r="I1109" s="89" t="n">
        <v>42863.1458333333</v>
      </c>
      <c r="S1109" s="140" t="n">
        <v>7.574</v>
      </c>
      <c r="T1109" s="64" t="n">
        <v>2</v>
      </c>
      <c r="X1109" s="0" t="n">
        <v>0</v>
      </c>
      <c r="Y1109" s="0" t="n">
        <v>0.735</v>
      </c>
      <c r="Z1109" s="69" t="n">
        <v>1.3</v>
      </c>
      <c r="AA1109" s="0" t="n">
        <v>47.1320581</v>
      </c>
      <c r="AB1109" s="0" t="n">
        <v>0.063153691</v>
      </c>
      <c r="AC1109" s="0" t="n">
        <v>0.28</v>
      </c>
      <c r="AF1109" s="0" t="n">
        <v>0</v>
      </c>
      <c r="AG1109" s="0" t="n">
        <v>95.9</v>
      </c>
      <c r="AH1109" s="96" t="s">
        <v>116</v>
      </c>
      <c r="AI1109" s="96" t="s">
        <v>116</v>
      </c>
      <c r="AJ1109" s="76" t="s">
        <v>531</v>
      </c>
    </row>
    <row r="1110" customFormat="false" ht="14.25" hidden="false" customHeight="false" outlineLevel="0" collapsed="false">
      <c r="A1110" s="35" t="s">
        <v>49</v>
      </c>
      <c r="B1110" s="0" t="s">
        <v>530</v>
      </c>
      <c r="C1110" s="137" t="s">
        <v>215</v>
      </c>
      <c r="I1110" s="89" t="n">
        <v>42863.1875</v>
      </c>
      <c r="S1110" s="140" t="n">
        <v>8.02</v>
      </c>
      <c r="T1110" s="64" t="n">
        <v>2</v>
      </c>
      <c r="X1110" s="0" t="n">
        <v>0</v>
      </c>
      <c r="Y1110" s="0" t="n">
        <v>0.904</v>
      </c>
      <c r="Z1110" s="69" t="n">
        <v>1.3</v>
      </c>
      <c r="AA1110" s="0" t="n">
        <v>23.04980554</v>
      </c>
      <c r="AB1110" s="0" t="n">
        <v>0.073629825</v>
      </c>
      <c r="AC1110" s="0" t="n">
        <v>0.28</v>
      </c>
      <c r="AF1110" s="0" t="n">
        <v>0</v>
      </c>
      <c r="AG1110" s="0" t="n">
        <v>94</v>
      </c>
      <c r="AH1110" s="96" t="s">
        <v>116</v>
      </c>
      <c r="AI1110" s="96" t="s">
        <v>116</v>
      </c>
      <c r="AJ1110" s="76" t="s">
        <v>531</v>
      </c>
    </row>
    <row r="1111" customFormat="false" ht="14.25" hidden="false" customHeight="false" outlineLevel="0" collapsed="false">
      <c r="A1111" s="35" t="s">
        <v>49</v>
      </c>
      <c r="B1111" s="0" t="s">
        <v>530</v>
      </c>
      <c r="C1111" s="137" t="s">
        <v>215</v>
      </c>
      <c r="I1111" s="89" t="n">
        <v>42863.2291666667</v>
      </c>
      <c r="S1111" s="140" t="n">
        <v>8.16</v>
      </c>
      <c r="T1111" s="64" t="n">
        <v>2</v>
      </c>
      <c r="X1111" s="0" t="n">
        <v>0</v>
      </c>
      <c r="Y1111" s="0" t="n">
        <v>0.648</v>
      </c>
      <c r="Z1111" s="69" t="n">
        <v>1.3</v>
      </c>
      <c r="AA1111" s="0" t="n">
        <v>7.337302837</v>
      </c>
      <c r="AB1111" s="0" t="n">
        <v>0.034520378</v>
      </c>
      <c r="AC1111" s="0" t="n">
        <v>0.28</v>
      </c>
      <c r="AF1111" s="0" t="n">
        <v>0</v>
      </c>
      <c r="AG1111" s="0" t="n">
        <v>94</v>
      </c>
      <c r="AH1111" s="96" t="s">
        <v>116</v>
      </c>
      <c r="AI1111" s="96" t="s">
        <v>116</v>
      </c>
      <c r="AJ1111" s="76" t="s">
        <v>531</v>
      </c>
    </row>
    <row r="1112" customFormat="false" ht="14.25" hidden="false" customHeight="false" outlineLevel="0" collapsed="false">
      <c r="A1112" s="35" t="s">
        <v>49</v>
      </c>
      <c r="B1112" s="0" t="s">
        <v>530</v>
      </c>
      <c r="C1112" s="137" t="s">
        <v>215</v>
      </c>
      <c r="I1112" s="89" t="n">
        <v>42863.2708333333</v>
      </c>
      <c r="S1112" s="140" t="n">
        <v>8.28</v>
      </c>
      <c r="T1112" s="64" t="n">
        <v>2</v>
      </c>
      <c r="X1112" s="0" t="n">
        <v>0.002</v>
      </c>
      <c r="Y1112" s="0" t="n">
        <v>0.455</v>
      </c>
      <c r="Z1112" s="69" t="n">
        <v>1.3</v>
      </c>
      <c r="AA1112" s="0" t="n">
        <v>60.60311533</v>
      </c>
      <c r="AB1112" s="0" t="n">
        <v>0.072945524</v>
      </c>
      <c r="AC1112" s="0" t="n">
        <v>0.28</v>
      </c>
      <c r="AF1112" s="0" t="n">
        <v>0</v>
      </c>
      <c r="AG1112" s="0" t="n">
        <v>94.6</v>
      </c>
      <c r="AH1112" s="96" t="s">
        <v>116</v>
      </c>
      <c r="AI1112" s="96" t="s">
        <v>116</v>
      </c>
      <c r="AJ1112" s="76" t="s">
        <v>531</v>
      </c>
    </row>
    <row r="1113" customFormat="false" ht="14.25" hidden="false" customHeight="false" outlineLevel="0" collapsed="false">
      <c r="A1113" s="35" t="s">
        <v>49</v>
      </c>
      <c r="B1113" s="0" t="s">
        <v>530</v>
      </c>
      <c r="C1113" s="137" t="s">
        <v>215</v>
      </c>
      <c r="I1113" s="89" t="n">
        <v>42863.3125</v>
      </c>
      <c r="S1113" s="140" t="n">
        <v>8.54</v>
      </c>
      <c r="T1113" s="64" t="n">
        <v>2</v>
      </c>
      <c r="X1113" s="0" t="n">
        <v>0.041</v>
      </c>
      <c r="Y1113" s="0" t="n">
        <v>0.806</v>
      </c>
      <c r="Z1113" s="69" t="n">
        <v>1.3</v>
      </c>
      <c r="AA1113" s="0" t="n">
        <v>-4.640274049</v>
      </c>
      <c r="AB1113" s="0" t="n">
        <v>0.084018127</v>
      </c>
      <c r="AC1113" s="0" t="n">
        <v>0.28</v>
      </c>
      <c r="AF1113" s="0" t="n">
        <v>0</v>
      </c>
      <c r="AG1113" s="0" t="n">
        <v>91.6</v>
      </c>
      <c r="AH1113" s="96" t="s">
        <v>116</v>
      </c>
      <c r="AI1113" s="96" t="s">
        <v>116</v>
      </c>
      <c r="AJ1113" s="76" t="s">
        <v>531</v>
      </c>
    </row>
    <row r="1114" customFormat="false" ht="14.25" hidden="false" customHeight="false" outlineLevel="0" collapsed="false">
      <c r="A1114" s="35" t="s">
        <v>49</v>
      </c>
      <c r="B1114" s="0" t="s">
        <v>530</v>
      </c>
      <c r="C1114" s="137" t="s">
        <v>215</v>
      </c>
      <c r="I1114" s="89" t="n">
        <v>42863.3541666667</v>
      </c>
      <c r="S1114" s="140" t="n">
        <v>10.04</v>
      </c>
      <c r="T1114" s="64" t="n">
        <v>2</v>
      </c>
      <c r="X1114" s="0" t="n">
        <v>0.22</v>
      </c>
      <c r="Y1114" s="0" t="n">
        <v>0.748</v>
      </c>
      <c r="Z1114" s="69" t="n">
        <v>1.3</v>
      </c>
      <c r="AA1114" s="0" t="n">
        <v>-6.970431879</v>
      </c>
      <c r="AB1114" s="0" t="n">
        <v>0.156211029</v>
      </c>
      <c r="AC1114" s="0" t="n">
        <v>0.28</v>
      </c>
      <c r="AF1114" s="0" t="n">
        <v>0</v>
      </c>
      <c r="AG1114" s="0" t="n">
        <v>82</v>
      </c>
      <c r="AH1114" s="96" t="s">
        <v>116</v>
      </c>
      <c r="AI1114" s="96" t="s">
        <v>116</v>
      </c>
      <c r="AJ1114" s="76" t="s">
        <v>531</v>
      </c>
    </row>
    <row r="1115" customFormat="false" ht="14.25" hidden="false" customHeight="false" outlineLevel="0" collapsed="false">
      <c r="A1115" s="35" t="s">
        <v>49</v>
      </c>
      <c r="B1115" s="0" t="s">
        <v>530</v>
      </c>
      <c r="C1115" s="137" t="s">
        <v>215</v>
      </c>
      <c r="I1115" s="89" t="n">
        <v>42863.3958333333</v>
      </c>
      <c r="S1115" s="140" t="n">
        <v>11.58</v>
      </c>
      <c r="T1115" s="64" t="n">
        <v>2</v>
      </c>
      <c r="X1115" s="0" t="n">
        <v>0.393</v>
      </c>
      <c r="Y1115" s="0" t="n">
        <v>1.264</v>
      </c>
      <c r="Z1115" s="69" t="n">
        <v>1.3</v>
      </c>
      <c r="AA1115" s="0" t="n">
        <v>-4.892212468</v>
      </c>
      <c r="AB1115" s="0" t="n">
        <v>0.134205113</v>
      </c>
      <c r="AC1115" s="0" t="n">
        <v>0.28</v>
      </c>
      <c r="AF1115" s="0" t="n">
        <v>0</v>
      </c>
      <c r="AG1115" s="0" t="n">
        <v>84.5</v>
      </c>
      <c r="AH1115" s="96" t="s">
        <v>116</v>
      </c>
      <c r="AI1115" s="96" t="s">
        <v>116</v>
      </c>
      <c r="AJ1115" s="76" t="s">
        <v>531</v>
      </c>
    </row>
    <row r="1116" customFormat="false" ht="14.25" hidden="false" customHeight="false" outlineLevel="0" collapsed="false">
      <c r="A1116" s="35" t="s">
        <v>49</v>
      </c>
      <c r="B1116" s="0" t="s">
        <v>530</v>
      </c>
      <c r="C1116" s="137" t="s">
        <v>215</v>
      </c>
      <c r="I1116" s="89" t="n">
        <v>42863.4375</v>
      </c>
      <c r="S1116" s="140" t="n">
        <v>11.64</v>
      </c>
      <c r="T1116" s="64" t="n">
        <v>2</v>
      </c>
      <c r="X1116" s="0" t="n">
        <v>0.301</v>
      </c>
      <c r="Y1116" s="0" t="n">
        <v>0.994</v>
      </c>
      <c r="Z1116" s="69" t="n">
        <v>1.3</v>
      </c>
      <c r="AA1116" s="0" t="n">
        <v>-2.930213057</v>
      </c>
      <c r="AB1116" s="0" t="n">
        <v>0.118080519</v>
      </c>
      <c r="AC1116" s="0" t="n">
        <v>0.28</v>
      </c>
      <c r="AF1116" s="0" t="n">
        <v>0</v>
      </c>
      <c r="AG1116" s="0" t="n">
        <v>80.3</v>
      </c>
      <c r="AH1116" s="96" t="s">
        <v>116</v>
      </c>
      <c r="AI1116" s="96" t="s">
        <v>116</v>
      </c>
      <c r="AJ1116" s="76" t="s">
        <v>531</v>
      </c>
    </row>
    <row r="1117" customFormat="false" ht="14.25" hidden="false" customHeight="false" outlineLevel="0" collapsed="false">
      <c r="A1117" s="35" t="s">
        <v>49</v>
      </c>
      <c r="B1117" s="0" t="s">
        <v>530</v>
      </c>
      <c r="C1117" s="137" t="s">
        <v>215</v>
      </c>
      <c r="I1117" s="89" t="n">
        <v>42863.4791666667</v>
      </c>
      <c r="S1117" s="140" t="n">
        <v>12.29</v>
      </c>
      <c r="T1117" s="64" t="n">
        <v>2</v>
      </c>
      <c r="X1117" s="0" t="n">
        <v>0.358</v>
      </c>
      <c r="Y1117" s="0" t="n">
        <v>0.897</v>
      </c>
      <c r="Z1117" s="69" t="n">
        <v>1.3</v>
      </c>
      <c r="AA1117" s="0" t="n">
        <v>-1.563882193</v>
      </c>
      <c r="AB1117" s="0" t="n">
        <v>0.118942618</v>
      </c>
      <c r="AC1117" s="0" t="n">
        <v>0.28</v>
      </c>
      <c r="AF1117" s="0" t="n">
        <v>0</v>
      </c>
      <c r="AG1117" s="0" t="n">
        <v>78.46</v>
      </c>
      <c r="AH1117" s="96" t="s">
        <v>116</v>
      </c>
      <c r="AI1117" s="96" t="s">
        <v>116</v>
      </c>
      <c r="AJ1117" s="76" t="s">
        <v>531</v>
      </c>
    </row>
    <row r="1118" customFormat="false" ht="14.25" hidden="false" customHeight="false" outlineLevel="0" collapsed="false">
      <c r="A1118" s="35" t="s">
        <v>49</v>
      </c>
      <c r="B1118" s="0" t="s">
        <v>530</v>
      </c>
      <c r="C1118" s="137" t="s">
        <v>215</v>
      </c>
      <c r="I1118" s="89" t="n">
        <v>42863.5208333333</v>
      </c>
      <c r="S1118" s="140" t="n">
        <v>12.98</v>
      </c>
      <c r="T1118" s="64" t="n">
        <v>2</v>
      </c>
      <c r="X1118" s="0" t="n">
        <v>0.444</v>
      </c>
      <c r="Y1118" s="0" t="n">
        <v>1.069</v>
      </c>
      <c r="Z1118" s="69" t="n">
        <v>1.3</v>
      </c>
      <c r="AA1118" s="0" t="n">
        <v>-3.146606294</v>
      </c>
      <c r="AB1118" s="0" t="n">
        <v>0.146044903</v>
      </c>
      <c r="AC1118" s="0" t="n">
        <v>0.28</v>
      </c>
      <c r="AF1118" s="0" t="n">
        <v>0</v>
      </c>
      <c r="AG1118" s="0" t="n">
        <v>74.73</v>
      </c>
      <c r="AH1118" s="96" t="s">
        <v>116</v>
      </c>
      <c r="AI1118" s="96" t="s">
        <v>116</v>
      </c>
      <c r="AJ1118" s="76" t="s">
        <v>531</v>
      </c>
    </row>
    <row r="1119" customFormat="false" ht="14.25" hidden="false" customHeight="false" outlineLevel="0" collapsed="false">
      <c r="A1119" s="35" t="s">
        <v>49</v>
      </c>
      <c r="B1119" s="0" t="s">
        <v>530</v>
      </c>
      <c r="C1119" s="137" t="s">
        <v>215</v>
      </c>
      <c r="I1119" s="89" t="n">
        <v>42863.5625</v>
      </c>
      <c r="S1119" s="140" t="n">
        <v>13.84</v>
      </c>
      <c r="T1119" s="64" t="n">
        <v>2</v>
      </c>
      <c r="X1119" s="0" t="n">
        <v>0.494</v>
      </c>
      <c r="Y1119" s="0" t="n">
        <v>1.193</v>
      </c>
      <c r="Z1119" s="69" t="n">
        <v>1.3</v>
      </c>
      <c r="AA1119" s="0" t="n">
        <v>-2.078095299</v>
      </c>
      <c r="AB1119" s="0" t="n">
        <v>0.127264096</v>
      </c>
      <c r="AC1119" s="0" t="n">
        <v>0.28</v>
      </c>
      <c r="AF1119" s="0" t="n">
        <v>0</v>
      </c>
      <c r="AG1119" s="0" t="n">
        <v>74.34</v>
      </c>
      <c r="AH1119" s="96" t="s">
        <v>116</v>
      </c>
      <c r="AI1119" s="96" t="s">
        <v>116</v>
      </c>
      <c r="AJ1119" s="76" t="s">
        <v>531</v>
      </c>
    </row>
    <row r="1120" customFormat="false" ht="14.25" hidden="false" customHeight="false" outlineLevel="0" collapsed="false">
      <c r="A1120" s="35" t="s">
        <v>49</v>
      </c>
      <c r="B1120" s="0" t="s">
        <v>530</v>
      </c>
      <c r="C1120" s="137" t="s">
        <v>215</v>
      </c>
      <c r="I1120" s="89" t="n">
        <v>42863.6041666667</v>
      </c>
      <c r="S1120" s="140" t="n">
        <v>14.65</v>
      </c>
      <c r="T1120" s="64" t="n">
        <v>2</v>
      </c>
      <c r="X1120" s="0" t="n">
        <v>0.668</v>
      </c>
      <c r="Y1120" s="0" t="n">
        <v>1.43</v>
      </c>
      <c r="Z1120" s="69" t="n">
        <v>1.3</v>
      </c>
      <c r="AA1120" s="0" t="n">
        <v>-1.115487099</v>
      </c>
      <c r="AB1120" s="0" t="n">
        <v>0.104111965</v>
      </c>
      <c r="AC1120" s="0" t="n">
        <v>0.28</v>
      </c>
      <c r="AF1120" s="0" t="n">
        <v>0</v>
      </c>
      <c r="AG1120" s="0" t="n">
        <v>66.39</v>
      </c>
      <c r="AH1120" s="96" t="s">
        <v>116</v>
      </c>
      <c r="AI1120" s="96" t="s">
        <v>116</v>
      </c>
      <c r="AJ1120" s="76" t="s">
        <v>531</v>
      </c>
    </row>
    <row r="1121" customFormat="false" ht="14.25" hidden="false" customHeight="false" outlineLevel="0" collapsed="false">
      <c r="A1121" s="35" t="s">
        <v>49</v>
      </c>
      <c r="B1121" s="0" t="s">
        <v>530</v>
      </c>
      <c r="C1121" s="137" t="s">
        <v>215</v>
      </c>
      <c r="I1121" s="89" t="n">
        <v>42863.6458333333</v>
      </c>
      <c r="S1121" s="140" t="n">
        <v>15.57</v>
      </c>
      <c r="T1121" s="64" t="n">
        <v>2</v>
      </c>
      <c r="X1121" s="0" t="n">
        <v>0.6</v>
      </c>
      <c r="Y1121" s="0" t="n">
        <v>1.716</v>
      </c>
      <c r="Z1121" s="69" t="n">
        <v>1.3</v>
      </c>
      <c r="AA1121" s="0" t="n">
        <v>-1.120094136</v>
      </c>
      <c r="AB1121" s="0" t="n">
        <v>0.106083128</v>
      </c>
      <c r="AC1121" s="0" t="n">
        <v>0.28</v>
      </c>
      <c r="AF1121" s="0" t="n">
        <v>0</v>
      </c>
      <c r="AG1121" s="0" t="n">
        <v>61.28</v>
      </c>
      <c r="AH1121" s="96" t="s">
        <v>116</v>
      </c>
      <c r="AI1121" s="96" t="s">
        <v>116</v>
      </c>
      <c r="AJ1121" s="76" t="s">
        <v>531</v>
      </c>
    </row>
    <row r="1122" customFormat="false" ht="14.25" hidden="false" customHeight="false" outlineLevel="0" collapsed="false">
      <c r="A1122" s="35" t="s">
        <v>49</v>
      </c>
      <c r="B1122" s="0" t="s">
        <v>530</v>
      </c>
      <c r="C1122" s="137" t="s">
        <v>215</v>
      </c>
      <c r="I1122" s="89" t="n">
        <v>42863.6875</v>
      </c>
      <c r="S1122" s="140" t="n">
        <v>16.14</v>
      </c>
      <c r="T1122" s="64" t="n">
        <v>2</v>
      </c>
      <c r="X1122" s="0" t="n">
        <v>0.508</v>
      </c>
      <c r="Y1122" s="0" t="n">
        <v>1.727</v>
      </c>
      <c r="Z1122" s="69" t="n">
        <v>1.3</v>
      </c>
      <c r="AA1122" s="0" t="n">
        <v>-12.84322038</v>
      </c>
      <c r="AB1122" s="0" t="n">
        <v>0.206631629</v>
      </c>
      <c r="AC1122" s="0" t="n">
        <v>0.28</v>
      </c>
      <c r="AF1122" s="0" t="n">
        <v>0</v>
      </c>
      <c r="AG1122" s="0" t="n">
        <v>62.41</v>
      </c>
      <c r="AH1122" s="96" t="s">
        <v>116</v>
      </c>
      <c r="AI1122" s="96" t="s">
        <v>116</v>
      </c>
      <c r="AJ1122" s="76" t="s">
        <v>531</v>
      </c>
    </row>
    <row r="1123" customFormat="false" ht="14.25" hidden="false" customHeight="false" outlineLevel="0" collapsed="false">
      <c r="A1123" s="35" t="s">
        <v>49</v>
      </c>
      <c r="B1123" s="0" t="s">
        <v>530</v>
      </c>
      <c r="C1123" s="137" t="s">
        <v>215</v>
      </c>
      <c r="I1123" s="89" t="n">
        <v>42863.7291666667</v>
      </c>
      <c r="S1123" s="140" t="n">
        <v>16.05</v>
      </c>
      <c r="T1123" s="64" t="n">
        <v>2</v>
      </c>
      <c r="X1123" s="0" t="n">
        <v>0.38</v>
      </c>
      <c r="Y1123" s="0" t="n">
        <v>1.563</v>
      </c>
      <c r="Z1123" s="69" t="n">
        <v>1.3</v>
      </c>
      <c r="AA1123" s="0" t="n">
        <v>-35.92651665</v>
      </c>
      <c r="AB1123" s="0" t="n">
        <v>0.263025589</v>
      </c>
      <c r="AC1123" s="0" t="n">
        <v>0.28</v>
      </c>
      <c r="AF1123" s="0" t="n">
        <v>0</v>
      </c>
      <c r="AG1123" s="0" t="n">
        <v>56.33</v>
      </c>
      <c r="AH1123" s="96" t="s">
        <v>116</v>
      </c>
      <c r="AI1123" s="96" t="s">
        <v>116</v>
      </c>
      <c r="AJ1123" s="76" t="s">
        <v>531</v>
      </c>
    </row>
    <row r="1124" customFormat="false" ht="14.25" hidden="false" customHeight="false" outlineLevel="0" collapsed="false">
      <c r="A1124" s="35" t="s">
        <v>49</v>
      </c>
      <c r="B1124" s="0" t="s">
        <v>530</v>
      </c>
      <c r="C1124" s="137" t="s">
        <v>215</v>
      </c>
      <c r="I1124" s="89" t="n">
        <v>42863.7708333333</v>
      </c>
      <c r="S1124" s="140" t="n">
        <v>15.76</v>
      </c>
      <c r="T1124" s="64" t="n">
        <v>2</v>
      </c>
      <c r="X1124" s="0" t="n">
        <v>0.333</v>
      </c>
      <c r="Y1124" s="0" t="n">
        <v>2.063</v>
      </c>
      <c r="Z1124" s="69" t="n">
        <v>1.3</v>
      </c>
      <c r="AA1124" s="0" t="n">
        <v>-123.2616202</v>
      </c>
      <c r="AB1124" s="0" t="n">
        <v>0.348109955</v>
      </c>
      <c r="AC1124" s="0" t="n">
        <v>0.28</v>
      </c>
      <c r="AF1124" s="0" t="n">
        <v>0</v>
      </c>
      <c r="AG1124" s="0" t="n">
        <v>64.38</v>
      </c>
      <c r="AH1124" s="96" t="s">
        <v>116</v>
      </c>
      <c r="AI1124" s="96" t="s">
        <v>116</v>
      </c>
      <c r="AJ1124" s="76" t="s">
        <v>531</v>
      </c>
    </row>
    <row r="1125" customFormat="false" ht="14.25" hidden="false" customHeight="false" outlineLevel="0" collapsed="false">
      <c r="A1125" s="35" t="s">
        <v>49</v>
      </c>
      <c r="B1125" s="0" t="s">
        <v>530</v>
      </c>
      <c r="C1125" s="137" t="s">
        <v>215</v>
      </c>
      <c r="I1125" s="89" t="n">
        <v>42863.8125</v>
      </c>
      <c r="S1125" s="140" t="n">
        <v>13.81</v>
      </c>
      <c r="T1125" s="64" t="n">
        <v>2</v>
      </c>
      <c r="X1125" s="0" t="n">
        <v>0.236</v>
      </c>
      <c r="Y1125" s="0" t="n">
        <v>2.409</v>
      </c>
      <c r="Z1125" s="69" t="n">
        <v>1.3</v>
      </c>
      <c r="AA1125" s="0" t="n">
        <v>86.37443166</v>
      </c>
      <c r="AB1125" s="0" t="n">
        <v>0.295741101</v>
      </c>
      <c r="AC1125" s="0" t="n">
        <v>0.28</v>
      </c>
      <c r="AF1125" s="0" t="n">
        <v>0</v>
      </c>
      <c r="AG1125" s="0" t="n">
        <v>68.68</v>
      </c>
      <c r="AH1125" s="96" t="s">
        <v>116</v>
      </c>
      <c r="AI1125" s="96" t="s">
        <v>116</v>
      </c>
      <c r="AJ1125" s="76" t="s">
        <v>531</v>
      </c>
    </row>
    <row r="1126" customFormat="false" ht="14.25" hidden="false" customHeight="false" outlineLevel="0" collapsed="false">
      <c r="A1126" s="35" t="s">
        <v>49</v>
      </c>
      <c r="B1126" s="0" t="s">
        <v>530</v>
      </c>
      <c r="C1126" s="137" t="s">
        <v>215</v>
      </c>
      <c r="I1126" s="89" t="n">
        <v>42863.8541666667</v>
      </c>
      <c r="S1126" s="140" t="n">
        <v>11.69</v>
      </c>
      <c r="T1126" s="64" t="n">
        <v>2</v>
      </c>
      <c r="X1126" s="0" t="n">
        <v>0.073</v>
      </c>
      <c r="Y1126" s="0" t="n">
        <v>1.76</v>
      </c>
      <c r="Z1126" s="69" t="n">
        <v>1.3</v>
      </c>
      <c r="AA1126" s="0" t="n">
        <v>22.22760805</v>
      </c>
      <c r="AB1126" s="0" t="n">
        <v>0.211732825</v>
      </c>
      <c r="AC1126" s="0" t="n">
        <v>0.28</v>
      </c>
      <c r="AF1126" s="0" t="n">
        <v>0</v>
      </c>
      <c r="AG1126" s="0" t="n">
        <v>78.11</v>
      </c>
      <c r="AH1126" s="96" t="s">
        <v>116</v>
      </c>
      <c r="AI1126" s="96" t="s">
        <v>116</v>
      </c>
      <c r="AJ1126" s="76" t="s">
        <v>531</v>
      </c>
    </row>
    <row r="1127" customFormat="false" ht="14.25" hidden="false" customHeight="false" outlineLevel="0" collapsed="false">
      <c r="A1127" s="35" t="s">
        <v>49</v>
      </c>
      <c r="B1127" s="0" t="s">
        <v>530</v>
      </c>
      <c r="C1127" s="137" t="s">
        <v>215</v>
      </c>
      <c r="I1127" s="89" t="n">
        <v>42863.8958333333</v>
      </c>
      <c r="S1127" s="140" t="n">
        <v>9.55</v>
      </c>
      <c r="T1127" s="64" t="n">
        <v>2</v>
      </c>
      <c r="X1127" s="0" t="n">
        <v>0.005</v>
      </c>
      <c r="Y1127" s="0" t="n">
        <v>1.296</v>
      </c>
      <c r="Z1127" s="69" t="n">
        <v>1.3</v>
      </c>
      <c r="AA1127" s="0" t="n">
        <v>14.48989346</v>
      </c>
      <c r="AB1127" s="0" t="n">
        <v>0.121325126</v>
      </c>
      <c r="AC1127" s="0" t="n">
        <v>0.28</v>
      </c>
      <c r="AF1127" s="0" t="n">
        <v>0</v>
      </c>
      <c r="AG1127" s="0" t="n">
        <v>87</v>
      </c>
      <c r="AH1127" s="96" t="s">
        <v>116</v>
      </c>
      <c r="AI1127" s="96" t="s">
        <v>116</v>
      </c>
      <c r="AJ1127" s="76" t="s">
        <v>531</v>
      </c>
    </row>
    <row r="1128" customFormat="false" ht="14.25" hidden="false" customHeight="false" outlineLevel="0" collapsed="false">
      <c r="A1128" s="35" t="s">
        <v>49</v>
      </c>
      <c r="B1128" s="0" t="s">
        <v>530</v>
      </c>
      <c r="C1128" s="137" t="s">
        <v>215</v>
      </c>
      <c r="I1128" s="89" t="n">
        <v>42863.9375</v>
      </c>
      <c r="S1128" s="140" t="n">
        <v>9.45</v>
      </c>
      <c r="T1128" s="64" t="n">
        <v>2</v>
      </c>
      <c r="X1128" s="0" t="n">
        <v>0</v>
      </c>
      <c r="Y1128" s="0" t="n">
        <v>1.185</v>
      </c>
      <c r="Z1128" s="69" t="n">
        <v>1.3</v>
      </c>
      <c r="AA1128" s="0" t="n">
        <v>28.99300608</v>
      </c>
      <c r="AB1128" s="0" t="n">
        <v>0.131665715</v>
      </c>
      <c r="AC1128" s="0" t="n">
        <v>0.28</v>
      </c>
      <c r="AF1128" s="0" t="n">
        <v>0</v>
      </c>
      <c r="AG1128" s="0" t="n">
        <v>85.7</v>
      </c>
      <c r="AH1128" s="96" t="s">
        <v>116</v>
      </c>
      <c r="AI1128" s="96" t="s">
        <v>116</v>
      </c>
      <c r="AJ1128" s="76" t="s">
        <v>531</v>
      </c>
    </row>
    <row r="1129" customFormat="false" ht="14.25" hidden="false" customHeight="false" outlineLevel="0" collapsed="false">
      <c r="A1129" s="35" t="s">
        <v>49</v>
      </c>
      <c r="B1129" s="0" t="s">
        <v>530</v>
      </c>
      <c r="C1129" s="137" t="s">
        <v>215</v>
      </c>
      <c r="I1129" s="89" t="n">
        <v>42863.9791666667</v>
      </c>
      <c r="S1129" s="140" t="n">
        <v>9.61</v>
      </c>
      <c r="T1129" s="64" t="n">
        <v>2</v>
      </c>
      <c r="X1129" s="0" t="n">
        <v>0</v>
      </c>
      <c r="Y1129" s="0" t="n">
        <v>1.148</v>
      </c>
      <c r="Z1129" s="69" t="n">
        <v>1.3</v>
      </c>
      <c r="AA1129" s="0" t="n">
        <v>53.09593074</v>
      </c>
      <c r="AB1129" s="0" t="n">
        <v>0.136145225</v>
      </c>
      <c r="AC1129" s="0" t="n">
        <v>0.28</v>
      </c>
      <c r="AF1129" s="0" t="n">
        <v>0</v>
      </c>
      <c r="AG1129" s="0" t="n">
        <v>88.1</v>
      </c>
      <c r="AH1129" s="96" t="s">
        <v>116</v>
      </c>
      <c r="AI1129" s="96" t="s">
        <v>116</v>
      </c>
      <c r="AJ1129" s="76" t="s">
        <v>531</v>
      </c>
    </row>
    <row r="1130" customFormat="false" ht="14.25" hidden="false" customHeight="false" outlineLevel="0" collapsed="false">
      <c r="A1130" s="35" t="s">
        <v>49</v>
      </c>
      <c r="B1130" s="0" t="s">
        <v>530</v>
      </c>
      <c r="C1130" s="137" t="s">
        <v>215</v>
      </c>
      <c r="I1130" s="89" t="n">
        <v>42864.0208333333</v>
      </c>
      <c r="S1130" s="140" t="n">
        <v>9.51</v>
      </c>
      <c r="T1130" s="64" t="n">
        <v>2</v>
      </c>
      <c r="X1130" s="0" t="n">
        <v>0</v>
      </c>
      <c r="Y1130" s="0" t="n">
        <v>1.493</v>
      </c>
      <c r="Z1130" s="69" t="n">
        <v>1.3</v>
      </c>
      <c r="AA1130" s="0" t="n">
        <v>123.8646629</v>
      </c>
      <c r="AB1130" s="0" t="n">
        <v>0.184291631</v>
      </c>
      <c r="AC1130" s="0" t="n">
        <v>0.28</v>
      </c>
      <c r="AF1130" s="0" t="n">
        <v>0</v>
      </c>
      <c r="AG1130" s="0" t="n">
        <v>89.5</v>
      </c>
      <c r="AH1130" s="96" t="s">
        <v>116</v>
      </c>
      <c r="AI1130" s="96" t="s">
        <v>116</v>
      </c>
      <c r="AJ1130" s="76" t="s">
        <v>531</v>
      </c>
    </row>
    <row r="1131" customFormat="false" ht="14.25" hidden="false" customHeight="false" outlineLevel="0" collapsed="false">
      <c r="A1131" s="35" t="s">
        <v>49</v>
      </c>
      <c r="B1131" s="0" t="s">
        <v>530</v>
      </c>
      <c r="C1131" s="137" t="s">
        <v>215</v>
      </c>
      <c r="I1131" s="89" t="n">
        <v>42864.0625</v>
      </c>
      <c r="S1131" s="140" t="n">
        <v>9.43</v>
      </c>
      <c r="T1131" s="64" t="n">
        <v>2</v>
      </c>
      <c r="X1131" s="0" t="n">
        <v>0</v>
      </c>
      <c r="Y1131" s="0" t="n">
        <v>1.508</v>
      </c>
      <c r="Z1131" s="69" t="n">
        <v>1.3</v>
      </c>
      <c r="AA1131" s="0" t="n">
        <v>109.9113039</v>
      </c>
      <c r="AB1131" s="0" t="n">
        <v>0.172250367</v>
      </c>
      <c r="AC1131" s="0" t="n">
        <v>0.28</v>
      </c>
      <c r="AF1131" s="0" t="n">
        <v>0</v>
      </c>
      <c r="AG1131" s="0" t="n">
        <v>91.5</v>
      </c>
      <c r="AH1131" s="96" t="s">
        <v>116</v>
      </c>
      <c r="AI1131" s="96" t="s">
        <v>116</v>
      </c>
      <c r="AJ1131" s="76" t="s">
        <v>531</v>
      </c>
    </row>
    <row r="1132" customFormat="false" ht="14.25" hidden="false" customHeight="false" outlineLevel="0" collapsed="false">
      <c r="A1132" s="35" t="s">
        <v>49</v>
      </c>
      <c r="B1132" s="0" t="s">
        <v>530</v>
      </c>
      <c r="C1132" s="137" t="s">
        <v>215</v>
      </c>
      <c r="I1132" s="89" t="n">
        <v>42864.1041666667</v>
      </c>
      <c r="S1132" s="140" t="n">
        <v>9.31</v>
      </c>
      <c r="T1132" s="64" t="n">
        <v>2</v>
      </c>
      <c r="X1132" s="0" t="n">
        <v>0</v>
      </c>
      <c r="Y1132" s="0" t="n">
        <v>1.616</v>
      </c>
      <c r="Z1132" s="69" t="n">
        <v>1.3</v>
      </c>
      <c r="AA1132" s="0" t="n">
        <v>352.6604218</v>
      </c>
      <c r="AB1132" s="0" t="n">
        <v>0.243232951</v>
      </c>
      <c r="AC1132" s="0" t="n">
        <v>0.28</v>
      </c>
      <c r="AF1132" s="0" t="n">
        <v>0</v>
      </c>
      <c r="AG1132" s="0" t="n">
        <v>91.9</v>
      </c>
      <c r="AH1132" s="96" t="s">
        <v>116</v>
      </c>
      <c r="AI1132" s="96" t="s">
        <v>116</v>
      </c>
      <c r="AJ1132" s="76" t="s">
        <v>531</v>
      </c>
    </row>
    <row r="1133" customFormat="false" ht="14.25" hidden="false" customHeight="false" outlineLevel="0" collapsed="false">
      <c r="A1133" s="35" t="s">
        <v>49</v>
      </c>
      <c r="B1133" s="0" t="s">
        <v>530</v>
      </c>
      <c r="C1133" s="137" t="s">
        <v>215</v>
      </c>
      <c r="I1133" s="89" t="n">
        <v>42864.1458333333</v>
      </c>
      <c r="S1133" s="140" t="n">
        <v>9.12</v>
      </c>
      <c r="T1133" s="64" t="n">
        <v>2</v>
      </c>
      <c r="X1133" s="0" t="n">
        <v>0</v>
      </c>
      <c r="Y1133" s="0" t="n">
        <v>1.675</v>
      </c>
      <c r="Z1133" s="69" t="n">
        <v>1.3</v>
      </c>
      <c r="AA1133" s="0" t="n">
        <v>-356.930629</v>
      </c>
      <c r="AB1133" s="0" t="n">
        <v>0.232236271</v>
      </c>
      <c r="AC1133" s="0" t="n">
        <v>0.28</v>
      </c>
      <c r="AF1133" s="0" t="n">
        <v>0</v>
      </c>
      <c r="AG1133" s="0" t="n">
        <v>93.9</v>
      </c>
      <c r="AH1133" s="96" t="s">
        <v>116</v>
      </c>
      <c r="AI1133" s="96" t="s">
        <v>116</v>
      </c>
      <c r="AJ1133" s="76" t="s">
        <v>531</v>
      </c>
    </row>
    <row r="1134" customFormat="false" ht="14.25" hidden="false" customHeight="false" outlineLevel="0" collapsed="false">
      <c r="A1134" s="35" t="s">
        <v>49</v>
      </c>
      <c r="B1134" s="0" t="s">
        <v>530</v>
      </c>
      <c r="C1134" s="137" t="s">
        <v>215</v>
      </c>
      <c r="I1134" s="89" t="n">
        <v>42864.1875</v>
      </c>
      <c r="S1134" s="140" t="n">
        <v>8.77</v>
      </c>
      <c r="T1134" s="64" t="n">
        <v>2</v>
      </c>
      <c r="X1134" s="0" t="n">
        <v>0</v>
      </c>
      <c r="Y1134" s="0" t="n">
        <v>1.55</v>
      </c>
      <c r="Z1134" s="69" t="n">
        <v>1.3</v>
      </c>
      <c r="AA1134" s="0" t="n">
        <v>116.9388776</v>
      </c>
      <c r="AB1134" s="0" t="n">
        <v>0.231947887</v>
      </c>
      <c r="AC1134" s="0" t="n">
        <v>0.28</v>
      </c>
      <c r="AF1134" s="0" t="n">
        <v>0</v>
      </c>
      <c r="AG1134" s="0" t="n">
        <v>94.7</v>
      </c>
      <c r="AH1134" s="96" t="s">
        <v>116</v>
      </c>
      <c r="AI1134" s="96" t="s">
        <v>116</v>
      </c>
      <c r="AJ1134" s="76" t="s">
        <v>531</v>
      </c>
    </row>
    <row r="1135" customFormat="false" ht="14.25" hidden="false" customHeight="false" outlineLevel="0" collapsed="false">
      <c r="A1135" s="35" t="s">
        <v>49</v>
      </c>
      <c r="B1135" s="0" t="s">
        <v>530</v>
      </c>
      <c r="C1135" s="137" t="s">
        <v>215</v>
      </c>
      <c r="I1135" s="89" t="n">
        <v>42864.2291666667</v>
      </c>
      <c r="S1135" s="140" t="n">
        <v>7.869</v>
      </c>
      <c r="T1135" s="64" t="n">
        <v>2</v>
      </c>
      <c r="X1135" s="0" t="n">
        <v>0</v>
      </c>
      <c r="Y1135" s="0" t="n">
        <v>1.43</v>
      </c>
      <c r="Z1135" s="69" t="n">
        <v>1.3</v>
      </c>
      <c r="AA1135" s="0" t="n">
        <v>28.10175807</v>
      </c>
      <c r="AB1135" s="0" t="n">
        <v>0.159218504</v>
      </c>
      <c r="AC1135" s="0" t="n">
        <v>0.28</v>
      </c>
      <c r="AF1135" s="0" t="n">
        <v>0</v>
      </c>
      <c r="AG1135" s="0" t="n">
        <v>98.6</v>
      </c>
      <c r="AH1135" s="96" t="s">
        <v>116</v>
      </c>
      <c r="AI1135" s="96" t="s">
        <v>116</v>
      </c>
      <c r="AJ1135" s="76" t="s">
        <v>531</v>
      </c>
    </row>
    <row r="1136" customFormat="false" ht="14.25" hidden="false" customHeight="false" outlineLevel="0" collapsed="false">
      <c r="A1136" s="35" t="s">
        <v>49</v>
      </c>
      <c r="B1136" s="0" t="s">
        <v>530</v>
      </c>
      <c r="C1136" s="137" t="s">
        <v>215</v>
      </c>
      <c r="I1136" s="89" t="n">
        <v>42864.2708333333</v>
      </c>
      <c r="S1136" s="140" t="n">
        <v>7.516</v>
      </c>
      <c r="T1136" s="64" t="n">
        <v>2</v>
      </c>
      <c r="X1136" s="0" t="n">
        <v>0.003</v>
      </c>
      <c r="Y1136" s="0" t="n">
        <v>1.418</v>
      </c>
      <c r="Z1136" s="69" t="n">
        <v>1.3</v>
      </c>
      <c r="AA1136" s="0" t="n">
        <v>-353.2976822</v>
      </c>
      <c r="AB1136" s="0" t="n">
        <v>0.245014607</v>
      </c>
      <c r="AC1136" s="0" t="n">
        <v>0.28</v>
      </c>
      <c r="AF1136" s="0" t="n">
        <v>0</v>
      </c>
      <c r="AG1136" s="0" t="n">
        <v>98.1</v>
      </c>
      <c r="AH1136" s="96" t="s">
        <v>116</v>
      </c>
      <c r="AI1136" s="96" t="s">
        <v>116</v>
      </c>
      <c r="AJ1136" s="76" t="s">
        <v>531</v>
      </c>
    </row>
    <row r="1137" customFormat="false" ht="14.25" hidden="false" customHeight="false" outlineLevel="0" collapsed="false">
      <c r="A1137" s="35" t="s">
        <v>49</v>
      </c>
      <c r="B1137" s="0" t="s">
        <v>530</v>
      </c>
      <c r="C1137" s="137" t="s">
        <v>215</v>
      </c>
      <c r="I1137" s="89" t="n">
        <v>42864.3125</v>
      </c>
      <c r="S1137" s="140" t="n">
        <v>7.91</v>
      </c>
      <c r="T1137" s="64" t="n">
        <v>2</v>
      </c>
      <c r="X1137" s="0" t="n">
        <v>0.028</v>
      </c>
      <c r="Y1137" s="0" t="n">
        <v>1.72</v>
      </c>
      <c r="Z1137" s="69" t="n">
        <v>1.3</v>
      </c>
      <c r="AA1137" s="0" t="n">
        <v>-193.7283034</v>
      </c>
      <c r="AB1137" s="0" t="n">
        <v>0.304554005</v>
      </c>
      <c r="AC1137" s="0" t="n">
        <v>0.28</v>
      </c>
      <c r="AF1137" s="0" t="n">
        <v>0</v>
      </c>
      <c r="AG1137" s="0" t="n">
        <v>93.1</v>
      </c>
      <c r="AH1137" s="96" t="s">
        <v>116</v>
      </c>
      <c r="AI1137" s="96" t="s">
        <v>116</v>
      </c>
      <c r="AJ1137" s="76" t="s">
        <v>531</v>
      </c>
    </row>
    <row r="1138" customFormat="false" ht="14.25" hidden="false" customHeight="false" outlineLevel="0" collapsed="false">
      <c r="A1138" s="35" t="s">
        <v>49</v>
      </c>
      <c r="B1138" s="0" t="s">
        <v>530</v>
      </c>
      <c r="C1138" s="137" t="s">
        <v>215</v>
      </c>
      <c r="I1138" s="89" t="n">
        <v>42864.3541666667</v>
      </c>
      <c r="S1138" s="140" t="n">
        <v>8.28</v>
      </c>
      <c r="T1138" s="64" t="n">
        <v>2</v>
      </c>
      <c r="X1138" s="0" t="n">
        <v>0.105</v>
      </c>
      <c r="Y1138" s="0" t="n">
        <v>1.683</v>
      </c>
      <c r="Z1138" s="69" t="n">
        <v>1.3</v>
      </c>
      <c r="AA1138" s="0" t="n">
        <v>-39.72683276</v>
      </c>
      <c r="AB1138" s="0" t="n">
        <v>0.258227197</v>
      </c>
      <c r="AC1138" s="0" t="n">
        <v>0.28</v>
      </c>
      <c r="AF1138" s="0" t="n">
        <v>0</v>
      </c>
      <c r="AG1138" s="0" t="n">
        <v>89.1</v>
      </c>
      <c r="AH1138" s="96" t="s">
        <v>116</v>
      </c>
      <c r="AI1138" s="96" t="s">
        <v>116</v>
      </c>
      <c r="AJ1138" s="76" t="s">
        <v>531</v>
      </c>
    </row>
    <row r="1139" customFormat="false" ht="14.25" hidden="false" customHeight="false" outlineLevel="0" collapsed="false">
      <c r="A1139" s="35" t="s">
        <v>49</v>
      </c>
      <c r="B1139" s="0" t="s">
        <v>530</v>
      </c>
      <c r="C1139" s="137" t="s">
        <v>215</v>
      </c>
      <c r="I1139" s="89" t="n">
        <v>42864.3958333333</v>
      </c>
      <c r="S1139" s="140" t="n">
        <v>8.91</v>
      </c>
      <c r="T1139" s="64" t="n">
        <v>2</v>
      </c>
      <c r="X1139" s="0" t="n">
        <v>0.208</v>
      </c>
      <c r="Y1139" s="0" t="n">
        <v>1.836</v>
      </c>
      <c r="Z1139" s="69" t="n">
        <v>1.3</v>
      </c>
      <c r="AA1139" s="0" t="n">
        <v>-36.31215389</v>
      </c>
      <c r="AB1139" s="0" t="n">
        <v>0.285532048</v>
      </c>
      <c r="AC1139" s="0" t="n">
        <v>0.28</v>
      </c>
      <c r="AF1139" s="0" t="n">
        <v>0</v>
      </c>
      <c r="AG1139" s="0" t="n">
        <v>87.3</v>
      </c>
      <c r="AH1139" s="96" t="s">
        <v>116</v>
      </c>
      <c r="AI1139" s="96" t="s">
        <v>116</v>
      </c>
      <c r="AJ1139" s="76" t="s">
        <v>531</v>
      </c>
    </row>
    <row r="1140" customFormat="false" ht="14.25" hidden="false" customHeight="false" outlineLevel="0" collapsed="false">
      <c r="A1140" s="35" t="s">
        <v>49</v>
      </c>
      <c r="B1140" s="0" t="s">
        <v>530</v>
      </c>
      <c r="C1140" s="137" t="s">
        <v>215</v>
      </c>
      <c r="I1140" s="89" t="n">
        <v>42864.4375</v>
      </c>
      <c r="S1140" s="140" t="n">
        <v>9.44</v>
      </c>
      <c r="T1140" s="64" t="n">
        <v>2</v>
      </c>
      <c r="X1140" s="0" t="n">
        <v>0.32</v>
      </c>
      <c r="Y1140" s="0" t="n">
        <v>2.02</v>
      </c>
      <c r="Z1140" s="69" t="n">
        <v>1.3</v>
      </c>
      <c r="AA1140" s="0" t="n">
        <v>-25.46230064</v>
      </c>
      <c r="AB1140" s="0" t="n">
        <v>0.314105597</v>
      </c>
      <c r="AC1140" s="0" t="n">
        <v>0.28</v>
      </c>
      <c r="AF1140" s="0" t="n">
        <v>0</v>
      </c>
      <c r="AG1140" s="0" t="n">
        <v>86.5</v>
      </c>
      <c r="AH1140" s="96" t="s">
        <v>116</v>
      </c>
      <c r="AI1140" s="96" t="s">
        <v>116</v>
      </c>
      <c r="AJ1140" s="76" t="s">
        <v>531</v>
      </c>
    </row>
    <row r="1141" customFormat="false" ht="14.25" hidden="false" customHeight="false" outlineLevel="0" collapsed="false">
      <c r="A1141" s="35" t="s">
        <v>49</v>
      </c>
      <c r="B1141" s="0" t="s">
        <v>530</v>
      </c>
      <c r="C1141" s="137" t="s">
        <v>215</v>
      </c>
      <c r="I1141" s="89" t="n">
        <v>42864.4791666667</v>
      </c>
      <c r="S1141" s="140" t="n">
        <v>10.85</v>
      </c>
      <c r="T1141" s="64" t="n">
        <v>2</v>
      </c>
      <c r="X1141" s="0" t="n">
        <v>0.595</v>
      </c>
      <c r="Y1141" s="0" t="n">
        <v>2.159</v>
      </c>
      <c r="Z1141" s="69" t="n">
        <v>1.3</v>
      </c>
      <c r="AA1141" s="0" t="n">
        <v>-21.31480162</v>
      </c>
      <c r="AB1141" s="0" t="n">
        <v>0.294851289</v>
      </c>
      <c r="AC1141" s="0" t="n">
        <v>0.28</v>
      </c>
      <c r="AF1141" s="0" t="n">
        <v>0</v>
      </c>
      <c r="AG1141" s="0" t="n">
        <v>79.56</v>
      </c>
      <c r="AH1141" s="96" t="s">
        <v>116</v>
      </c>
      <c r="AI1141" s="96" t="s">
        <v>116</v>
      </c>
      <c r="AJ1141" s="76" t="s">
        <v>531</v>
      </c>
    </row>
    <row r="1142" customFormat="false" ht="14.25" hidden="false" customHeight="false" outlineLevel="0" collapsed="false">
      <c r="A1142" s="35" t="s">
        <v>49</v>
      </c>
      <c r="B1142" s="0" t="s">
        <v>530</v>
      </c>
      <c r="C1142" s="137" t="s">
        <v>215</v>
      </c>
      <c r="I1142" s="89" t="n">
        <v>42864.5208333333</v>
      </c>
      <c r="S1142" s="140" t="n">
        <v>12.3</v>
      </c>
      <c r="T1142" s="64" t="n">
        <v>2</v>
      </c>
      <c r="X1142" s="0" t="n">
        <v>0.625</v>
      </c>
      <c r="Y1142" s="0" t="n">
        <v>2.033</v>
      </c>
      <c r="Z1142" s="69" t="n">
        <v>1.3</v>
      </c>
      <c r="AA1142" s="0" t="n">
        <v>-16.73591496</v>
      </c>
      <c r="AB1142" s="0" t="n">
        <v>0.312656784</v>
      </c>
      <c r="AC1142" s="0" t="n">
        <v>0.28</v>
      </c>
      <c r="AF1142" s="0" t="n">
        <v>0</v>
      </c>
      <c r="AG1142" s="0" t="n">
        <v>72.74</v>
      </c>
      <c r="AH1142" s="96" t="s">
        <v>116</v>
      </c>
      <c r="AI1142" s="96" t="s">
        <v>116</v>
      </c>
      <c r="AJ1142" s="76" t="s">
        <v>531</v>
      </c>
    </row>
    <row r="1143" customFormat="false" ht="14.25" hidden="false" customHeight="false" outlineLevel="0" collapsed="false">
      <c r="A1143" s="35" t="s">
        <v>49</v>
      </c>
      <c r="B1143" s="0" t="s">
        <v>530</v>
      </c>
      <c r="C1143" s="137" t="s">
        <v>215</v>
      </c>
      <c r="I1143" s="89" t="n">
        <v>42864.5625</v>
      </c>
      <c r="S1143" s="140" t="n">
        <v>13.68</v>
      </c>
      <c r="T1143" s="64" t="n">
        <v>2</v>
      </c>
      <c r="X1143" s="0" t="n">
        <v>0.786</v>
      </c>
      <c r="Y1143" s="0" t="n">
        <v>2.403</v>
      </c>
      <c r="Z1143" s="69" t="n">
        <v>1.3</v>
      </c>
      <c r="AA1143" s="0" t="n">
        <v>-33.43201804</v>
      </c>
      <c r="AB1143" s="0" t="n">
        <v>0.3919294</v>
      </c>
      <c r="AC1143" s="0" t="n">
        <v>0.28</v>
      </c>
      <c r="AF1143" s="0" t="n">
        <v>0</v>
      </c>
      <c r="AG1143" s="0" t="n">
        <v>71.95</v>
      </c>
      <c r="AH1143" s="96" t="s">
        <v>116</v>
      </c>
      <c r="AI1143" s="96" t="s">
        <v>116</v>
      </c>
      <c r="AJ1143" s="76" t="s">
        <v>531</v>
      </c>
    </row>
    <row r="1144" customFormat="false" ht="14.25" hidden="false" customHeight="false" outlineLevel="0" collapsed="false">
      <c r="A1144" s="35" t="s">
        <v>49</v>
      </c>
      <c r="B1144" s="0" t="s">
        <v>530</v>
      </c>
      <c r="C1144" s="137" t="s">
        <v>215</v>
      </c>
      <c r="I1144" s="89" t="n">
        <v>42864.6041666667</v>
      </c>
      <c r="S1144" s="140" t="n">
        <v>14.72</v>
      </c>
      <c r="T1144" s="64" t="n">
        <v>2</v>
      </c>
      <c r="X1144" s="0" t="n">
        <v>0.804</v>
      </c>
      <c r="Y1144" s="0" t="n">
        <v>2.698</v>
      </c>
      <c r="Z1144" s="69" t="n">
        <v>1.3</v>
      </c>
      <c r="AA1144" s="0" t="n">
        <v>-39.47175702</v>
      </c>
      <c r="AB1144" s="0" t="n">
        <v>0.410819153</v>
      </c>
      <c r="AC1144" s="0" t="n">
        <v>0.28</v>
      </c>
      <c r="AF1144" s="0" t="n">
        <v>0</v>
      </c>
      <c r="AG1144" s="0" t="n">
        <v>62.94</v>
      </c>
      <c r="AH1144" s="96" t="s">
        <v>116</v>
      </c>
      <c r="AI1144" s="96" t="s">
        <v>116</v>
      </c>
      <c r="AJ1144" s="76" t="s">
        <v>531</v>
      </c>
    </row>
    <row r="1145" customFormat="false" ht="14.25" hidden="false" customHeight="false" outlineLevel="0" collapsed="false">
      <c r="A1145" s="35" t="s">
        <v>49</v>
      </c>
      <c r="B1145" s="0" t="s">
        <v>530</v>
      </c>
      <c r="C1145" s="137" t="s">
        <v>215</v>
      </c>
      <c r="I1145" s="89" t="n">
        <v>42864.6458333333</v>
      </c>
      <c r="S1145" s="140" t="n">
        <v>15.39</v>
      </c>
      <c r="T1145" s="64" t="n">
        <v>2</v>
      </c>
      <c r="X1145" s="0" t="n">
        <v>0.803</v>
      </c>
      <c r="Y1145" s="0" t="n">
        <v>3.173</v>
      </c>
      <c r="Z1145" s="69" t="n">
        <v>1.3</v>
      </c>
      <c r="AA1145" s="0" t="n">
        <v>-34.49568411</v>
      </c>
      <c r="AB1145" s="0" t="n">
        <v>0.390846321</v>
      </c>
      <c r="AC1145" s="0" t="n">
        <v>0.28</v>
      </c>
      <c r="AF1145" s="0" t="n">
        <v>0</v>
      </c>
      <c r="AG1145" s="0" t="n">
        <v>65.11</v>
      </c>
      <c r="AH1145" s="96" t="s">
        <v>116</v>
      </c>
      <c r="AI1145" s="96" t="s">
        <v>116</v>
      </c>
      <c r="AJ1145" s="76" t="s">
        <v>531</v>
      </c>
    </row>
    <row r="1146" customFormat="false" ht="14.25" hidden="false" customHeight="false" outlineLevel="0" collapsed="false">
      <c r="A1146" s="35" t="s">
        <v>49</v>
      </c>
      <c r="B1146" s="0" t="s">
        <v>530</v>
      </c>
      <c r="C1146" s="137" t="s">
        <v>215</v>
      </c>
      <c r="I1146" s="89" t="n">
        <v>42864.6875</v>
      </c>
      <c r="S1146" s="140" t="n">
        <v>15.93</v>
      </c>
      <c r="T1146" s="64" t="n">
        <v>2</v>
      </c>
      <c r="X1146" s="0" t="n">
        <v>0.695</v>
      </c>
      <c r="Y1146" s="0" t="n">
        <v>2.696</v>
      </c>
      <c r="Z1146" s="69" t="n">
        <v>1.3</v>
      </c>
      <c r="AA1146" s="0" t="n">
        <v>-63.84219521</v>
      </c>
      <c r="AB1146" s="0" t="n">
        <v>0.421211989</v>
      </c>
      <c r="AC1146" s="0" t="n">
        <v>0.28</v>
      </c>
      <c r="AF1146" s="0" t="n">
        <v>0</v>
      </c>
      <c r="AG1146" s="0" t="n">
        <v>60.43</v>
      </c>
      <c r="AH1146" s="96" t="s">
        <v>116</v>
      </c>
      <c r="AI1146" s="96" t="s">
        <v>116</v>
      </c>
      <c r="AJ1146" s="76" t="s">
        <v>531</v>
      </c>
    </row>
    <row r="1147" customFormat="false" ht="14.25" hidden="false" customHeight="false" outlineLevel="0" collapsed="false">
      <c r="A1147" s="35" t="s">
        <v>49</v>
      </c>
      <c r="B1147" s="0" t="s">
        <v>530</v>
      </c>
      <c r="C1147" s="137" t="s">
        <v>215</v>
      </c>
      <c r="I1147" s="89" t="n">
        <v>42864.7291666667</v>
      </c>
      <c r="S1147" s="140" t="n">
        <v>16.03</v>
      </c>
      <c r="T1147" s="64" t="n">
        <v>2</v>
      </c>
      <c r="X1147" s="0" t="n">
        <v>0.563</v>
      </c>
      <c r="Y1147" s="0" t="n">
        <v>2.677</v>
      </c>
      <c r="Z1147" s="69" t="n">
        <v>1.3</v>
      </c>
      <c r="AA1147" s="0" t="n">
        <v>-81.15251062</v>
      </c>
      <c r="AB1147" s="0" t="n">
        <v>0.361792778</v>
      </c>
      <c r="AC1147" s="0" t="n">
        <v>0.28</v>
      </c>
      <c r="AF1147" s="0" t="n">
        <v>0</v>
      </c>
      <c r="AG1147" s="0" t="n">
        <v>60.28</v>
      </c>
      <c r="AH1147" s="96" t="s">
        <v>116</v>
      </c>
      <c r="AI1147" s="96" t="s">
        <v>116</v>
      </c>
      <c r="AJ1147" s="76" t="s">
        <v>531</v>
      </c>
    </row>
    <row r="1148" customFormat="false" ht="14.25" hidden="false" customHeight="false" outlineLevel="0" collapsed="false">
      <c r="A1148" s="35" t="s">
        <v>49</v>
      </c>
      <c r="B1148" s="0" t="s">
        <v>530</v>
      </c>
      <c r="C1148" s="137" t="s">
        <v>215</v>
      </c>
      <c r="I1148" s="89" t="n">
        <v>42864.7708333333</v>
      </c>
      <c r="S1148" s="140" t="n">
        <v>16.14</v>
      </c>
      <c r="T1148" s="64" t="n">
        <v>2</v>
      </c>
      <c r="X1148" s="0" t="n">
        <v>0.414</v>
      </c>
      <c r="Y1148" s="0" t="n">
        <v>2.224</v>
      </c>
      <c r="Z1148" s="69" t="n">
        <v>1.3</v>
      </c>
      <c r="AA1148" s="0" t="n">
        <v>-214.1879945</v>
      </c>
      <c r="AB1148" s="0" t="n">
        <v>0.313371408</v>
      </c>
      <c r="AC1148" s="0" t="n">
        <v>0.28</v>
      </c>
      <c r="AF1148" s="0" t="n">
        <v>0</v>
      </c>
      <c r="AG1148" s="0" t="n">
        <v>56.41</v>
      </c>
      <c r="AH1148" s="96" t="s">
        <v>116</v>
      </c>
      <c r="AI1148" s="96" t="s">
        <v>116</v>
      </c>
      <c r="AJ1148" s="76" t="s">
        <v>531</v>
      </c>
    </row>
    <row r="1149" customFormat="false" ht="14.25" hidden="false" customHeight="false" outlineLevel="0" collapsed="false">
      <c r="A1149" s="35" t="s">
        <v>49</v>
      </c>
      <c r="B1149" s="0" t="s">
        <v>530</v>
      </c>
      <c r="C1149" s="137" t="s">
        <v>215</v>
      </c>
      <c r="I1149" s="89" t="n">
        <v>42864.8125</v>
      </c>
      <c r="S1149" s="140" t="n">
        <v>15.53</v>
      </c>
      <c r="T1149" s="64" t="n">
        <v>2</v>
      </c>
      <c r="X1149" s="0" t="n">
        <v>0.243</v>
      </c>
      <c r="Y1149" s="0" t="n">
        <v>2.69</v>
      </c>
      <c r="Z1149" s="69" t="n">
        <v>1.3</v>
      </c>
      <c r="AA1149" s="0" t="n">
        <v>34.62848761</v>
      </c>
      <c r="AB1149" s="0" t="n">
        <v>0.25458405</v>
      </c>
      <c r="AC1149" s="0" t="n">
        <v>0.28</v>
      </c>
      <c r="AF1149" s="0" t="n">
        <v>0</v>
      </c>
      <c r="AG1149" s="0" t="n">
        <v>57.75</v>
      </c>
      <c r="AH1149" s="96" t="s">
        <v>116</v>
      </c>
      <c r="AI1149" s="96" t="s">
        <v>116</v>
      </c>
      <c r="AJ1149" s="76" t="s">
        <v>531</v>
      </c>
    </row>
    <row r="1150" customFormat="false" ht="14.25" hidden="false" customHeight="false" outlineLevel="0" collapsed="false">
      <c r="A1150" s="35" t="s">
        <v>49</v>
      </c>
      <c r="B1150" s="0" t="s">
        <v>530</v>
      </c>
      <c r="C1150" s="137" t="s">
        <v>215</v>
      </c>
      <c r="I1150" s="89" t="n">
        <v>42864.8541666667</v>
      </c>
      <c r="S1150" s="140" t="n">
        <v>14.17</v>
      </c>
      <c r="T1150" s="64" t="n">
        <v>2</v>
      </c>
      <c r="X1150" s="0" t="n">
        <v>0.077</v>
      </c>
      <c r="Y1150" s="0" t="n">
        <v>1.905</v>
      </c>
      <c r="Z1150" s="69" t="n">
        <v>1.3</v>
      </c>
      <c r="AA1150" s="0" t="n">
        <v>12.31137731</v>
      </c>
      <c r="AB1150" s="0" t="n">
        <v>0.194135361</v>
      </c>
      <c r="AC1150" s="0" t="n">
        <v>0.28</v>
      </c>
      <c r="AF1150" s="0" t="n">
        <v>0</v>
      </c>
      <c r="AG1150" s="0" t="n">
        <v>65.22</v>
      </c>
      <c r="AH1150" s="96" t="s">
        <v>116</v>
      </c>
      <c r="AI1150" s="96" t="s">
        <v>116</v>
      </c>
      <c r="AJ1150" s="76" t="s">
        <v>531</v>
      </c>
    </row>
    <row r="1151" customFormat="false" ht="14.25" hidden="false" customHeight="false" outlineLevel="0" collapsed="false">
      <c r="A1151" s="35" t="s">
        <v>49</v>
      </c>
      <c r="B1151" s="0" t="s">
        <v>530</v>
      </c>
      <c r="C1151" s="137" t="s">
        <v>215</v>
      </c>
      <c r="I1151" s="89" t="n">
        <v>42864.8958333333</v>
      </c>
      <c r="S1151" s="140" t="n">
        <v>11.86</v>
      </c>
      <c r="T1151" s="64" t="n">
        <v>2</v>
      </c>
      <c r="X1151" s="0" t="n">
        <v>0.005</v>
      </c>
      <c r="Y1151" s="0" t="n">
        <v>1.4</v>
      </c>
      <c r="Z1151" s="69" t="n">
        <v>1.3</v>
      </c>
      <c r="AA1151" s="0" t="n">
        <v>22.0735788</v>
      </c>
      <c r="AB1151" s="0" t="n">
        <v>0.220744577</v>
      </c>
      <c r="AC1151" s="0" t="n">
        <v>0.28</v>
      </c>
      <c r="AF1151" s="0" t="n">
        <v>0</v>
      </c>
      <c r="AG1151" s="0" t="n">
        <v>73</v>
      </c>
      <c r="AH1151" s="96" t="s">
        <v>116</v>
      </c>
      <c r="AI1151" s="96" t="s">
        <v>116</v>
      </c>
      <c r="AJ1151" s="76" t="s">
        <v>531</v>
      </c>
    </row>
    <row r="1152" customFormat="false" ht="14.25" hidden="false" customHeight="false" outlineLevel="0" collapsed="false">
      <c r="A1152" s="35" t="s">
        <v>49</v>
      </c>
      <c r="B1152" s="0" t="s">
        <v>530</v>
      </c>
      <c r="C1152" s="137" t="s">
        <v>215</v>
      </c>
      <c r="I1152" s="89" t="n">
        <v>42864.9375</v>
      </c>
      <c r="S1152" s="140" t="n">
        <v>10.65</v>
      </c>
      <c r="T1152" s="64" t="n">
        <v>2</v>
      </c>
      <c r="X1152" s="0" t="n">
        <v>0</v>
      </c>
      <c r="Y1152" s="0" t="n">
        <v>1.877</v>
      </c>
      <c r="Z1152" s="69" t="n">
        <v>1.3</v>
      </c>
      <c r="AA1152" s="0" t="n">
        <v>30.26881076</v>
      </c>
      <c r="AB1152" s="0" t="n">
        <v>0.266800804</v>
      </c>
      <c r="AC1152" s="0" t="n">
        <v>0.28</v>
      </c>
      <c r="AF1152" s="0" t="n">
        <v>0</v>
      </c>
      <c r="AG1152" s="0" t="n">
        <v>75.22</v>
      </c>
      <c r="AH1152" s="96" t="s">
        <v>116</v>
      </c>
      <c r="AI1152" s="96" t="s">
        <v>116</v>
      </c>
      <c r="AJ1152" s="76" t="s">
        <v>531</v>
      </c>
    </row>
    <row r="1153" customFormat="false" ht="14.25" hidden="false" customHeight="false" outlineLevel="0" collapsed="false">
      <c r="A1153" s="35" t="s">
        <v>49</v>
      </c>
      <c r="B1153" s="0" t="s">
        <v>530</v>
      </c>
      <c r="C1153" s="137" t="s">
        <v>215</v>
      </c>
      <c r="I1153" s="89" t="n">
        <v>42864.9791666667</v>
      </c>
      <c r="S1153" s="140" t="n">
        <v>9.84</v>
      </c>
      <c r="T1153" s="64" t="n">
        <v>2</v>
      </c>
      <c r="X1153" s="0" t="n">
        <v>0</v>
      </c>
      <c r="Y1153" s="0" t="n">
        <v>2.228</v>
      </c>
      <c r="Z1153" s="69" t="n">
        <v>1.3</v>
      </c>
      <c r="AA1153" s="0" t="n">
        <v>47.92517313</v>
      </c>
      <c r="AB1153" s="0" t="n">
        <v>0.311327474</v>
      </c>
      <c r="AC1153" s="0" t="n">
        <v>0.28</v>
      </c>
      <c r="AF1153" s="0" t="n">
        <v>0</v>
      </c>
      <c r="AG1153" s="0" t="n">
        <v>75.75</v>
      </c>
      <c r="AH1153" s="96" t="s">
        <v>116</v>
      </c>
      <c r="AI1153" s="96" t="s">
        <v>116</v>
      </c>
      <c r="AJ1153" s="76" t="s">
        <v>531</v>
      </c>
    </row>
    <row r="1154" customFormat="false" ht="14.25" hidden="false" customHeight="false" outlineLevel="0" collapsed="false">
      <c r="A1154" s="35" t="s">
        <v>49</v>
      </c>
      <c r="B1154" s="0" t="s">
        <v>530</v>
      </c>
      <c r="C1154" s="137" t="s">
        <v>215</v>
      </c>
      <c r="I1154" s="89" t="n">
        <v>42865.0208333333</v>
      </c>
      <c r="S1154" s="140" t="n">
        <v>9.3</v>
      </c>
      <c r="T1154" s="64" t="n">
        <v>2</v>
      </c>
      <c r="X1154" s="0" t="n">
        <v>0</v>
      </c>
      <c r="Y1154" s="0" t="n">
        <v>2.42</v>
      </c>
      <c r="Z1154" s="69" t="n">
        <v>1.3</v>
      </c>
      <c r="AA1154" s="0" t="n">
        <v>47.74466698</v>
      </c>
      <c r="AB1154" s="0" t="n">
        <v>0.303554592</v>
      </c>
      <c r="AC1154" s="0" t="n">
        <v>0.28</v>
      </c>
      <c r="AF1154" s="0" t="n">
        <v>0</v>
      </c>
      <c r="AG1154" s="0" t="n">
        <v>76.54</v>
      </c>
      <c r="AH1154" s="96" t="s">
        <v>116</v>
      </c>
      <c r="AI1154" s="96" t="s">
        <v>116</v>
      </c>
      <c r="AJ1154" s="76" t="s">
        <v>531</v>
      </c>
    </row>
    <row r="1155" customFormat="false" ht="14.25" hidden="false" customHeight="false" outlineLevel="0" collapsed="false">
      <c r="A1155" s="35" t="s">
        <v>49</v>
      </c>
      <c r="B1155" s="0" t="s">
        <v>530</v>
      </c>
      <c r="C1155" s="137" t="s">
        <v>215</v>
      </c>
      <c r="I1155" s="89" t="n">
        <v>42865.0625</v>
      </c>
      <c r="S1155" s="140" t="n">
        <v>8.79</v>
      </c>
      <c r="T1155" s="64" t="n">
        <v>2</v>
      </c>
      <c r="X1155" s="0" t="n">
        <v>0</v>
      </c>
      <c r="Y1155" s="0" t="n">
        <v>2.163</v>
      </c>
      <c r="Z1155" s="69" t="n">
        <v>1.3</v>
      </c>
      <c r="AA1155" s="0" t="n">
        <v>16.26270277</v>
      </c>
      <c r="AB1155" s="0" t="n">
        <v>0.188954024</v>
      </c>
      <c r="AC1155" s="0" t="n">
        <v>0.28</v>
      </c>
      <c r="AF1155" s="0" t="n">
        <v>0</v>
      </c>
      <c r="AG1155" s="0" t="n">
        <v>80.7</v>
      </c>
      <c r="AH1155" s="96" t="s">
        <v>116</v>
      </c>
      <c r="AI1155" s="96" t="s">
        <v>116</v>
      </c>
      <c r="AJ1155" s="76" t="s">
        <v>531</v>
      </c>
    </row>
    <row r="1156" customFormat="false" ht="14.25" hidden="false" customHeight="false" outlineLevel="0" collapsed="false">
      <c r="A1156" s="35" t="s">
        <v>49</v>
      </c>
      <c r="B1156" s="0" t="s">
        <v>530</v>
      </c>
      <c r="C1156" s="137" t="s">
        <v>215</v>
      </c>
      <c r="I1156" s="89" t="n">
        <v>42865.1041666667</v>
      </c>
      <c r="S1156" s="140" t="n">
        <v>7.635</v>
      </c>
      <c r="T1156" s="64" t="n">
        <v>2</v>
      </c>
      <c r="X1156" s="0" t="n">
        <v>0</v>
      </c>
      <c r="Y1156" s="0" t="n">
        <v>1.286</v>
      </c>
      <c r="Z1156" s="69" t="n">
        <v>1.3</v>
      </c>
      <c r="AA1156" s="0" t="n">
        <v>11.05299303</v>
      </c>
      <c r="AB1156" s="0" t="n">
        <v>0.179528279</v>
      </c>
      <c r="AC1156" s="0" t="n">
        <v>0.28</v>
      </c>
      <c r="AF1156" s="0" t="n">
        <v>0</v>
      </c>
      <c r="AG1156" s="0" t="n">
        <v>86.7</v>
      </c>
      <c r="AH1156" s="96" t="s">
        <v>116</v>
      </c>
      <c r="AI1156" s="96" t="s">
        <v>116</v>
      </c>
      <c r="AJ1156" s="76" t="s">
        <v>531</v>
      </c>
    </row>
    <row r="1157" customFormat="false" ht="14.25" hidden="false" customHeight="false" outlineLevel="0" collapsed="false">
      <c r="A1157" s="35" t="s">
        <v>49</v>
      </c>
      <c r="B1157" s="0" t="s">
        <v>530</v>
      </c>
      <c r="C1157" s="137" t="s">
        <v>215</v>
      </c>
      <c r="I1157" s="89" t="n">
        <v>42865.1458333333</v>
      </c>
      <c r="S1157" s="140" t="n">
        <v>6.666</v>
      </c>
      <c r="T1157" s="64" t="n">
        <v>2</v>
      </c>
      <c r="X1157" s="0" t="n">
        <v>0</v>
      </c>
      <c r="Y1157" s="0" t="n">
        <v>1.241</v>
      </c>
      <c r="Z1157" s="69" t="n">
        <v>1.3</v>
      </c>
      <c r="AA1157" s="0" t="n">
        <v>7.849117149</v>
      </c>
      <c r="AB1157" s="0" t="n">
        <v>0.13803559</v>
      </c>
      <c r="AC1157" s="0" t="n">
        <v>0.28</v>
      </c>
      <c r="AF1157" s="0" t="n">
        <v>0</v>
      </c>
      <c r="AG1157" s="0" t="n">
        <v>90.1</v>
      </c>
      <c r="AH1157" s="96" t="s">
        <v>116</v>
      </c>
      <c r="AI1157" s="96" t="s">
        <v>116</v>
      </c>
      <c r="AJ1157" s="76" t="s">
        <v>531</v>
      </c>
    </row>
    <row r="1158" customFormat="false" ht="14.25" hidden="false" customHeight="false" outlineLevel="0" collapsed="false">
      <c r="A1158" s="35" t="s">
        <v>49</v>
      </c>
      <c r="B1158" s="0" t="s">
        <v>530</v>
      </c>
      <c r="C1158" s="137" t="s">
        <v>215</v>
      </c>
      <c r="I1158" s="89" t="n">
        <v>42865.1875</v>
      </c>
      <c r="S1158" s="140" t="n">
        <v>6.074</v>
      </c>
      <c r="T1158" s="64" t="n">
        <v>2</v>
      </c>
      <c r="X1158" s="0" t="n">
        <v>0</v>
      </c>
      <c r="Y1158" s="0" t="n">
        <v>0.948</v>
      </c>
      <c r="Z1158" s="69" t="n">
        <v>1.3</v>
      </c>
      <c r="AA1158" s="0" t="n">
        <v>19.2041019</v>
      </c>
      <c r="AB1158" s="0" t="n">
        <v>0.192079172</v>
      </c>
      <c r="AC1158" s="0" t="n">
        <v>0.28</v>
      </c>
      <c r="AF1158" s="0" t="n">
        <v>0</v>
      </c>
      <c r="AG1158" s="0" t="n">
        <v>90.7</v>
      </c>
      <c r="AH1158" s="96" t="s">
        <v>116</v>
      </c>
      <c r="AI1158" s="96" t="s">
        <v>116</v>
      </c>
      <c r="AJ1158" s="76" t="s">
        <v>531</v>
      </c>
    </row>
    <row r="1159" customFormat="false" ht="14.25" hidden="false" customHeight="false" outlineLevel="0" collapsed="false">
      <c r="A1159" s="35" t="s">
        <v>49</v>
      </c>
      <c r="B1159" s="0" t="s">
        <v>530</v>
      </c>
      <c r="C1159" s="137" t="s">
        <v>215</v>
      </c>
      <c r="I1159" s="89" t="n">
        <v>42865.2291666667</v>
      </c>
      <c r="S1159" s="140" t="n">
        <v>6.04</v>
      </c>
      <c r="T1159" s="64" t="n">
        <v>2</v>
      </c>
      <c r="X1159" s="0" t="n">
        <v>0</v>
      </c>
      <c r="Y1159" s="0" t="n">
        <v>1.71</v>
      </c>
      <c r="Z1159" s="69" t="n">
        <v>1.3</v>
      </c>
      <c r="AA1159" s="0" t="n">
        <v>27.08031721</v>
      </c>
      <c r="AB1159" s="0" t="n">
        <v>0.218782105</v>
      </c>
      <c r="AC1159" s="0" t="n">
        <v>0.28</v>
      </c>
      <c r="AF1159" s="0" t="n">
        <v>0</v>
      </c>
      <c r="AG1159" s="0" t="n">
        <v>90.9</v>
      </c>
      <c r="AH1159" s="96" t="s">
        <v>116</v>
      </c>
      <c r="AI1159" s="96" t="s">
        <v>116</v>
      </c>
      <c r="AJ1159" s="76" t="s">
        <v>531</v>
      </c>
    </row>
    <row r="1160" customFormat="false" ht="14.25" hidden="false" customHeight="false" outlineLevel="0" collapsed="false">
      <c r="A1160" s="35" t="s">
        <v>49</v>
      </c>
      <c r="B1160" s="0" t="s">
        <v>530</v>
      </c>
      <c r="C1160" s="137" t="s">
        <v>215</v>
      </c>
      <c r="I1160" s="89" t="n">
        <v>42865.2708333333</v>
      </c>
      <c r="S1160" s="140" t="n">
        <v>5.408</v>
      </c>
      <c r="T1160" s="64" t="n">
        <v>2</v>
      </c>
      <c r="X1160" s="0" t="n">
        <v>0.006</v>
      </c>
      <c r="Y1160" s="0" t="n">
        <v>1.72</v>
      </c>
      <c r="Z1160" s="69" t="n">
        <v>1.3</v>
      </c>
      <c r="AA1160" s="0" t="n">
        <v>44.81135163</v>
      </c>
      <c r="AB1160" s="0" t="n">
        <v>0.236442082</v>
      </c>
      <c r="AC1160" s="0" t="n">
        <v>0.28</v>
      </c>
      <c r="AF1160" s="0" t="n">
        <v>0</v>
      </c>
      <c r="AG1160" s="0" t="n">
        <v>92.7</v>
      </c>
      <c r="AH1160" s="96" t="s">
        <v>116</v>
      </c>
      <c r="AI1160" s="96" t="s">
        <v>116</v>
      </c>
      <c r="AJ1160" s="76" t="s">
        <v>531</v>
      </c>
    </row>
    <row r="1161" customFormat="false" ht="14.25" hidden="false" customHeight="false" outlineLevel="0" collapsed="false">
      <c r="A1161" s="35" t="s">
        <v>49</v>
      </c>
      <c r="B1161" s="0" t="s">
        <v>530</v>
      </c>
      <c r="C1161" s="137" t="s">
        <v>215</v>
      </c>
      <c r="I1161" s="89" t="n">
        <v>42865.3125</v>
      </c>
      <c r="S1161" s="140" t="n">
        <v>6.513</v>
      </c>
      <c r="T1161" s="64" t="n">
        <v>2</v>
      </c>
      <c r="X1161" s="0" t="n">
        <v>0.113</v>
      </c>
      <c r="Y1161" s="0" t="n">
        <v>1.847</v>
      </c>
      <c r="Z1161" s="69" t="n">
        <v>1.3</v>
      </c>
      <c r="AA1161" s="0" t="n">
        <v>-116.6451407</v>
      </c>
      <c r="AB1161" s="0" t="n">
        <v>0.316972849</v>
      </c>
      <c r="AC1161" s="0" t="n">
        <v>0.28</v>
      </c>
      <c r="AF1161" s="0" t="n">
        <v>0</v>
      </c>
      <c r="AG1161" s="0" t="n">
        <v>86</v>
      </c>
      <c r="AH1161" s="96" t="s">
        <v>116</v>
      </c>
      <c r="AI1161" s="96" t="s">
        <v>116</v>
      </c>
      <c r="AJ1161" s="76" t="s">
        <v>531</v>
      </c>
    </row>
    <row r="1162" customFormat="false" ht="14.25" hidden="false" customHeight="false" outlineLevel="0" collapsed="false">
      <c r="A1162" s="35" t="s">
        <v>49</v>
      </c>
      <c r="B1162" s="0" t="s">
        <v>530</v>
      </c>
      <c r="C1162" s="137" t="s">
        <v>215</v>
      </c>
      <c r="I1162" s="89" t="n">
        <v>42865.3541666667</v>
      </c>
      <c r="S1162" s="140" t="n">
        <v>8.97</v>
      </c>
      <c r="T1162" s="64" t="n">
        <v>2</v>
      </c>
      <c r="X1162" s="0" t="n">
        <v>0.263</v>
      </c>
      <c r="Y1162" s="0" t="n">
        <v>2.403</v>
      </c>
      <c r="Z1162" s="69" t="n">
        <v>1.3</v>
      </c>
      <c r="AA1162" s="0" t="n">
        <v>-97.49384847</v>
      </c>
      <c r="AB1162" s="0" t="n">
        <v>0.34991207</v>
      </c>
      <c r="AC1162" s="0" t="n">
        <v>0.28</v>
      </c>
      <c r="AF1162" s="0" t="n">
        <v>0</v>
      </c>
      <c r="AG1162" s="0" t="n">
        <v>78.64</v>
      </c>
      <c r="AH1162" s="96" t="s">
        <v>116</v>
      </c>
      <c r="AI1162" s="96" t="s">
        <v>116</v>
      </c>
      <c r="AJ1162" s="76" t="s">
        <v>531</v>
      </c>
    </row>
    <row r="1163" customFormat="false" ht="14.25" hidden="false" customHeight="false" outlineLevel="0" collapsed="false">
      <c r="A1163" s="35" t="s">
        <v>49</v>
      </c>
      <c r="B1163" s="0" t="s">
        <v>530</v>
      </c>
      <c r="C1163" s="137" t="s">
        <v>215</v>
      </c>
      <c r="I1163" s="89" t="n">
        <v>42865.3958333333</v>
      </c>
      <c r="S1163" s="140" t="n">
        <v>11.44</v>
      </c>
      <c r="T1163" s="64" t="n">
        <v>2</v>
      </c>
      <c r="X1163" s="0" t="n">
        <v>0.404</v>
      </c>
      <c r="Y1163" s="0" t="n">
        <v>2.395</v>
      </c>
      <c r="Z1163" s="69" t="n">
        <v>1.3</v>
      </c>
      <c r="AA1163" s="0" t="n">
        <v>-36.7529594</v>
      </c>
      <c r="AB1163" s="0" t="n">
        <v>0.336533537</v>
      </c>
      <c r="AC1163" s="0" t="n">
        <v>0.28</v>
      </c>
      <c r="AF1163" s="0" t="n">
        <v>0</v>
      </c>
      <c r="AG1163" s="0" t="n">
        <v>74.4</v>
      </c>
      <c r="AH1163" s="96" t="s">
        <v>116</v>
      </c>
      <c r="AI1163" s="96" t="s">
        <v>116</v>
      </c>
      <c r="AJ1163" s="76" t="s">
        <v>531</v>
      </c>
    </row>
    <row r="1164" customFormat="false" ht="14.25" hidden="false" customHeight="false" outlineLevel="0" collapsed="false">
      <c r="A1164" s="35" t="s">
        <v>49</v>
      </c>
      <c r="B1164" s="0" t="s">
        <v>530</v>
      </c>
      <c r="C1164" s="137" t="s">
        <v>215</v>
      </c>
      <c r="I1164" s="89" t="n">
        <v>42865.4375</v>
      </c>
      <c r="S1164" s="140" t="n">
        <v>13.95</v>
      </c>
      <c r="T1164" s="64" t="n">
        <v>2</v>
      </c>
      <c r="X1164" s="0" t="n">
        <v>0.64</v>
      </c>
      <c r="Y1164" s="0" t="n">
        <v>2.769</v>
      </c>
      <c r="Z1164" s="69" t="n">
        <v>1.3</v>
      </c>
      <c r="AA1164" s="0" t="n">
        <v>-32.84522779</v>
      </c>
      <c r="AB1164" s="0" t="n">
        <v>0.326884834</v>
      </c>
      <c r="AC1164" s="0" t="n">
        <v>0.28</v>
      </c>
      <c r="AF1164" s="0" t="n">
        <v>0</v>
      </c>
      <c r="AG1164" s="0" t="n">
        <v>66.09</v>
      </c>
      <c r="AH1164" s="96" t="s">
        <v>116</v>
      </c>
      <c r="AI1164" s="96" t="s">
        <v>116</v>
      </c>
      <c r="AJ1164" s="76" t="s">
        <v>531</v>
      </c>
    </row>
    <row r="1165" customFormat="false" ht="14.25" hidden="false" customHeight="false" outlineLevel="0" collapsed="false">
      <c r="A1165" s="35" t="s">
        <v>49</v>
      </c>
      <c r="B1165" s="0" t="s">
        <v>530</v>
      </c>
      <c r="C1165" s="137" t="s">
        <v>215</v>
      </c>
      <c r="I1165" s="89" t="n">
        <v>42865.4791666667</v>
      </c>
      <c r="S1165" s="140" t="n">
        <v>16.26</v>
      </c>
      <c r="T1165" s="64" t="n">
        <v>2</v>
      </c>
      <c r="X1165" s="0" t="n">
        <v>0.769</v>
      </c>
      <c r="Y1165" s="0" t="n">
        <v>2.581</v>
      </c>
      <c r="Z1165" s="69" t="n">
        <v>1.3</v>
      </c>
      <c r="AA1165" s="0" t="n">
        <v>-28.93749617</v>
      </c>
      <c r="AB1165" s="0" t="n">
        <v>0.317236131</v>
      </c>
      <c r="AC1165" s="0" t="n">
        <v>0.28</v>
      </c>
      <c r="AF1165" s="0" t="n">
        <v>0</v>
      </c>
      <c r="AG1165" s="0" t="n">
        <v>62.91</v>
      </c>
      <c r="AH1165" s="96" t="s">
        <v>116</v>
      </c>
      <c r="AI1165" s="96" t="s">
        <v>116</v>
      </c>
      <c r="AJ1165" s="76" t="s">
        <v>531</v>
      </c>
    </row>
    <row r="1166" customFormat="false" ht="14.25" hidden="false" customHeight="false" outlineLevel="0" collapsed="false">
      <c r="A1166" s="35" t="s">
        <v>49</v>
      </c>
      <c r="B1166" s="0" t="s">
        <v>530</v>
      </c>
      <c r="C1166" s="137" t="s">
        <v>215</v>
      </c>
      <c r="I1166" s="89" t="n">
        <v>42865.5208333333</v>
      </c>
      <c r="S1166" s="140" t="n">
        <v>17.58</v>
      </c>
      <c r="T1166" s="64" t="n">
        <v>2</v>
      </c>
      <c r="X1166" s="0" t="n">
        <v>0.771</v>
      </c>
      <c r="Y1166" s="0" t="n">
        <v>2.342</v>
      </c>
      <c r="Z1166" s="69" t="n">
        <v>1.3</v>
      </c>
      <c r="AA1166" s="0" t="n">
        <v>-25.02976456</v>
      </c>
      <c r="AB1166" s="0" t="n">
        <v>0.307587428</v>
      </c>
      <c r="AC1166" s="0" t="n">
        <v>0.28</v>
      </c>
      <c r="AF1166" s="0" t="n">
        <v>0</v>
      </c>
      <c r="AG1166" s="0" t="n">
        <v>61.11</v>
      </c>
      <c r="AH1166" s="96" t="s">
        <v>116</v>
      </c>
      <c r="AI1166" s="96" t="s">
        <v>116</v>
      </c>
      <c r="AJ1166" s="76" t="s">
        <v>531</v>
      </c>
    </row>
    <row r="1167" customFormat="false" ht="14.25" hidden="false" customHeight="false" outlineLevel="0" collapsed="false">
      <c r="A1167" s="35" t="s">
        <v>49</v>
      </c>
      <c r="B1167" s="0" t="s">
        <v>530</v>
      </c>
      <c r="C1167" s="137" t="s">
        <v>215</v>
      </c>
      <c r="I1167" s="89" t="n">
        <v>42865.5625</v>
      </c>
      <c r="S1167" s="140" t="n">
        <v>19.24</v>
      </c>
      <c r="T1167" s="64" t="n">
        <v>2</v>
      </c>
      <c r="X1167" s="0" t="n">
        <v>0.854</v>
      </c>
      <c r="Y1167" s="0" t="n">
        <v>2.094</v>
      </c>
      <c r="Z1167" s="69" t="n">
        <v>1.3</v>
      </c>
      <c r="AA1167" s="0" t="n">
        <v>-12.35314028</v>
      </c>
      <c r="AB1167" s="0" t="n">
        <v>0.272990224</v>
      </c>
      <c r="AC1167" s="0" t="n">
        <v>0.28</v>
      </c>
      <c r="AF1167" s="0" t="n">
        <v>0</v>
      </c>
      <c r="AG1167" s="0" t="n">
        <v>63.95</v>
      </c>
      <c r="AH1167" s="96" t="s">
        <v>116</v>
      </c>
      <c r="AI1167" s="96" t="s">
        <v>116</v>
      </c>
      <c r="AJ1167" s="76" t="s">
        <v>531</v>
      </c>
    </row>
    <row r="1168" customFormat="false" ht="14.25" hidden="false" customHeight="false" outlineLevel="0" collapsed="false">
      <c r="A1168" s="35" t="s">
        <v>49</v>
      </c>
      <c r="B1168" s="0" t="s">
        <v>530</v>
      </c>
      <c r="C1168" s="137" t="s">
        <v>215</v>
      </c>
      <c r="I1168" s="89" t="n">
        <v>42865.6041666667</v>
      </c>
      <c r="S1168" s="140" t="n">
        <v>20.33</v>
      </c>
      <c r="T1168" s="64" t="n">
        <v>2</v>
      </c>
      <c r="X1168" s="0" t="n">
        <v>0.751</v>
      </c>
      <c r="Y1168" s="0" t="n">
        <v>1.541</v>
      </c>
      <c r="Z1168" s="69" t="n">
        <v>1.3</v>
      </c>
      <c r="AA1168" s="0" t="n">
        <v>-23.73065977</v>
      </c>
      <c r="AB1168" s="0" t="n">
        <v>0.271890333</v>
      </c>
      <c r="AC1168" s="0" t="n">
        <v>0.28</v>
      </c>
      <c r="AF1168" s="0" t="n">
        <v>0</v>
      </c>
      <c r="AG1168" s="0" t="n">
        <v>55.47</v>
      </c>
      <c r="AH1168" s="96" t="s">
        <v>116</v>
      </c>
      <c r="AI1168" s="96" t="s">
        <v>116</v>
      </c>
      <c r="AJ1168" s="76" t="s">
        <v>531</v>
      </c>
    </row>
    <row r="1169" customFormat="false" ht="14.25" hidden="false" customHeight="false" outlineLevel="0" collapsed="false">
      <c r="A1169" s="35" t="s">
        <v>49</v>
      </c>
      <c r="B1169" s="0" t="s">
        <v>530</v>
      </c>
      <c r="C1169" s="137" t="s">
        <v>215</v>
      </c>
      <c r="I1169" s="89" t="n">
        <v>42865.6458333333</v>
      </c>
      <c r="S1169" s="140" t="n">
        <v>22.23</v>
      </c>
      <c r="T1169" s="64" t="n">
        <v>2</v>
      </c>
      <c r="X1169" s="0" t="n">
        <v>0.858</v>
      </c>
      <c r="Y1169" s="0" t="n">
        <v>1.811</v>
      </c>
      <c r="Z1169" s="69" t="n">
        <v>1.3</v>
      </c>
      <c r="AA1169" s="0" t="n">
        <v>-10.83471525</v>
      </c>
      <c r="AB1169" s="0" t="n">
        <v>0.246408992</v>
      </c>
      <c r="AC1169" s="0" t="n">
        <v>0.28</v>
      </c>
      <c r="AF1169" s="0" t="n">
        <v>0</v>
      </c>
      <c r="AG1169" s="0" t="n">
        <v>53.58</v>
      </c>
      <c r="AH1169" s="96" t="s">
        <v>116</v>
      </c>
      <c r="AI1169" s="96" t="s">
        <v>116</v>
      </c>
      <c r="AJ1169" s="76" t="s">
        <v>531</v>
      </c>
    </row>
    <row r="1170" customFormat="false" ht="14.25" hidden="false" customHeight="false" outlineLevel="0" collapsed="false">
      <c r="A1170" s="35" t="s">
        <v>49</v>
      </c>
      <c r="B1170" s="0" t="s">
        <v>530</v>
      </c>
      <c r="C1170" s="137" t="s">
        <v>215</v>
      </c>
      <c r="I1170" s="89" t="n">
        <v>42865.6875</v>
      </c>
      <c r="S1170" s="140" t="n">
        <v>22.35</v>
      </c>
      <c r="T1170" s="64" t="n">
        <v>2</v>
      </c>
      <c r="X1170" s="0" t="n">
        <v>0.717</v>
      </c>
      <c r="Y1170" s="0" t="n">
        <v>2.22</v>
      </c>
      <c r="Z1170" s="69" t="n">
        <v>1.3</v>
      </c>
      <c r="AA1170" s="0" t="n">
        <v>-31.46217245</v>
      </c>
      <c r="AB1170" s="0" t="n">
        <v>0.30175999</v>
      </c>
      <c r="AC1170" s="0" t="n">
        <v>0.28</v>
      </c>
      <c r="AF1170" s="0" t="n">
        <v>0</v>
      </c>
      <c r="AG1170" s="0" t="n">
        <v>53.79</v>
      </c>
      <c r="AH1170" s="96" t="s">
        <v>116</v>
      </c>
      <c r="AI1170" s="96" t="s">
        <v>116</v>
      </c>
      <c r="AJ1170" s="76" t="s">
        <v>531</v>
      </c>
    </row>
    <row r="1171" customFormat="false" ht="14.25" hidden="false" customHeight="false" outlineLevel="0" collapsed="false">
      <c r="A1171" s="35" t="s">
        <v>49</v>
      </c>
      <c r="B1171" s="0" t="s">
        <v>530</v>
      </c>
      <c r="C1171" s="137" t="s">
        <v>215</v>
      </c>
      <c r="I1171" s="89" t="n">
        <v>42865.7291666667</v>
      </c>
      <c r="S1171" s="140" t="n">
        <v>20.94</v>
      </c>
      <c r="T1171" s="64" t="n">
        <v>2</v>
      </c>
      <c r="X1171" s="0" t="n">
        <v>0.47</v>
      </c>
      <c r="Y1171" s="0" t="n">
        <v>2.83</v>
      </c>
      <c r="Z1171" s="69" t="n">
        <v>1.3</v>
      </c>
      <c r="AA1171" s="0" t="n">
        <v>-145.5525732</v>
      </c>
      <c r="AB1171" s="0" t="n">
        <v>0.34355217</v>
      </c>
      <c r="AC1171" s="0" t="n">
        <v>0.28</v>
      </c>
      <c r="AF1171" s="0" t="n">
        <v>0</v>
      </c>
      <c r="AG1171" s="0" t="n">
        <v>61.55</v>
      </c>
      <c r="AH1171" s="96" t="s">
        <v>116</v>
      </c>
      <c r="AI1171" s="96" t="s">
        <v>116</v>
      </c>
      <c r="AJ1171" s="76" t="s">
        <v>531</v>
      </c>
    </row>
    <row r="1172" customFormat="false" ht="14.25" hidden="false" customHeight="false" outlineLevel="0" collapsed="false">
      <c r="A1172" s="35" t="s">
        <v>49</v>
      </c>
      <c r="B1172" s="0" t="s">
        <v>530</v>
      </c>
      <c r="C1172" s="137" t="s">
        <v>215</v>
      </c>
      <c r="I1172" s="89" t="n">
        <v>42865.7708333333</v>
      </c>
      <c r="S1172" s="140" t="n">
        <v>19.07</v>
      </c>
      <c r="T1172" s="64" t="n">
        <v>2</v>
      </c>
      <c r="X1172" s="0" t="n">
        <v>0.161</v>
      </c>
      <c r="Y1172" s="0" t="n">
        <v>2.488</v>
      </c>
      <c r="Z1172" s="69" t="n">
        <v>1.3</v>
      </c>
      <c r="AA1172" s="0" t="n">
        <v>183.1926326</v>
      </c>
      <c r="AB1172" s="0" t="n">
        <v>0.301039014</v>
      </c>
      <c r="AC1172" s="0" t="n">
        <v>0.28</v>
      </c>
      <c r="AF1172" s="0" t="n">
        <v>0</v>
      </c>
      <c r="AG1172" s="0" t="n">
        <v>72.38</v>
      </c>
      <c r="AH1172" s="96" t="s">
        <v>116</v>
      </c>
      <c r="AI1172" s="96" t="s">
        <v>116</v>
      </c>
      <c r="AJ1172" s="76" t="s">
        <v>531</v>
      </c>
    </row>
    <row r="1173" customFormat="false" ht="14.25" hidden="false" customHeight="false" outlineLevel="0" collapsed="false">
      <c r="A1173" s="35" t="s">
        <v>49</v>
      </c>
      <c r="B1173" s="0" t="s">
        <v>530</v>
      </c>
      <c r="C1173" s="137" t="s">
        <v>215</v>
      </c>
      <c r="I1173" s="89" t="n">
        <v>42865.8125</v>
      </c>
      <c r="S1173" s="140" t="n">
        <v>17.41</v>
      </c>
      <c r="T1173" s="64" t="n">
        <v>2</v>
      </c>
      <c r="X1173" s="0" t="n">
        <v>0.074</v>
      </c>
      <c r="Y1173" s="0" t="n">
        <v>1.761</v>
      </c>
      <c r="Z1173" s="69" t="n">
        <v>1.3</v>
      </c>
      <c r="AA1173" s="0" t="n">
        <v>78.65493249</v>
      </c>
      <c r="AB1173" s="0" t="n">
        <v>0.225580931</v>
      </c>
      <c r="AC1173" s="0" t="n">
        <v>0.28</v>
      </c>
      <c r="AF1173" s="0" t="n">
        <v>0</v>
      </c>
      <c r="AG1173" s="0" t="n">
        <v>74.57</v>
      </c>
      <c r="AH1173" s="96" t="s">
        <v>116</v>
      </c>
      <c r="AI1173" s="96" t="s">
        <v>116</v>
      </c>
      <c r="AJ1173" s="76" t="s">
        <v>531</v>
      </c>
    </row>
    <row r="1174" customFormat="false" ht="14.25" hidden="false" customHeight="false" outlineLevel="0" collapsed="false">
      <c r="A1174" s="35" t="s">
        <v>49</v>
      </c>
      <c r="B1174" s="0" t="s">
        <v>530</v>
      </c>
      <c r="C1174" s="137" t="s">
        <v>215</v>
      </c>
      <c r="I1174" s="89" t="n">
        <v>42865.8541666667</v>
      </c>
      <c r="S1174" s="140" t="n">
        <v>16.21</v>
      </c>
      <c r="T1174" s="64" t="n">
        <v>2</v>
      </c>
      <c r="X1174" s="0" t="n">
        <v>0.032</v>
      </c>
      <c r="Y1174" s="0" t="n">
        <v>0.607</v>
      </c>
      <c r="Z1174" s="69" t="n">
        <v>1.3</v>
      </c>
      <c r="AA1174" s="0" t="n">
        <v>12.65945118</v>
      </c>
      <c r="AB1174" s="0" t="n">
        <v>0.090128616</v>
      </c>
      <c r="AC1174" s="0" t="n">
        <v>0.28</v>
      </c>
      <c r="AF1174" s="0" t="n">
        <v>0</v>
      </c>
      <c r="AG1174" s="0" t="n">
        <v>85.8</v>
      </c>
      <c r="AH1174" s="96" t="s">
        <v>116</v>
      </c>
      <c r="AI1174" s="96" t="s">
        <v>116</v>
      </c>
      <c r="AJ1174" s="76" t="s">
        <v>531</v>
      </c>
    </row>
    <row r="1175" customFormat="false" ht="14.25" hidden="false" customHeight="false" outlineLevel="0" collapsed="false">
      <c r="A1175" s="35" t="s">
        <v>49</v>
      </c>
      <c r="B1175" s="0" t="s">
        <v>530</v>
      </c>
      <c r="C1175" s="137" t="s">
        <v>215</v>
      </c>
      <c r="I1175" s="89" t="n">
        <v>42865.8958333333</v>
      </c>
      <c r="S1175" s="140" t="n">
        <v>14.44</v>
      </c>
      <c r="T1175" s="64" t="n">
        <v>2</v>
      </c>
      <c r="X1175" s="0" t="n">
        <v>0.003</v>
      </c>
      <c r="Y1175" s="0" t="n">
        <v>0.459</v>
      </c>
      <c r="Z1175" s="69" t="n">
        <v>1.3</v>
      </c>
      <c r="AA1175" s="0" t="n">
        <v>5.697485224</v>
      </c>
      <c r="AB1175" s="0" t="n">
        <v>0.07347533</v>
      </c>
      <c r="AC1175" s="0" t="n">
        <v>0.28</v>
      </c>
      <c r="AF1175" s="0" t="n">
        <v>0</v>
      </c>
      <c r="AG1175" s="0" t="n">
        <v>90.6</v>
      </c>
      <c r="AH1175" s="96" t="s">
        <v>116</v>
      </c>
      <c r="AI1175" s="96" t="s">
        <v>116</v>
      </c>
      <c r="AJ1175" s="76" t="s">
        <v>531</v>
      </c>
    </row>
    <row r="1176" customFormat="false" ht="14.25" hidden="false" customHeight="false" outlineLevel="0" collapsed="false">
      <c r="A1176" s="35" t="s">
        <v>49</v>
      </c>
      <c r="B1176" s="0" t="s">
        <v>530</v>
      </c>
      <c r="C1176" s="137" t="s">
        <v>215</v>
      </c>
      <c r="I1176" s="89" t="n">
        <v>42865.9375</v>
      </c>
      <c r="S1176" s="140" t="n">
        <v>13.92</v>
      </c>
      <c r="T1176" s="64" t="n">
        <v>2</v>
      </c>
      <c r="X1176" s="0" t="n">
        <v>0</v>
      </c>
      <c r="Y1176" s="0" t="n">
        <v>0.615</v>
      </c>
      <c r="Z1176" s="69" t="n">
        <v>1.3</v>
      </c>
      <c r="AA1176" s="0" t="n">
        <v>5.35254563</v>
      </c>
      <c r="AB1176" s="0" t="n">
        <v>0.069530132</v>
      </c>
      <c r="AC1176" s="0" t="n">
        <v>0.28</v>
      </c>
      <c r="AF1176" s="0" t="n">
        <v>0</v>
      </c>
      <c r="AG1176" s="0" t="n">
        <v>91.6</v>
      </c>
      <c r="AH1176" s="96" t="s">
        <v>116</v>
      </c>
      <c r="AI1176" s="96" t="s">
        <v>116</v>
      </c>
      <c r="AJ1176" s="76" t="s">
        <v>531</v>
      </c>
    </row>
    <row r="1177" customFormat="false" ht="14.25" hidden="false" customHeight="false" outlineLevel="0" collapsed="false">
      <c r="A1177" s="35" t="s">
        <v>49</v>
      </c>
      <c r="B1177" s="0" t="s">
        <v>530</v>
      </c>
      <c r="C1177" s="137" t="s">
        <v>215</v>
      </c>
      <c r="I1177" s="89" t="n">
        <v>42865.9791666667</v>
      </c>
      <c r="S1177" s="140" t="n">
        <v>13.36</v>
      </c>
      <c r="T1177" s="64" t="n">
        <v>2</v>
      </c>
      <c r="X1177" s="0" t="n">
        <v>0</v>
      </c>
      <c r="Y1177" s="0" t="n">
        <v>0.315</v>
      </c>
      <c r="Z1177" s="69" t="n">
        <v>1.3</v>
      </c>
      <c r="AA1177" s="0" t="n">
        <v>5.874709632</v>
      </c>
      <c r="AB1177" s="0" t="n">
        <v>0.051116554</v>
      </c>
      <c r="AC1177" s="0" t="n">
        <v>0.28</v>
      </c>
      <c r="AF1177" s="0" t="n">
        <v>0</v>
      </c>
      <c r="AG1177" s="0" t="n">
        <v>94.9</v>
      </c>
      <c r="AH1177" s="96" t="s">
        <v>116</v>
      </c>
      <c r="AI1177" s="96" t="s">
        <v>116</v>
      </c>
      <c r="AJ1177" s="76" t="s">
        <v>531</v>
      </c>
    </row>
    <row r="1178" customFormat="false" ht="14.25" hidden="false" customHeight="false" outlineLevel="0" collapsed="false">
      <c r="A1178" s="35" t="s">
        <v>49</v>
      </c>
      <c r="B1178" s="0" t="s">
        <v>530</v>
      </c>
      <c r="C1178" s="137" t="s">
        <v>215</v>
      </c>
      <c r="I1178" s="89" t="n">
        <v>42866.0208333333</v>
      </c>
      <c r="S1178" s="140" t="n">
        <v>12.59</v>
      </c>
      <c r="T1178" s="64" t="n">
        <v>2</v>
      </c>
      <c r="X1178" s="0" t="n">
        <v>0</v>
      </c>
      <c r="Y1178" s="0" t="n">
        <v>0.649</v>
      </c>
      <c r="Z1178" s="69" t="n">
        <v>1.3</v>
      </c>
      <c r="AA1178" s="0" t="n">
        <v>7.482344728</v>
      </c>
      <c r="AB1178" s="0" t="n">
        <v>0.058894771</v>
      </c>
      <c r="AC1178" s="0" t="n">
        <v>0.28</v>
      </c>
      <c r="AF1178" s="0" t="n">
        <v>0</v>
      </c>
      <c r="AG1178" s="0" t="n">
        <v>97.9</v>
      </c>
      <c r="AH1178" s="96" t="s">
        <v>116</v>
      </c>
      <c r="AI1178" s="96" t="s">
        <v>116</v>
      </c>
      <c r="AJ1178" s="76" t="s">
        <v>531</v>
      </c>
    </row>
    <row r="1179" customFormat="false" ht="14.25" hidden="false" customHeight="false" outlineLevel="0" collapsed="false">
      <c r="A1179" s="35" t="s">
        <v>49</v>
      </c>
      <c r="B1179" s="0" t="s">
        <v>530</v>
      </c>
      <c r="C1179" s="137" t="s">
        <v>215</v>
      </c>
      <c r="I1179" s="89" t="n">
        <v>42866.0625</v>
      </c>
      <c r="S1179" s="140" t="n">
        <v>12.39</v>
      </c>
      <c r="T1179" s="64" t="n">
        <v>2</v>
      </c>
      <c r="X1179" s="0" t="n">
        <v>0</v>
      </c>
      <c r="Y1179" s="0" t="n">
        <v>0.705</v>
      </c>
      <c r="Z1179" s="69" t="n">
        <v>1.3</v>
      </c>
      <c r="AA1179" s="0" t="n">
        <v>7.753637548</v>
      </c>
      <c r="AB1179" s="0" t="n">
        <v>0.070015729</v>
      </c>
      <c r="AC1179" s="0" t="n">
        <v>0.28</v>
      </c>
      <c r="AF1179" s="0" t="n">
        <v>0</v>
      </c>
      <c r="AG1179" s="0" t="n">
        <v>98.4</v>
      </c>
      <c r="AH1179" s="96" t="s">
        <v>116</v>
      </c>
      <c r="AI1179" s="96" t="s">
        <v>116</v>
      </c>
      <c r="AJ1179" s="76" t="s">
        <v>531</v>
      </c>
    </row>
    <row r="1180" customFormat="false" ht="14.25" hidden="false" customHeight="false" outlineLevel="0" collapsed="false">
      <c r="A1180" s="35" t="s">
        <v>49</v>
      </c>
      <c r="B1180" s="0" t="s">
        <v>530</v>
      </c>
      <c r="C1180" s="137" t="s">
        <v>215</v>
      </c>
      <c r="I1180" s="89" t="n">
        <v>42866.1041666667</v>
      </c>
      <c r="S1180" s="140" t="n">
        <v>11.46</v>
      </c>
      <c r="T1180" s="64" t="n">
        <v>2</v>
      </c>
      <c r="X1180" s="0" t="n">
        <v>0</v>
      </c>
      <c r="Y1180" s="0" t="n">
        <v>0.522</v>
      </c>
      <c r="Z1180" s="69" t="n">
        <v>1.3</v>
      </c>
      <c r="AA1180" s="0" t="n">
        <v>2.826111642</v>
      </c>
      <c r="AB1180" s="0" t="n">
        <v>0.053055911</v>
      </c>
      <c r="AC1180" s="0" t="n">
        <v>0.28</v>
      </c>
      <c r="AF1180" s="0" t="n">
        <v>0</v>
      </c>
      <c r="AG1180" s="0" t="n">
        <v>99.2</v>
      </c>
      <c r="AH1180" s="96" t="s">
        <v>116</v>
      </c>
      <c r="AI1180" s="96" t="s">
        <v>116</v>
      </c>
      <c r="AJ1180" s="76" t="s">
        <v>531</v>
      </c>
    </row>
    <row r="1181" customFormat="false" ht="14.25" hidden="false" customHeight="false" outlineLevel="0" collapsed="false">
      <c r="A1181" s="35" t="s">
        <v>49</v>
      </c>
      <c r="B1181" s="0" t="s">
        <v>530</v>
      </c>
      <c r="C1181" s="137" t="s">
        <v>215</v>
      </c>
      <c r="I1181" s="89" t="n">
        <v>42866.1458333333</v>
      </c>
      <c r="S1181" s="140" t="n">
        <v>10.53</v>
      </c>
      <c r="T1181" s="64" t="n">
        <v>2</v>
      </c>
      <c r="X1181" s="0" t="n">
        <v>0</v>
      </c>
      <c r="Y1181" s="0" t="n">
        <v>0.934</v>
      </c>
      <c r="Z1181" s="69" t="n">
        <v>1.3</v>
      </c>
      <c r="AA1181" s="0" t="n">
        <v>6.161409851</v>
      </c>
      <c r="AB1181" s="0" t="n">
        <v>0.093470976</v>
      </c>
      <c r="AC1181" s="0" t="n">
        <v>0.28</v>
      </c>
      <c r="AF1181" s="0" t="n">
        <v>0</v>
      </c>
      <c r="AG1181" s="0" t="n">
        <v>100</v>
      </c>
      <c r="AH1181" s="96" t="s">
        <v>116</v>
      </c>
      <c r="AI1181" s="96" t="s">
        <v>116</v>
      </c>
      <c r="AJ1181" s="76" t="s">
        <v>531</v>
      </c>
    </row>
    <row r="1182" customFormat="false" ht="14.25" hidden="false" customHeight="false" outlineLevel="0" collapsed="false">
      <c r="A1182" s="35" t="s">
        <v>49</v>
      </c>
      <c r="B1182" s="0" t="s">
        <v>530</v>
      </c>
      <c r="C1182" s="137" t="s">
        <v>215</v>
      </c>
      <c r="I1182" s="89" t="n">
        <v>42866.1875</v>
      </c>
      <c r="S1182" s="140" t="n">
        <v>10.13</v>
      </c>
      <c r="T1182" s="64" t="n">
        <v>2</v>
      </c>
      <c r="X1182" s="0" t="n">
        <v>0</v>
      </c>
      <c r="Y1182" s="0" t="n">
        <v>0.963</v>
      </c>
      <c r="Z1182" s="69" t="n">
        <v>1.3</v>
      </c>
      <c r="AA1182" s="0" t="n">
        <v>3.601578423</v>
      </c>
      <c r="AB1182" s="0" t="n">
        <v>0.07641526</v>
      </c>
      <c r="AC1182" s="0" t="n">
        <v>0.28</v>
      </c>
      <c r="AF1182" s="0" t="n">
        <v>0</v>
      </c>
      <c r="AG1182" s="0" t="n">
        <v>99.4</v>
      </c>
      <c r="AH1182" s="96" t="s">
        <v>116</v>
      </c>
      <c r="AI1182" s="96" t="s">
        <v>116</v>
      </c>
      <c r="AJ1182" s="76" t="s">
        <v>531</v>
      </c>
    </row>
    <row r="1183" customFormat="false" ht="14.25" hidden="false" customHeight="false" outlineLevel="0" collapsed="false">
      <c r="A1183" s="35" t="s">
        <v>49</v>
      </c>
      <c r="B1183" s="0" t="s">
        <v>530</v>
      </c>
      <c r="C1183" s="137" t="s">
        <v>215</v>
      </c>
      <c r="I1183" s="89" t="n">
        <v>42866.2291666667</v>
      </c>
      <c r="S1183" s="140" t="n">
        <v>9.94</v>
      </c>
      <c r="T1183" s="64" t="n">
        <v>2</v>
      </c>
      <c r="X1183" s="0" t="n">
        <v>0</v>
      </c>
      <c r="Y1183" s="0" t="n">
        <v>0.878</v>
      </c>
      <c r="Z1183" s="69" t="n">
        <v>1.3</v>
      </c>
      <c r="AA1183" s="0" t="n">
        <v>10.13743917</v>
      </c>
      <c r="AB1183" s="0" t="n">
        <v>0.139266075</v>
      </c>
      <c r="AC1183" s="0" t="n">
        <v>0.28</v>
      </c>
      <c r="AF1183" s="0" t="n">
        <v>0</v>
      </c>
      <c r="AG1183" s="0" t="n">
        <v>99.5</v>
      </c>
      <c r="AH1183" s="96" t="s">
        <v>116</v>
      </c>
      <c r="AI1183" s="96" t="s">
        <v>116</v>
      </c>
      <c r="AJ1183" s="76" t="s">
        <v>531</v>
      </c>
    </row>
    <row r="1184" customFormat="false" ht="14.25" hidden="false" customHeight="false" outlineLevel="0" collapsed="false">
      <c r="A1184" s="35" t="s">
        <v>49</v>
      </c>
      <c r="B1184" s="0" t="s">
        <v>530</v>
      </c>
      <c r="C1184" s="137" t="s">
        <v>215</v>
      </c>
      <c r="I1184" s="89" t="n">
        <v>42866.2708333333</v>
      </c>
      <c r="S1184" s="140" t="n">
        <v>9.02</v>
      </c>
      <c r="T1184" s="64" t="n">
        <v>2</v>
      </c>
      <c r="X1184" s="0" t="n">
        <v>0.006</v>
      </c>
      <c r="Y1184" s="0" t="n">
        <v>0.842</v>
      </c>
      <c r="Z1184" s="69" t="n">
        <v>1.3</v>
      </c>
      <c r="AA1184" s="0" t="n">
        <v>5.783319232</v>
      </c>
      <c r="AB1184" s="0" t="n">
        <v>0.074214089</v>
      </c>
      <c r="AC1184" s="0" t="n">
        <v>0.28</v>
      </c>
      <c r="AF1184" s="0" t="n">
        <v>0</v>
      </c>
      <c r="AG1184" s="0" t="n">
        <v>100</v>
      </c>
      <c r="AH1184" s="96" t="s">
        <v>116</v>
      </c>
      <c r="AI1184" s="96" t="s">
        <v>116</v>
      </c>
      <c r="AJ1184" s="76" t="s">
        <v>531</v>
      </c>
    </row>
    <row r="1185" customFormat="false" ht="14.25" hidden="false" customHeight="false" outlineLevel="0" collapsed="false">
      <c r="A1185" s="35" t="s">
        <v>49</v>
      </c>
      <c r="B1185" s="0" t="s">
        <v>530</v>
      </c>
      <c r="C1185" s="137" t="s">
        <v>215</v>
      </c>
      <c r="I1185" s="89" t="n">
        <v>42866.3125</v>
      </c>
      <c r="S1185" s="140" t="n">
        <v>10.98</v>
      </c>
      <c r="T1185" s="64" t="n">
        <v>2</v>
      </c>
      <c r="X1185" s="0" t="n">
        <v>0.099</v>
      </c>
      <c r="Y1185" s="0" t="n">
        <v>1.178</v>
      </c>
      <c r="Z1185" s="69" t="n">
        <v>1.3</v>
      </c>
      <c r="AA1185" s="0" t="n">
        <v>17.23131288</v>
      </c>
      <c r="AB1185" s="0" t="n">
        <v>0.140559775</v>
      </c>
      <c r="AC1185" s="0" t="n">
        <v>0.28</v>
      </c>
      <c r="AF1185" s="0" t="n">
        <v>0</v>
      </c>
      <c r="AG1185" s="0" t="n">
        <v>97.3</v>
      </c>
      <c r="AH1185" s="96" t="s">
        <v>116</v>
      </c>
      <c r="AI1185" s="96" t="s">
        <v>116</v>
      </c>
      <c r="AJ1185" s="76" t="s">
        <v>531</v>
      </c>
    </row>
    <row r="1186" customFormat="false" ht="14.25" hidden="false" customHeight="false" outlineLevel="0" collapsed="false">
      <c r="A1186" s="35" t="s">
        <v>49</v>
      </c>
      <c r="B1186" s="0" t="s">
        <v>530</v>
      </c>
      <c r="C1186" s="137" t="s">
        <v>215</v>
      </c>
      <c r="I1186" s="89" t="n">
        <v>42866.3541666667</v>
      </c>
      <c r="S1186" s="140" t="n">
        <v>11.93</v>
      </c>
      <c r="T1186" s="64" t="n">
        <v>2</v>
      </c>
      <c r="X1186" s="0" t="n">
        <v>0.107</v>
      </c>
      <c r="Y1186" s="0" t="n">
        <v>1.487</v>
      </c>
      <c r="Z1186" s="69" t="n">
        <v>1.3</v>
      </c>
      <c r="AA1186" s="0" t="n">
        <v>-158.4299455</v>
      </c>
      <c r="AB1186" s="0" t="n">
        <v>0.210669442</v>
      </c>
      <c r="AC1186" s="0" t="n">
        <v>0.28</v>
      </c>
      <c r="AF1186" s="0" t="n">
        <v>0</v>
      </c>
      <c r="AG1186" s="0" t="n">
        <v>98</v>
      </c>
      <c r="AH1186" s="96" t="s">
        <v>116</v>
      </c>
      <c r="AI1186" s="96" t="s">
        <v>116</v>
      </c>
      <c r="AJ1186" s="76" t="s">
        <v>531</v>
      </c>
    </row>
    <row r="1187" customFormat="false" ht="14.25" hidden="false" customHeight="false" outlineLevel="0" collapsed="false">
      <c r="A1187" s="35" t="s">
        <v>49</v>
      </c>
      <c r="B1187" s="0" t="s">
        <v>530</v>
      </c>
      <c r="C1187" s="137" t="s">
        <v>215</v>
      </c>
      <c r="I1187" s="89" t="n">
        <v>42866.3958333333</v>
      </c>
      <c r="S1187" s="140" t="n">
        <v>12.69</v>
      </c>
      <c r="T1187" s="64" t="n">
        <v>2</v>
      </c>
      <c r="X1187" s="0" t="n">
        <v>0.103</v>
      </c>
      <c r="Y1187" s="0" t="n">
        <v>1.304</v>
      </c>
      <c r="Z1187" s="69" t="n">
        <v>1.3</v>
      </c>
      <c r="AA1187" s="0" t="n">
        <v>-135.0347613</v>
      </c>
      <c r="AB1187" s="0" t="n">
        <v>0.178387302</v>
      </c>
      <c r="AC1187" s="0" t="n">
        <v>0.28</v>
      </c>
      <c r="AF1187" s="0" t="n">
        <v>0.2</v>
      </c>
      <c r="AG1187" s="0" t="n">
        <v>94.8</v>
      </c>
      <c r="AH1187" s="96" t="s">
        <v>116</v>
      </c>
      <c r="AI1187" s="96" t="s">
        <v>116</v>
      </c>
      <c r="AJ1187" s="76" t="s">
        <v>531</v>
      </c>
    </row>
    <row r="1188" customFormat="false" ht="14.25" hidden="false" customHeight="false" outlineLevel="0" collapsed="false">
      <c r="A1188" s="35" t="s">
        <v>49</v>
      </c>
      <c r="B1188" s="0" t="s">
        <v>530</v>
      </c>
      <c r="C1188" s="137" t="s">
        <v>215</v>
      </c>
      <c r="I1188" s="89" t="n">
        <v>42866.4375</v>
      </c>
      <c r="S1188" s="140" t="n">
        <v>12.88</v>
      </c>
      <c r="T1188" s="64" t="n">
        <v>2</v>
      </c>
      <c r="X1188" s="0" t="n">
        <v>0.106</v>
      </c>
      <c r="Y1188" s="0" t="n">
        <v>1.373</v>
      </c>
      <c r="Z1188" s="69" t="n">
        <v>1.3</v>
      </c>
      <c r="AA1188" s="0" t="n">
        <v>2145.350467</v>
      </c>
      <c r="AB1188" s="0" t="n">
        <v>0.196461631</v>
      </c>
      <c r="AC1188" s="0" t="n">
        <v>0.28</v>
      </c>
      <c r="AF1188" s="0" t="n">
        <v>0.2</v>
      </c>
      <c r="AG1188" s="0" t="n">
        <v>95.6</v>
      </c>
      <c r="AH1188" s="96" t="s">
        <v>116</v>
      </c>
      <c r="AI1188" s="96" t="s">
        <v>116</v>
      </c>
      <c r="AJ1188" s="76" t="s">
        <v>531</v>
      </c>
    </row>
    <row r="1189" customFormat="false" ht="14.25" hidden="false" customHeight="false" outlineLevel="0" collapsed="false">
      <c r="A1189" s="35" t="s">
        <v>49</v>
      </c>
      <c r="B1189" s="0" t="s">
        <v>530</v>
      </c>
      <c r="C1189" s="137" t="s">
        <v>215</v>
      </c>
      <c r="I1189" s="89" t="n">
        <v>42866.4791666667</v>
      </c>
      <c r="S1189" s="140" t="n">
        <v>12.38</v>
      </c>
      <c r="T1189" s="64" t="n">
        <v>2</v>
      </c>
      <c r="X1189" s="0" t="n">
        <v>0.058</v>
      </c>
      <c r="Y1189" s="0" t="n">
        <v>1.303</v>
      </c>
      <c r="Z1189" s="69" t="n">
        <v>1.3</v>
      </c>
      <c r="AA1189" s="0" t="n">
        <v>181.8354792</v>
      </c>
      <c r="AB1189" s="0" t="n">
        <v>0.253387233</v>
      </c>
      <c r="AC1189" s="0" t="n">
        <v>0.28</v>
      </c>
      <c r="AF1189" s="0" t="n">
        <v>1</v>
      </c>
      <c r="AG1189" s="0" t="n">
        <v>97.6</v>
      </c>
      <c r="AH1189" s="96" t="s">
        <v>116</v>
      </c>
      <c r="AI1189" s="96" t="s">
        <v>116</v>
      </c>
      <c r="AJ1189" s="76" t="s">
        <v>531</v>
      </c>
    </row>
    <row r="1190" customFormat="false" ht="14.25" hidden="false" customHeight="false" outlineLevel="0" collapsed="false">
      <c r="A1190" s="35" t="s">
        <v>49</v>
      </c>
      <c r="B1190" s="0" t="s">
        <v>530</v>
      </c>
      <c r="C1190" s="137" t="s">
        <v>215</v>
      </c>
      <c r="I1190" s="89" t="n">
        <v>42866.5208333333</v>
      </c>
      <c r="S1190" s="140" t="n">
        <v>12.04</v>
      </c>
      <c r="T1190" s="64" t="n">
        <v>2</v>
      </c>
      <c r="X1190" s="0" t="n">
        <v>0.1</v>
      </c>
      <c r="Y1190" s="0" t="n">
        <v>1.58</v>
      </c>
      <c r="Z1190" s="69" t="n">
        <v>1.3</v>
      </c>
      <c r="AA1190" s="0" t="n">
        <v>-106.1229339</v>
      </c>
      <c r="AB1190" s="0" t="n">
        <v>0.249110117</v>
      </c>
      <c r="AC1190" s="0" t="n">
        <v>0.28</v>
      </c>
      <c r="AF1190" s="0" t="n">
        <v>2.2</v>
      </c>
      <c r="AG1190" s="0" t="n">
        <v>99.5</v>
      </c>
      <c r="AH1190" s="96" t="s">
        <v>116</v>
      </c>
      <c r="AI1190" s="96" t="s">
        <v>116</v>
      </c>
      <c r="AJ1190" s="76" t="s">
        <v>531</v>
      </c>
    </row>
    <row r="1191" customFormat="false" ht="14.25" hidden="false" customHeight="false" outlineLevel="0" collapsed="false">
      <c r="A1191" s="35" t="s">
        <v>49</v>
      </c>
      <c r="B1191" s="0" t="s">
        <v>530</v>
      </c>
      <c r="C1191" s="137" t="s">
        <v>215</v>
      </c>
      <c r="I1191" s="89" t="n">
        <v>42866.5625</v>
      </c>
      <c r="S1191" s="140" t="n">
        <v>12.44</v>
      </c>
      <c r="T1191" s="64" t="n">
        <v>2</v>
      </c>
      <c r="X1191" s="0" t="n">
        <v>0.115</v>
      </c>
      <c r="Y1191" s="0" t="n">
        <v>1.796</v>
      </c>
      <c r="Z1191" s="69" t="n">
        <v>1.3</v>
      </c>
      <c r="AA1191" s="0" t="n">
        <v>-111.9620262</v>
      </c>
      <c r="AB1191" s="0" t="n">
        <v>0.257446169</v>
      </c>
      <c r="AC1191" s="0" t="n">
        <v>0.28</v>
      </c>
      <c r="AF1191" s="0" t="n">
        <v>2.2</v>
      </c>
      <c r="AG1191" s="0" t="n">
        <v>100</v>
      </c>
      <c r="AH1191" s="96" t="s">
        <v>116</v>
      </c>
      <c r="AI1191" s="96" t="s">
        <v>116</v>
      </c>
      <c r="AJ1191" s="76" t="s">
        <v>531</v>
      </c>
    </row>
    <row r="1192" customFormat="false" ht="14.25" hidden="false" customHeight="false" outlineLevel="0" collapsed="false">
      <c r="A1192" s="35" t="s">
        <v>49</v>
      </c>
      <c r="B1192" s="0" t="s">
        <v>530</v>
      </c>
      <c r="C1192" s="137" t="s">
        <v>215</v>
      </c>
      <c r="I1192" s="89" t="n">
        <v>42866.6041666667</v>
      </c>
      <c r="S1192" s="140" t="n">
        <v>13.26</v>
      </c>
      <c r="T1192" s="64" t="n">
        <v>2</v>
      </c>
      <c r="X1192" s="0" t="n">
        <v>0.159</v>
      </c>
      <c r="Y1192" s="0" t="n">
        <v>2.488</v>
      </c>
      <c r="Z1192" s="69" t="n">
        <v>1.3</v>
      </c>
      <c r="AA1192" s="0" t="n">
        <v>-299.346235</v>
      </c>
      <c r="AB1192" s="0" t="n">
        <v>0.351073736</v>
      </c>
      <c r="AC1192" s="0" t="n">
        <v>0.28</v>
      </c>
      <c r="AF1192" s="0" t="n">
        <v>1.2</v>
      </c>
      <c r="AG1192" s="0" t="n">
        <v>99.3</v>
      </c>
      <c r="AH1192" s="96" t="s">
        <v>116</v>
      </c>
      <c r="AI1192" s="96" t="s">
        <v>116</v>
      </c>
      <c r="AJ1192" s="76" t="s">
        <v>531</v>
      </c>
    </row>
    <row r="1193" customFormat="false" ht="14.25" hidden="false" customHeight="false" outlineLevel="0" collapsed="false">
      <c r="A1193" s="35" t="s">
        <v>49</v>
      </c>
      <c r="B1193" s="0" t="s">
        <v>530</v>
      </c>
      <c r="C1193" s="137" t="s">
        <v>215</v>
      </c>
      <c r="I1193" s="89" t="n">
        <v>42866.6458333333</v>
      </c>
      <c r="S1193" s="140" t="n">
        <v>13.56</v>
      </c>
      <c r="T1193" s="64" t="n">
        <v>2</v>
      </c>
      <c r="X1193" s="0" t="n">
        <v>0.125</v>
      </c>
      <c r="Y1193" s="0" t="n">
        <v>2.255</v>
      </c>
      <c r="Z1193" s="69" t="n">
        <v>1.3</v>
      </c>
      <c r="AA1193" s="0" t="n">
        <v>-579.7612742</v>
      </c>
      <c r="AB1193" s="0" t="n">
        <v>0.302869314</v>
      </c>
      <c r="AC1193" s="0" t="n">
        <v>0.28</v>
      </c>
      <c r="AF1193" s="0" t="n">
        <v>0.8</v>
      </c>
      <c r="AG1193" s="0" t="n">
        <v>98.5</v>
      </c>
      <c r="AH1193" s="96" t="s">
        <v>116</v>
      </c>
      <c r="AI1193" s="96" t="s">
        <v>116</v>
      </c>
      <c r="AJ1193" s="76" t="s">
        <v>531</v>
      </c>
    </row>
    <row r="1194" customFormat="false" ht="14.25" hidden="false" customHeight="false" outlineLevel="0" collapsed="false">
      <c r="A1194" s="35" t="s">
        <v>49</v>
      </c>
      <c r="B1194" s="0" t="s">
        <v>530</v>
      </c>
      <c r="C1194" s="137" t="s">
        <v>215</v>
      </c>
      <c r="I1194" s="89" t="n">
        <v>42866.6875</v>
      </c>
      <c r="S1194" s="140" t="n">
        <v>14.59</v>
      </c>
      <c r="T1194" s="64" t="n">
        <v>2</v>
      </c>
      <c r="X1194" s="0" t="n">
        <v>0.204</v>
      </c>
      <c r="Y1194" s="0" t="n">
        <v>1.997</v>
      </c>
      <c r="Z1194" s="69" t="n">
        <v>1.3</v>
      </c>
      <c r="AA1194" s="0" t="n">
        <v>-128.0562304</v>
      </c>
      <c r="AB1194" s="0" t="n">
        <v>0.31556368</v>
      </c>
      <c r="AC1194" s="0" t="n">
        <v>0.28</v>
      </c>
      <c r="AF1194" s="0" t="n">
        <v>0</v>
      </c>
      <c r="AG1194" s="0" t="n">
        <v>96.2</v>
      </c>
      <c r="AH1194" s="96" t="s">
        <v>116</v>
      </c>
      <c r="AI1194" s="96" t="s">
        <v>116</v>
      </c>
      <c r="AJ1194" s="76" t="s">
        <v>531</v>
      </c>
    </row>
    <row r="1195" customFormat="false" ht="14.25" hidden="false" customHeight="false" outlineLevel="0" collapsed="false">
      <c r="A1195" s="35" t="s">
        <v>49</v>
      </c>
      <c r="B1195" s="0" t="s">
        <v>530</v>
      </c>
      <c r="C1195" s="137" t="s">
        <v>215</v>
      </c>
      <c r="I1195" s="89" t="n">
        <v>42866.7291666667</v>
      </c>
      <c r="S1195" s="140" t="n">
        <v>15.55</v>
      </c>
      <c r="T1195" s="64" t="n">
        <v>2</v>
      </c>
      <c r="X1195" s="0" t="n">
        <v>0.24</v>
      </c>
      <c r="Y1195" s="0" t="n">
        <v>1.849</v>
      </c>
      <c r="Z1195" s="69" t="n">
        <v>1.3</v>
      </c>
      <c r="AA1195" s="0" t="n">
        <v>-52.2540422</v>
      </c>
      <c r="AB1195" s="0" t="n">
        <v>0.248230916</v>
      </c>
      <c r="AC1195" s="0" t="n">
        <v>0.28</v>
      </c>
      <c r="AF1195" s="0" t="n">
        <v>0</v>
      </c>
      <c r="AG1195" s="0" t="n">
        <v>92.6</v>
      </c>
      <c r="AH1195" s="96" t="s">
        <v>116</v>
      </c>
      <c r="AI1195" s="96" t="s">
        <v>116</v>
      </c>
      <c r="AJ1195" s="76" t="s">
        <v>531</v>
      </c>
    </row>
    <row r="1196" customFormat="false" ht="14.25" hidden="false" customHeight="false" outlineLevel="0" collapsed="false">
      <c r="A1196" s="35" t="s">
        <v>49</v>
      </c>
      <c r="B1196" s="0" t="s">
        <v>530</v>
      </c>
      <c r="C1196" s="137" t="s">
        <v>215</v>
      </c>
      <c r="I1196" s="89" t="n">
        <v>42866.7708333333</v>
      </c>
      <c r="S1196" s="140" t="n">
        <v>16.81</v>
      </c>
      <c r="T1196" s="64" t="n">
        <v>2</v>
      </c>
      <c r="X1196" s="0" t="n">
        <v>0.281</v>
      </c>
      <c r="Y1196" s="0" t="n">
        <v>2.08</v>
      </c>
      <c r="Z1196" s="69" t="n">
        <v>1.3</v>
      </c>
      <c r="AA1196" s="0" t="n">
        <v>-46.43901655</v>
      </c>
      <c r="AB1196" s="0" t="n">
        <v>0.281975663</v>
      </c>
      <c r="AC1196" s="0" t="n">
        <v>0.28</v>
      </c>
      <c r="AF1196" s="0" t="n">
        <v>0</v>
      </c>
      <c r="AG1196" s="0" t="n">
        <v>90.3</v>
      </c>
      <c r="AH1196" s="96" t="s">
        <v>116</v>
      </c>
      <c r="AI1196" s="96" t="s">
        <v>116</v>
      </c>
      <c r="AJ1196" s="76" t="s">
        <v>531</v>
      </c>
    </row>
    <row r="1197" customFormat="false" ht="14.25" hidden="false" customHeight="false" outlineLevel="0" collapsed="false">
      <c r="A1197" s="35" t="s">
        <v>49</v>
      </c>
      <c r="B1197" s="0" t="s">
        <v>530</v>
      </c>
      <c r="C1197" s="137" t="s">
        <v>215</v>
      </c>
      <c r="I1197" s="89" t="n">
        <v>42866.8125</v>
      </c>
      <c r="S1197" s="140" t="n">
        <v>14.15</v>
      </c>
      <c r="T1197" s="64" t="n">
        <v>2</v>
      </c>
      <c r="X1197" s="0" t="n">
        <v>0.015</v>
      </c>
      <c r="Y1197" s="0" t="n">
        <v>1.425</v>
      </c>
      <c r="Z1197" s="69" t="n">
        <v>1.3</v>
      </c>
      <c r="AA1197" s="0" t="n">
        <v>-497.0181788</v>
      </c>
      <c r="AB1197" s="0" t="n">
        <v>0.182635353</v>
      </c>
      <c r="AC1197" s="0" t="n">
        <v>0.28</v>
      </c>
      <c r="AF1197" s="0" t="n">
        <v>3.2</v>
      </c>
      <c r="AG1197" s="0" t="n">
        <v>96.1</v>
      </c>
      <c r="AH1197" s="96" t="s">
        <v>116</v>
      </c>
      <c r="AI1197" s="96" t="s">
        <v>116</v>
      </c>
      <c r="AJ1197" s="76" t="s">
        <v>531</v>
      </c>
    </row>
    <row r="1198" customFormat="false" ht="14.25" hidden="false" customHeight="false" outlineLevel="0" collapsed="false">
      <c r="A1198" s="35" t="s">
        <v>49</v>
      </c>
      <c r="B1198" s="0" t="s">
        <v>530</v>
      </c>
      <c r="C1198" s="137" t="s">
        <v>215</v>
      </c>
      <c r="I1198" s="89" t="n">
        <v>42866.8541666667</v>
      </c>
      <c r="S1198" s="140" t="n">
        <v>11.92</v>
      </c>
      <c r="T1198" s="64" t="n">
        <v>2</v>
      </c>
      <c r="X1198" s="0" t="n">
        <v>0.011</v>
      </c>
      <c r="Y1198" s="0" t="n">
        <v>0.925</v>
      </c>
      <c r="Z1198" s="69" t="n">
        <v>1.3</v>
      </c>
      <c r="AA1198" s="0" t="n">
        <v>50.27738295</v>
      </c>
      <c r="AB1198" s="0" t="n">
        <v>0.124264432</v>
      </c>
      <c r="AC1198" s="0" t="n">
        <v>0.28</v>
      </c>
      <c r="AF1198" s="0" t="n">
        <v>1</v>
      </c>
      <c r="AG1198" s="0" t="n">
        <v>99.1</v>
      </c>
      <c r="AH1198" s="96" t="s">
        <v>116</v>
      </c>
      <c r="AI1198" s="96" t="s">
        <v>116</v>
      </c>
      <c r="AJ1198" s="76" t="s">
        <v>531</v>
      </c>
    </row>
    <row r="1199" customFormat="false" ht="14.25" hidden="false" customHeight="false" outlineLevel="0" collapsed="false">
      <c r="A1199" s="35" t="s">
        <v>49</v>
      </c>
      <c r="B1199" s="0" t="s">
        <v>530</v>
      </c>
      <c r="C1199" s="137" t="s">
        <v>215</v>
      </c>
      <c r="I1199" s="89" t="n">
        <v>42866.8958333333</v>
      </c>
      <c r="S1199" s="140" t="n">
        <v>11.83</v>
      </c>
      <c r="T1199" s="64" t="n">
        <v>2</v>
      </c>
      <c r="X1199" s="0" t="n">
        <v>0.004</v>
      </c>
      <c r="Y1199" s="0" t="n">
        <v>0.397</v>
      </c>
      <c r="Z1199" s="69" t="n">
        <v>1.3</v>
      </c>
      <c r="AA1199" s="0" t="n">
        <v>19.57772297</v>
      </c>
      <c r="AB1199" s="0" t="n">
        <v>0.095097105</v>
      </c>
      <c r="AC1199" s="0" t="n">
        <v>0.28</v>
      </c>
      <c r="AF1199" s="0" t="n">
        <v>0</v>
      </c>
      <c r="AG1199" s="0" t="n">
        <v>100</v>
      </c>
      <c r="AH1199" s="96" t="s">
        <v>116</v>
      </c>
      <c r="AI1199" s="96" t="s">
        <v>116</v>
      </c>
      <c r="AJ1199" s="76" t="s">
        <v>531</v>
      </c>
    </row>
    <row r="1200" customFormat="false" ht="14.25" hidden="false" customHeight="false" outlineLevel="0" collapsed="false">
      <c r="A1200" s="35" t="s">
        <v>49</v>
      </c>
      <c r="B1200" s="0" t="s">
        <v>530</v>
      </c>
      <c r="C1200" s="137" t="s">
        <v>215</v>
      </c>
      <c r="I1200" s="89" t="n">
        <v>42866.9375</v>
      </c>
      <c r="S1200" s="140" t="n">
        <v>10.61</v>
      </c>
      <c r="T1200" s="64" t="n">
        <v>2</v>
      </c>
      <c r="X1200" s="0" t="n">
        <v>0</v>
      </c>
      <c r="Y1200" s="0" t="n">
        <v>0.059</v>
      </c>
      <c r="Z1200" s="69" t="n">
        <v>1.3</v>
      </c>
      <c r="AA1200" s="0" t="n">
        <v>0.264860303</v>
      </c>
      <c r="AB1200" s="0" t="n">
        <v>0.025816914</v>
      </c>
      <c r="AC1200" s="0" t="n">
        <v>0.28</v>
      </c>
      <c r="AF1200" s="0" t="n">
        <v>0</v>
      </c>
      <c r="AG1200" s="0" t="n">
        <v>100</v>
      </c>
      <c r="AH1200" s="96" t="s">
        <v>116</v>
      </c>
      <c r="AI1200" s="96" t="s">
        <v>116</v>
      </c>
      <c r="AJ1200" s="76" t="s">
        <v>531</v>
      </c>
    </row>
    <row r="1201" customFormat="false" ht="14.25" hidden="false" customHeight="false" outlineLevel="0" collapsed="false">
      <c r="A1201" s="35" t="s">
        <v>49</v>
      </c>
      <c r="B1201" s="0" t="s">
        <v>530</v>
      </c>
      <c r="C1201" s="137" t="s">
        <v>215</v>
      </c>
      <c r="I1201" s="89" t="n">
        <v>42866.9791666667</v>
      </c>
      <c r="S1201" s="140" t="n">
        <v>10.52</v>
      </c>
      <c r="T1201" s="64" t="n">
        <v>2</v>
      </c>
      <c r="X1201" s="0" t="n">
        <v>0</v>
      </c>
      <c r="Y1201" s="0" t="n">
        <v>0.114</v>
      </c>
      <c r="Z1201" s="69" t="n">
        <v>1.3</v>
      </c>
      <c r="AA1201" s="0" t="n">
        <v>6.092247782</v>
      </c>
      <c r="AB1201" s="0" t="n">
        <v>0.063277809</v>
      </c>
      <c r="AC1201" s="0" t="n">
        <v>0.28</v>
      </c>
      <c r="AF1201" s="0" t="n">
        <v>0</v>
      </c>
      <c r="AG1201" s="0" t="n">
        <v>100</v>
      </c>
      <c r="AH1201" s="96" t="s">
        <v>116</v>
      </c>
      <c r="AI1201" s="96" t="s">
        <v>116</v>
      </c>
      <c r="AJ1201" s="76" t="s">
        <v>531</v>
      </c>
    </row>
    <row r="1202" customFormat="false" ht="14.25" hidden="false" customHeight="false" outlineLevel="0" collapsed="false">
      <c r="A1202" s="35" t="s">
        <v>49</v>
      </c>
      <c r="B1202" s="0" t="s">
        <v>530</v>
      </c>
      <c r="C1202" s="137" t="s">
        <v>215</v>
      </c>
      <c r="I1202" s="89" t="n">
        <v>42867.0208333333</v>
      </c>
      <c r="S1202" s="140" t="n">
        <v>9.95</v>
      </c>
      <c r="T1202" s="64" t="n">
        <v>2</v>
      </c>
      <c r="X1202" s="0" t="n">
        <v>0</v>
      </c>
      <c r="Y1202" s="0" t="n">
        <v>0.321</v>
      </c>
      <c r="Z1202" s="69" t="n">
        <v>1.3</v>
      </c>
      <c r="AA1202" s="0" t="n">
        <v>0.839593924</v>
      </c>
      <c r="AB1202" s="0" t="n">
        <v>0.050132786</v>
      </c>
      <c r="AC1202" s="0" t="n">
        <v>0.28</v>
      </c>
      <c r="AF1202" s="0" t="n">
        <v>0.2</v>
      </c>
      <c r="AG1202" s="0" t="n">
        <v>100</v>
      </c>
      <c r="AH1202" s="96" t="s">
        <v>116</v>
      </c>
      <c r="AI1202" s="96" t="s">
        <v>116</v>
      </c>
      <c r="AJ1202" s="76" t="s">
        <v>531</v>
      </c>
    </row>
    <row r="1203" customFormat="false" ht="14.25" hidden="false" customHeight="false" outlineLevel="0" collapsed="false">
      <c r="A1203" s="35" t="s">
        <v>49</v>
      </c>
      <c r="B1203" s="0" t="s">
        <v>530</v>
      </c>
      <c r="C1203" s="137" t="s">
        <v>215</v>
      </c>
      <c r="I1203" s="89" t="n">
        <v>42867.0625</v>
      </c>
      <c r="S1203" s="140" t="n">
        <v>10.24</v>
      </c>
      <c r="T1203" s="64" t="n">
        <v>2</v>
      </c>
      <c r="X1203" s="0" t="n">
        <v>0</v>
      </c>
      <c r="Y1203" s="0" t="n">
        <v>0.548</v>
      </c>
      <c r="Z1203" s="69" t="n">
        <v>1.3</v>
      </c>
      <c r="AA1203" s="0" t="n">
        <v>1.578323993</v>
      </c>
      <c r="AB1203" s="0" t="n">
        <v>0.068933145</v>
      </c>
      <c r="AC1203" s="0" t="n">
        <v>0.28</v>
      </c>
      <c r="AF1203" s="0" t="n">
        <v>0</v>
      </c>
      <c r="AG1203" s="0" t="n">
        <v>99.9</v>
      </c>
      <c r="AH1203" s="96" t="s">
        <v>116</v>
      </c>
      <c r="AI1203" s="96" t="s">
        <v>116</v>
      </c>
      <c r="AJ1203" s="76" t="s">
        <v>531</v>
      </c>
    </row>
    <row r="1204" customFormat="false" ht="14.25" hidden="false" customHeight="false" outlineLevel="0" collapsed="false">
      <c r="A1204" s="35" t="s">
        <v>49</v>
      </c>
      <c r="B1204" s="0" t="s">
        <v>530</v>
      </c>
      <c r="C1204" s="137" t="s">
        <v>215</v>
      </c>
      <c r="I1204" s="89" t="n">
        <v>42867.1041666667</v>
      </c>
      <c r="S1204" s="140" t="n">
        <v>10.71</v>
      </c>
      <c r="T1204" s="64" t="n">
        <v>2</v>
      </c>
      <c r="X1204" s="0" t="n">
        <v>0</v>
      </c>
      <c r="Y1204" s="0" t="n">
        <v>0.846</v>
      </c>
      <c r="Z1204" s="69" t="n">
        <v>1.3</v>
      </c>
      <c r="AA1204" s="0" t="n">
        <v>6.558230326</v>
      </c>
      <c r="AB1204" s="0" t="n">
        <v>0.12059172</v>
      </c>
      <c r="AC1204" s="0" t="n">
        <v>0.28</v>
      </c>
      <c r="AF1204" s="0" t="n">
        <v>0</v>
      </c>
      <c r="AG1204" s="0" t="n">
        <v>98.9</v>
      </c>
      <c r="AH1204" s="96" t="s">
        <v>116</v>
      </c>
      <c r="AI1204" s="96" t="s">
        <v>116</v>
      </c>
      <c r="AJ1204" s="76" t="s">
        <v>531</v>
      </c>
    </row>
    <row r="1205" customFormat="false" ht="14.25" hidden="false" customHeight="false" outlineLevel="0" collapsed="false">
      <c r="A1205" s="35" t="s">
        <v>49</v>
      </c>
      <c r="B1205" s="0" t="s">
        <v>530</v>
      </c>
      <c r="C1205" s="137" t="s">
        <v>215</v>
      </c>
      <c r="I1205" s="89" t="n">
        <v>42867.1458333333</v>
      </c>
      <c r="S1205" s="140" t="n">
        <v>10.38</v>
      </c>
      <c r="T1205" s="64" t="n">
        <v>2</v>
      </c>
      <c r="X1205" s="0" t="n">
        <v>0</v>
      </c>
      <c r="Y1205" s="0" t="n">
        <v>0.376</v>
      </c>
      <c r="Z1205" s="69" t="n">
        <v>1.3</v>
      </c>
      <c r="AA1205" s="0" t="n">
        <v>2.139281396</v>
      </c>
      <c r="AB1205" s="0" t="n">
        <v>0.060763875</v>
      </c>
      <c r="AC1205" s="0" t="n">
        <v>0.28</v>
      </c>
      <c r="AF1205" s="0" t="n">
        <v>0</v>
      </c>
      <c r="AG1205" s="0" t="n">
        <v>100</v>
      </c>
      <c r="AH1205" s="96" t="s">
        <v>116</v>
      </c>
      <c r="AI1205" s="96" t="s">
        <v>116</v>
      </c>
      <c r="AJ1205" s="76" t="s">
        <v>531</v>
      </c>
    </row>
    <row r="1206" customFormat="false" ht="14.25" hidden="false" customHeight="false" outlineLevel="0" collapsed="false">
      <c r="A1206" s="35" t="s">
        <v>49</v>
      </c>
      <c r="B1206" s="0" t="s">
        <v>530</v>
      </c>
      <c r="C1206" s="137" t="s">
        <v>215</v>
      </c>
      <c r="I1206" s="89" t="n">
        <v>42867.1875</v>
      </c>
      <c r="S1206" s="140" t="n">
        <v>10.36</v>
      </c>
      <c r="T1206" s="64" t="n">
        <v>2</v>
      </c>
      <c r="X1206" s="0" t="n">
        <v>0</v>
      </c>
      <c r="Y1206" s="0" t="n">
        <v>0.76</v>
      </c>
      <c r="Z1206" s="69" t="n">
        <v>1.3</v>
      </c>
      <c r="AA1206" s="0" t="n">
        <v>22.68640571</v>
      </c>
      <c r="AB1206" s="0" t="n">
        <v>0.111658384</v>
      </c>
      <c r="AC1206" s="0" t="n">
        <v>0.28</v>
      </c>
      <c r="AF1206" s="0" t="n">
        <v>0</v>
      </c>
      <c r="AG1206" s="0" t="n">
        <v>100</v>
      </c>
      <c r="AH1206" s="96" t="s">
        <v>116</v>
      </c>
      <c r="AI1206" s="96" t="s">
        <v>116</v>
      </c>
      <c r="AJ1206" s="76" t="s">
        <v>531</v>
      </c>
    </row>
    <row r="1207" customFormat="false" ht="14.25" hidden="false" customHeight="false" outlineLevel="0" collapsed="false">
      <c r="A1207" s="35" t="s">
        <v>49</v>
      </c>
      <c r="B1207" s="0" t="s">
        <v>530</v>
      </c>
      <c r="C1207" s="137" t="s">
        <v>215</v>
      </c>
      <c r="I1207" s="89" t="n">
        <v>42867.2291666667</v>
      </c>
      <c r="S1207" s="140" t="n">
        <v>10.34</v>
      </c>
      <c r="T1207" s="64" t="n">
        <v>2</v>
      </c>
      <c r="X1207" s="0" t="n">
        <v>0</v>
      </c>
      <c r="Y1207" s="0" t="n">
        <v>0.551</v>
      </c>
      <c r="Z1207" s="69" t="n">
        <v>1.3</v>
      </c>
      <c r="AA1207" s="0" t="n">
        <v>18.72110476</v>
      </c>
      <c r="AB1207" s="0" t="n">
        <v>0.08141217</v>
      </c>
      <c r="AC1207" s="0" t="n">
        <v>0.28</v>
      </c>
      <c r="AF1207" s="0" t="n">
        <v>0</v>
      </c>
      <c r="AG1207" s="0" t="n">
        <v>100</v>
      </c>
      <c r="AH1207" s="96" t="s">
        <v>116</v>
      </c>
      <c r="AI1207" s="96" t="s">
        <v>116</v>
      </c>
      <c r="AJ1207" s="76" t="s">
        <v>531</v>
      </c>
    </row>
    <row r="1208" customFormat="false" ht="14.25" hidden="false" customHeight="false" outlineLevel="0" collapsed="false">
      <c r="A1208" s="35" t="s">
        <v>49</v>
      </c>
      <c r="B1208" s="0" t="s">
        <v>530</v>
      </c>
      <c r="C1208" s="137" t="s">
        <v>215</v>
      </c>
      <c r="I1208" s="89" t="n">
        <v>42867.2708333333</v>
      </c>
      <c r="S1208" s="140" t="n">
        <v>10.45</v>
      </c>
      <c r="T1208" s="64" t="n">
        <v>2</v>
      </c>
      <c r="X1208" s="0" t="n">
        <v>0.005</v>
      </c>
      <c r="Y1208" s="0" t="n">
        <v>0.42</v>
      </c>
      <c r="Z1208" s="69" t="n">
        <v>1.3</v>
      </c>
      <c r="AA1208" s="0" t="n">
        <v>22.73378422</v>
      </c>
      <c r="AB1208" s="0" t="n">
        <v>0.084473464</v>
      </c>
      <c r="AC1208" s="0" t="n">
        <v>0.28</v>
      </c>
      <c r="AF1208" s="0" t="n">
        <v>0</v>
      </c>
      <c r="AG1208" s="0" t="n">
        <v>100</v>
      </c>
      <c r="AH1208" s="96" t="s">
        <v>116</v>
      </c>
      <c r="AI1208" s="96" t="s">
        <v>116</v>
      </c>
      <c r="AJ1208" s="76" t="s">
        <v>531</v>
      </c>
    </row>
    <row r="1209" customFormat="false" ht="14.25" hidden="false" customHeight="false" outlineLevel="0" collapsed="false">
      <c r="A1209" s="35" t="s">
        <v>49</v>
      </c>
      <c r="B1209" s="0" t="s">
        <v>530</v>
      </c>
      <c r="C1209" s="137" t="s">
        <v>215</v>
      </c>
      <c r="I1209" s="89" t="n">
        <v>42867.3125</v>
      </c>
      <c r="S1209" s="140" t="n">
        <v>11.2</v>
      </c>
      <c r="T1209" s="64" t="n">
        <v>2</v>
      </c>
      <c r="X1209" s="0" t="n">
        <v>0.033</v>
      </c>
      <c r="Y1209" s="0" t="n">
        <v>0.559</v>
      </c>
      <c r="Z1209" s="69" t="n">
        <v>1.3</v>
      </c>
      <c r="AA1209" s="0" t="n">
        <v>52.29315452</v>
      </c>
      <c r="AB1209" s="0" t="n">
        <v>0.106580481</v>
      </c>
      <c r="AC1209" s="0" t="n">
        <v>0.28</v>
      </c>
      <c r="AF1209" s="0" t="n">
        <v>0</v>
      </c>
      <c r="AG1209" s="0" t="n">
        <v>100</v>
      </c>
      <c r="AH1209" s="96" t="s">
        <v>116</v>
      </c>
      <c r="AI1209" s="96" t="s">
        <v>116</v>
      </c>
      <c r="AJ1209" s="76" t="s">
        <v>531</v>
      </c>
    </row>
    <row r="1210" customFormat="false" ht="14.25" hidden="false" customHeight="false" outlineLevel="0" collapsed="false">
      <c r="A1210" s="35" t="s">
        <v>49</v>
      </c>
      <c r="B1210" s="0" t="s">
        <v>530</v>
      </c>
      <c r="C1210" s="137" t="s">
        <v>215</v>
      </c>
      <c r="I1210" s="89" t="n">
        <v>42867.3541666667</v>
      </c>
      <c r="S1210" s="140" t="n">
        <v>12.46</v>
      </c>
      <c r="T1210" s="64" t="n">
        <v>2</v>
      </c>
      <c r="X1210" s="0" t="n">
        <v>0.126</v>
      </c>
      <c r="Y1210" s="0" t="n">
        <v>0.93</v>
      </c>
      <c r="Z1210" s="69" t="n">
        <v>1.3</v>
      </c>
      <c r="AA1210" s="0" t="n">
        <v>-17.6045654</v>
      </c>
      <c r="AB1210" s="0" t="n">
        <v>0.128888293</v>
      </c>
      <c r="AC1210" s="0" t="n">
        <v>0.28</v>
      </c>
      <c r="AF1210" s="0" t="n">
        <v>0.2</v>
      </c>
      <c r="AG1210" s="0" t="n">
        <v>99.8</v>
      </c>
      <c r="AH1210" s="96" t="s">
        <v>116</v>
      </c>
      <c r="AI1210" s="96" t="s">
        <v>116</v>
      </c>
      <c r="AJ1210" s="76" t="s">
        <v>531</v>
      </c>
    </row>
    <row r="1211" customFormat="false" ht="14.25" hidden="false" customHeight="false" outlineLevel="0" collapsed="false">
      <c r="A1211" s="35" t="s">
        <v>49</v>
      </c>
      <c r="B1211" s="0" t="s">
        <v>530</v>
      </c>
      <c r="C1211" s="137" t="s">
        <v>215</v>
      </c>
      <c r="I1211" s="89" t="n">
        <v>42867.3958333333</v>
      </c>
      <c r="S1211" s="140" t="n">
        <v>14.75</v>
      </c>
      <c r="T1211" s="64" t="n">
        <v>2</v>
      </c>
      <c r="X1211" s="0" t="n">
        <v>0.412</v>
      </c>
      <c r="Y1211" s="0" t="n">
        <v>1.475</v>
      </c>
      <c r="Z1211" s="69" t="n">
        <v>1.3</v>
      </c>
      <c r="AA1211" s="0" t="n">
        <v>-13.65556465</v>
      </c>
      <c r="AB1211" s="0" t="n">
        <v>0.217160815</v>
      </c>
      <c r="AC1211" s="0" t="n">
        <v>0.28</v>
      </c>
      <c r="AF1211" s="0" t="n">
        <v>0</v>
      </c>
      <c r="AG1211" s="0" t="n">
        <v>93.3</v>
      </c>
      <c r="AH1211" s="96" t="s">
        <v>116</v>
      </c>
      <c r="AI1211" s="96" t="s">
        <v>116</v>
      </c>
      <c r="AJ1211" s="76" t="s">
        <v>531</v>
      </c>
    </row>
    <row r="1212" customFormat="false" ht="14.25" hidden="false" customHeight="false" outlineLevel="0" collapsed="false">
      <c r="A1212" s="35" t="s">
        <v>49</v>
      </c>
      <c r="B1212" s="0" t="s">
        <v>530</v>
      </c>
      <c r="C1212" s="137" t="s">
        <v>215</v>
      </c>
      <c r="I1212" s="89" t="n">
        <v>42867.4375</v>
      </c>
      <c r="S1212" s="140" t="n">
        <v>15.62</v>
      </c>
      <c r="T1212" s="64" t="n">
        <v>2</v>
      </c>
      <c r="X1212" s="0" t="n">
        <v>0.373</v>
      </c>
      <c r="Y1212" s="0" t="n">
        <v>1.723</v>
      </c>
      <c r="Z1212" s="69" t="n">
        <v>1.3</v>
      </c>
      <c r="AA1212" s="0" t="n">
        <v>-16.82872374</v>
      </c>
      <c r="AB1212" s="0" t="n">
        <v>0.221512811</v>
      </c>
      <c r="AC1212" s="0" t="n">
        <v>0.28</v>
      </c>
      <c r="AF1212" s="0" t="n">
        <v>0</v>
      </c>
      <c r="AG1212" s="0" t="n">
        <v>90.4</v>
      </c>
      <c r="AH1212" s="96" t="s">
        <v>116</v>
      </c>
      <c r="AI1212" s="96" t="s">
        <v>116</v>
      </c>
      <c r="AJ1212" s="76" t="s">
        <v>531</v>
      </c>
    </row>
    <row r="1213" customFormat="false" ht="14.25" hidden="false" customHeight="false" outlineLevel="0" collapsed="false">
      <c r="A1213" s="35" t="s">
        <v>49</v>
      </c>
      <c r="B1213" s="0" t="s">
        <v>530</v>
      </c>
      <c r="C1213" s="137" t="s">
        <v>215</v>
      </c>
      <c r="I1213" s="89" t="n">
        <v>42867.4791666667</v>
      </c>
      <c r="S1213" s="140" t="n">
        <v>16.77</v>
      </c>
      <c r="T1213" s="64" t="n">
        <v>2</v>
      </c>
      <c r="X1213" s="0" t="n">
        <v>0.491</v>
      </c>
      <c r="Y1213" s="0" t="n">
        <v>1.876</v>
      </c>
      <c r="Z1213" s="69" t="n">
        <v>1.3</v>
      </c>
      <c r="AA1213" s="0" t="n">
        <v>-15.65660165</v>
      </c>
      <c r="AB1213" s="0" t="n">
        <v>0.244980441</v>
      </c>
      <c r="AC1213" s="0" t="n">
        <v>0.28</v>
      </c>
      <c r="AF1213" s="0" t="n">
        <v>0</v>
      </c>
      <c r="AG1213" s="0" t="n">
        <v>85.2</v>
      </c>
      <c r="AH1213" s="96" t="s">
        <v>116</v>
      </c>
      <c r="AI1213" s="96" t="s">
        <v>116</v>
      </c>
      <c r="AJ1213" s="76" t="s">
        <v>531</v>
      </c>
    </row>
    <row r="1214" customFormat="false" ht="14.25" hidden="false" customHeight="false" outlineLevel="0" collapsed="false">
      <c r="A1214" s="35" t="s">
        <v>49</v>
      </c>
      <c r="B1214" s="0" t="s">
        <v>530</v>
      </c>
      <c r="C1214" s="137" t="s">
        <v>215</v>
      </c>
      <c r="I1214" s="89" t="n">
        <v>42867.5208333333</v>
      </c>
      <c r="S1214" s="140" t="n">
        <v>17.25</v>
      </c>
      <c r="T1214" s="64" t="n">
        <v>2</v>
      </c>
      <c r="X1214" s="0" t="n">
        <v>0.447</v>
      </c>
      <c r="Y1214" s="0" t="n">
        <v>1.908</v>
      </c>
      <c r="Z1214" s="69" t="n">
        <v>1.3</v>
      </c>
      <c r="AA1214" s="0" t="n">
        <v>-20.59465592</v>
      </c>
      <c r="AB1214" s="0" t="n">
        <v>0.24063604</v>
      </c>
      <c r="AC1214" s="0" t="n">
        <v>0.28</v>
      </c>
      <c r="AF1214" s="0" t="n">
        <v>0</v>
      </c>
      <c r="AG1214" s="0" t="n">
        <v>85.6</v>
      </c>
      <c r="AH1214" s="96" t="s">
        <v>116</v>
      </c>
      <c r="AI1214" s="96" t="s">
        <v>116</v>
      </c>
      <c r="AJ1214" s="76" t="s">
        <v>531</v>
      </c>
    </row>
    <row r="1215" customFormat="false" ht="14.25" hidden="false" customHeight="false" outlineLevel="0" collapsed="false">
      <c r="A1215" s="35" t="s">
        <v>49</v>
      </c>
      <c r="B1215" s="0" t="s">
        <v>530</v>
      </c>
      <c r="C1215" s="137" t="s">
        <v>215</v>
      </c>
      <c r="I1215" s="89" t="n">
        <v>42867.5625</v>
      </c>
      <c r="S1215" s="140" t="n">
        <v>18.4</v>
      </c>
      <c r="T1215" s="64" t="n">
        <v>2</v>
      </c>
      <c r="X1215" s="0" t="n">
        <v>0.662</v>
      </c>
      <c r="Y1215" s="0" t="n">
        <v>2.199</v>
      </c>
      <c r="Z1215" s="69" t="n">
        <v>1.3</v>
      </c>
      <c r="AA1215" s="0" t="n">
        <v>-26.44473426</v>
      </c>
      <c r="AB1215" s="0" t="n">
        <v>0.270519547</v>
      </c>
      <c r="AC1215" s="0" t="n">
        <v>0.28</v>
      </c>
      <c r="AF1215" s="0" t="n">
        <v>0</v>
      </c>
      <c r="AG1215" s="0" t="n">
        <v>74.36</v>
      </c>
      <c r="AH1215" s="96" t="s">
        <v>116</v>
      </c>
      <c r="AI1215" s="96" t="s">
        <v>116</v>
      </c>
      <c r="AJ1215" s="76" t="s">
        <v>531</v>
      </c>
    </row>
    <row r="1216" customFormat="false" ht="14.25" hidden="false" customHeight="false" outlineLevel="0" collapsed="false">
      <c r="A1216" s="35" t="s">
        <v>49</v>
      </c>
      <c r="B1216" s="0" t="s">
        <v>530</v>
      </c>
      <c r="C1216" s="137" t="s">
        <v>215</v>
      </c>
      <c r="I1216" s="89" t="n">
        <v>42867.6041666667</v>
      </c>
      <c r="S1216" s="140" t="n">
        <v>19.19</v>
      </c>
      <c r="T1216" s="64" t="n">
        <v>2</v>
      </c>
      <c r="X1216" s="0" t="n">
        <v>0.543</v>
      </c>
      <c r="Y1216" s="0" t="n">
        <v>2.019</v>
      </c>
      <c r="Z1216" s="69" t="n">
        <v>1.3</v>
      </c>
      <c r="AA1216" s="0" t="n">
        <v>-22.70725211</v>
      </c>
      <c r="AB1216" s="0" t="n">
        <v>0.279757079</v>
      </c>
      <c r="AC1216" s="0" t="n">
        <v>0.28</v>
      </c>
      <c r="AF1216" s="0" t="n">
        <v>0</v>
      </c>
      <c r="AG1216" s="0" t="n">
        <v>74.76</v>
      </c>
      <c r="AH1216" s="96" t="s">
        <v>116</v>
      </c>
      <c r="AI1216" s="96" t="s">
        <v>116</v>
      </c>
      <c r="AJ1216" s="76" t="s">
        <v>531</v>
      </c>
    </row>
    <row r="1217" customFormat="false" ht="14.25" hidden="false" customHeight="false" outlineLevel="0" collapsed="false">
      <c r="A1217" s="35" t="s">
        <v>49</v>
      </c>
      <c r="B1217" s="0" t="s">
        <v>530</v>
      </c>
      <c r="C1217" s="137" t="s">
        <v>215</v>
      </c>
      <c r="I1217" s="89" t="n">
        <v>42867.6458333333</v>
      </c>
      <c r="S1217" s="140" t="n">
        <v>19.03</v>
      </c>
      <c r="T1217" s="64" t="n">
        <v>2</v>
      </c>
      <c r="X1217" s="0" t="n">
        <v>0.447</v>
      </c>
      <c r="Y1217" s="0" t="n">
        <v>2.107</v>
      </c>
      <c r="Z1217" s="69" t="n">
        <v>1.3</v>
      </c>
      <c r="AA1217" s="0" t="n">
        <v>-14.36004784</v>
      </c>
      <c r="AB1217" s="0" t="n">
        <v>0.22997491</v>
      </c>
      <c r="AC1217" s="0" t="n">
        <v>0.28</v>
      </c>
      <c r="AF1217" s="0" t="n">
        <v>0</v>
      </c>
      <c r="AG1217" s="0" t="n">
        <v>75.94</v>
      </c>
      <c r="AH1217" s="96" t="s">
        <v>116</v>
      </c>
      <c r="AI1217" s="96" t="s">
        <v>116</v>
      </c>
      <c r="AJ1217" s="76" t="s">
        <v>531</v>
      </c>
    </row>
    <row r="1218" customFormat="false" ht="14.25" hidden="false" customHeight="false" outlineLevel="0" collapsed="false">
      <c r="A1218" s="35" t="s">
        <v>49</v>
      </c>
      <c r="B1218" s="0" t="s">
        <v>530</v>
      </c>
      <c r="C1218" s="137" t="s">
        <v>215</v>
      </c>
      <c r="I1218" s="89" t="n">
        <v>42867.6875</v>
      </c>
      <c r="S1218" s="140" t="n">
        <v>17.39</v>
      </c>
      <c r="T1218" s="64" t="n">
        <v>2</v>
      </c>
      <c r="X1218" s="0" t="n">
        <v>0.409</v>
      </c>
      <c r="Y1218" s="0" t="n">
        <v>1.844</v>
      </c>
      <c r="Z1218" s="69" t="n">
        <v>1.3</v>
      </c>
      <c r="AA1218" s="0" t="n">
        <v>-42.25343952</v>
      </c>
      <c r="AB1218" s="0" t="n">
        <v>0.262314323</v>
      </c>
      <c r="AC1218" s="0" t="n">
        <v>0.28</v>
      </c>
      <c r="AF1218" s="0" t="n">
        <v>1.6</v>
      </c>
      <c r="AG1218" s="0" t="n">
        <v>86.3</v>
      </c>
      <c r="AH1218" s="96" t="s">
        <v>116</v>
      </c>
      <c r="AI1218" s="96" t="s">
        <v>116</v>
      </c>
      <c r="AJ1218" s="76" t="s">
        <v>531</v>
      </c>
    </row>
    <row r="1219" customFormat="false" ht="14.25" hidden="false" customHeight="false" outlineLevel="0" collapsed="false">
      <c r="A1219" s="35" t="s">
        <v>49</v>
      </c>
      <c r="B1219" s="0" t="s">
        <v>530</v>
      </c>
      <c r="C1219" s="137" t="s">
        <v>215</v>
      </c>
      <c r="I1219" s="89" t="n">
        <v>42867.7291666667</v>
      </c>
      <c r="S1219" s="140" t="n">
        <v>15.89</v>
      </c>
      <c r="T1219" s="64" t="n">
        <v>2</v>
      </c>
      <c r="X1219" s="0" t="n">
        <v>0.338</v>
      </c>
      <c r="Y1219" s="0" t="n">
        <v>1.74</v>
      </c>
      <c r="Z1219" s="69" t="n">
        <v>1.3</v>
      </c>
      <c r="AA1219" s="0" t="n">
        <v>-23.40751985</v>
      </c>
      <c r="AB1219" s="0" t="n">
        <v>0.101162283</v>
      </c>
      <c r="AC1219" s="0" t="n">
        <v>0.28</v>
      </c>
      <c r="AF1219" s="0" t="n">
        <v>0.4</v>
      </c>
      <c r="AG1219" s="0" t="n">
        <v>86.4</v>
      </c>
      <c r="AH1219" s="96" t="s">
        <v>116</v>
      </c>
      <c r="AI1219" s="96" t="s">
        <v>116</v>
      </c>
      <c r="AJ1219" s="76" t="s">
        <v>531</v>
      </c>
    </row>
    <row r="1220" customFormat="false" ht="14.25" hidden="false" customHeight="false" outlineLevel="0" collapsed="false">
      <c r="A1220" s="35" t="s">
        <v>49</v>
      </c>
      <c r="B1220" s="0" t="s">
        <v>530</v>
      </c>
      <c r="C1220" s="137" t="s">
        <v>215</v>
      </c>
      <c r="I1220" s="89" t="n">
        <v>42867.7708333333</v>
      </c>
      <c r="S1220" s="140" t="n">
        <v>15.9</v>
      </c>
      <c r="T1220" s="64" t="n">
        <v>2</v>
      </c>
      <c r="X1220" s="0" t="n">
        <v>0.122</v>
      </c>
      <c r="Y1220" s="0" t="n">
        <v>1.209</v>
      </c>
      <c r="Z1220" s="69" t="n">
        <v>1.3</v>
      </c>
      <c r="AA1220" s="0" t="n">
        <v>-11.4047661</v>
      </c>
      <c r="AB1220" s="0" t="n">
        <v>0.138641416</v>
      </c>
      <c r="AC1220" s="0" t="n">
        <v>0.28</v>
      </c>
      <c r="AF1220" s="0" t="n">
        <v>0</v>
      </c>
      <c r="AG1220" s="0" t="n">
        <v>91.1</v>
      </c>
      <c r="AH1220" s="96" t="s">
        <v>116</v>
      </c>
      <c r="AI1220" s="96" t="s">
        <v>116</v>
      </c>
      <c r="AJ1220" s="76" t="s">
        <v>531</v>
      </c>
    </row>
    <row r="1221" customFormat="false" ht="14.25" hidden="false" customHeight="false" outlineLevel="0" collapsed="false">
      <c r="A1221" s="35" t="s">
        <v>49</v>
      </c>
      <c r="B1221" s="0" t="s">
        <v>530</v>
      </c>
      <c r="C1221" s="137" t="s">
        <v>215</v>
      </c>
      <c r="I1221" s="89" t="n">
        <v>42867.8125</v>
      </c>
      <c r="S1221" s="140" t="n">
        <v>15.84</v>
      </c>
      <c r="T1221" s="64" t="n">
        <v>2</v>
      </c>
      <c r="X1221" s="0" t="n">
        <v>0.205</v>
      </c>
      <c r="Y1221" s="0" t="n">
        <v>1.076</v>
      </c>
      <c r="Z1221" s="69" t="n">
        <v>1.3</v>
      </c>
      <c r="AA1221" s="0" t="n">
        <v>-2851.279189</v>
      </c>
      <c r="AB1221" s="0" t="n">
        <v>0.130576753</v>
      </c>
      <c r="AC1221" s="0" t="n">
        <v>0.28</v>
      </c>
      <c r="AF1221" s="0" t="n">
        <v>0</v>
      </c>
      <c r="AG1221" s="0" t="n">
        <v>80.2</v>
      </c>
      <c r="AH1221" s="96" t="s">
        <v>116</v>
      </c>
      <c r="AI1221" s="96" t="s">
        <v>116</v>
      </c>
      <c r="AJ1221" s="76" t="s">
        <v>531</v>
      </c>
    </row>
    <row r="1222" customFormat="false" ht="14.25" hidden="false" customHeight="false" outlineLevel="0" collapsed="false">
      <c r="A1222" s="35" t="s">
        <v>49</v>
      </c>
      <c r="B1222" s="0" t="s">
        <v>530</v>
      </c>
      <c r="C1222" s="137" t="s">
        <v>215</v>
      </c>
      <c r="I1222" s="89" t="n">
        <v>42867.8541666667</v>
      </c>
      <c r="S1222" s="140" t="n">
        <v>16.34</v>
      </c>
      <c r="T1222" s="64" t="n">
        <v>2</v>
      </c>
      <c r="X1222" s="0" t="n">
        <v>0.096</v>
      </c>
      <c r="Y1222" s="0" t="n">
        <v>0.792</v>
      </c>
      <c r="Z1222" s="69" t="n">
        <v>1.3</v>
      </c>
      <c r="AA1222" s="0" t="n">
        <v>3.306915325</v>
      </c>
      <c r="AB1222" s="0" t="n">
        <v>0.061773648</v>
      </c>
      <c r="AC1222" s="0" t="n">
        <v>0.28</v>
      </c>
      <c r="AF1222" s="0" t="n">
        <v>0</v>
      </c>
      <c r="AG1222" s="0" t="n">
        <v>91.5</v>
      </c>
      <c r="AH1222" s="96" t="s">
        <v>116</v>
      </c>
      <c r="AI1222" s="96" t="s">
        <v>116</v>
      </c>
      <c r="AJ1222" s="76" t="s">
        <v>531</v>
      </c>
    </row>
    <row r="1223" customFormat="false" ht="14.25" hidden="false" customHeight="false" outlineLevel="0" collapsed="false">
      <c r="A1223" s="35" t="s">
        <v>49</v>
      </c>
      <c r="B1223" s="0" t="s">
        <v>530</v>
      </c>
      <c r="C1223" s="137" t="s">
        <v>215</v>
      </c>
      <c r="I1223" s="89" t="n">
        <v>42867.8958333333</v>
      </c>
      <c r="S1223" s="140" t="n">
        <v>12.83</v>
      </c>
      <c r="T1223" s="64" t="n">
        <v>2</v>
      </c>
      <c r="X1223" s="0" t="n">
        <v>0.004</v>
      </c>
      <c r="Y1223" s="0" t="n">
        <v>0.273</v>
      </c>
      <c r="Z1223" s="69" t="n">
        <v>1.3</v>
      </c>
      <c r="AA1223" s="0" t="n">
        <v>-60.94814936</v>
      </c>
      <c r="AB1223" s="0" t="n">
        <v>0.062862071</v>
      </c>
      <c r="AC1223" s="0" t="n">
        <v>0.28</v>
      </c>
      <c r="AF1223" s="0" t="n">
        <v>0</v>
      </c>
      <c r="AG1223" s="0" t="n">
        <v>99</v>
      </c>
      <c r="AH1223" s="96" t="s">
        <v>116</v>
      </c>
      <c r="AI1223" s="96" t="s">
        <v>116</v>
      </c>
      <c r="AJ1223" s="76" t="s">
        <v>531</v>
      </c>
    </row>
    <row r="1224" customFormat="false" ht="14.25" hidden="false" customHeight="false" outlineLevel="0" collapsed="false">
      <c r="A1224" s="35" t="s">
        <v>49</v>
      </c>
      <c r="B1224" s="0" t="s">
        <v>530</v>
      </c>
      <c r="C1224" s="137" t="s">
        <v>215</v>
      </c>
      <c r="I1224" s="89" t="n">
        <v>42867.9375</v>
      </c>
      <c r="S1224" s="140" t="n">
        <v>12.83</v>
      </c>
      <c r="T1224" s="64" t="n">
        <v>2</v>
      </c>
      <c r="X1224" s="0" t="n">
        <v>0</v>
      </c>
      <c r="Y1224" s="0" t="n">
        <v>0.041</v>
      </c>
      <c r="Z1224" s="69" t="n">
        <v>1.3</v>
      </c>
      <c r="AA1224" s="0" t="n">
        <v>8.737853003</v>
      </c>
      <c r="AB1224" s="0" t="n">
        <v>0.027793597</v>
      </c>
      <c r="AC1224" s="0" t="n">
        <v>0.28</v>
      </c>
      <c r="AF1224" s="0" t="n">
        <v>0</v>
      </c>
      <c r="AG1224" s="0" t="n">
        <v>100</v>
      </c>
      <c r="AH1224" s="96" t="s">
        <v>116</v>
      </c>
      <c r="AI1224" s="96" t="s">
        <v>116</v>
      </c>
      <c r="AJ1224" s="76" t="s">
        <v>531</v>
      </c>
    </row>
    <row r="1225" customFormat="false" ht="14.25" hidden="false" customHeight="false" outlineLevel="0" collapsed="false">
      <c r="A1225" s="35" t="s">
        <v>49</v>
      </c>
      <c r="B1225" s="0" t="s">
        <v>530</v>
      </c>
      <c r="C1225" s="137" t="s">
        <v>215</v>
      </c>
      <c r="I1225" s="89" t="n">
        <v>42867.9791666667</v>
      </c>
      <c r="S1225" s="140" t="n">
        <v>12.29</v>
      </c>
      <c r="T1225" s="64" t="n">
        <v>2</v>
      </c>
      <c r="X1225" s="0" t="n">
        <v>0</v>
      </c>
      <c r="Y1225" s="0" t="n">
        <v>0.204</v>
      </c>
      <c r="Z1225" s="69" t="n">
        <v>1.3</v>
      </c>
      <c r="AA1225" s="0" t="n">
        <v>1.361107346</v>
      </c>
      <c r="AB1225" s="0" t="n">
        <v>0.072554948</v>
      </c>
      <c r="AC1225" s="0" t="n">
        <v>0.28</v>
      </c>
      <c r="AF1225" s="0" t="n">
        <v>0</v>
      </c>
      <c r="AG1225" s="0" t="n">
        <v>95.6</v>
      </c>
      <c r="AH1225" s="96" t="s">
        <v>116</v>
      </c>
      <c r="AI1225" s="96" t="s">
        <v>116</v>
      </c>
      <c r="AJ1225" s="76" t="s">
        <v>531</v>
      </c>
    </row>
    <row r="1226" customFormat="false" ht="14.25" hidden="false" customHeight="false" outlineLevel="0" collapsed="false">
      <c r="A1226" s="35" t="s">
        <v>49</v>
      </c>
      <c r="B1226" s="0" t="s">
        <v>530</v>
      </c>
      <c r="C1226" s="137" t="s">
        <v>215</v>
      </c>
      <c r="I1226" s="89" t="n">
        <v>42868.0208333333</v>
      </c>
      <c r="S1226" s="140" t="n">
        <v>12.21</v>
      </c>
      <c r="T1226" s="64" t="n">
        <v>2</v>
      </c>
      <c r="X1226" s="0" t="n">
        <v>0</v>
      </c>
      <c r="Y1226" s="0" t="n">
        <v>0.635</v>
      </c>
      <c r="Z1226" s="69" t="n">
        <v>1.3</v>
      </c>
      <c r="AA1226" s="0" t="n">
        <v>6.271971482</v>
      </c>
      <c r="AB1226" s="0" t="n">
        <v>0.115560643</v>
      </c>
      <c r="AC1226" s="0" t="n">
        <v>0.28</v>
      </c>
      <c r="AF1226" s="0" t="n">
        <v>0</v>
      </c>
      <c r="AG1226" s="0" t="n">
        <v>91.8</v>
      </c>
      <c r="AH1226" s="96" t="s">
        <v>116</v>
      </c>
      <c r="AI1226" s="96" t="s">
        <v>116</v>
      </c>
      <c r="AJ1226" s="76" t="s">
        <v>531</v>
      </c>
    </row>
    <row r="1227" customFormat="false" ht="14.25" hidden="false" customHeight="false" outlineLevel="0" collapsed="false">
      <c r="A1227" s="35" t="s">
        <v>49</v>
      </c>
      <c r="B1227" s="0" t="s">
        <v>530</v>
      </c>
      <c r="C1227" s="137" t="s">
        <v>215</v>
      </c>
      <c r="I1227" s="89" t="n">
        <v>42868.0625</v>
      </c>
      <c r="S1227" s="140" t="n">
        <v>11.83</v>
      </c>
      <c r="T1227" s="64" t="n">
        <v>2</v>
      </c>
      <c r="X1227" s="0" t="n">
        <v>0</v>
      </c>
      <c r="Y1227" s="0" t="n">
        <v>0.812</v>
      </c>
      <c r="Z1227" s="69" t="n">
        <v>1.3</v>
      </c>
      <c r="AA1227" s="0" t="n">
        <v>6.882346396</v>
      </c>
      <c r="AB1227" s="0" t="n">
        <v>0.126447905</v>
      </c>
      <c r="AC1227" s="0" t="n">
        <v>0.28</v>
      </c>
      <c r="AF1227" s="0" t="n">
        <v>0</v>
      </c>
      <c r="AG1227" s="0" t="n">
        <v>93.2</v>
      </c>
      <c r="AH1227" s="96" t="s">
        <v>116</v>
      </c>
      <c r="AI1227" s="96" t="s">
        <v>116</v>
      </c>
      <c r="AJ1227" s="76" t="s">
        <v>531</v>
      </c>
    </row>
    <row r="1228" customFormat="false" ht="14.25" hidden="false" customHeight="false" outlineLevel="0" collapsed="false">
      <c r="A1228" s="35" t="s">
        <v>49</v>
      </c>
      <c r="B1228" s="0" t="s">
        <v>530</v>
      </c>
      <c r="C1228" s="137" t="s">
        <v>215</v>
      </c>
      <c r="I1228" s="89" t="n">
        <v>42868.1041666667</v>
      </c>
      <c r="S1228" s="140" t="n">
        <v>11.32</v>
      </c>
      <c r="T1228" s="64" t="n">
        <v>2</v>
      </c>
      <c r="X1228" s="0" t="n">
        <v>0</v>
      </c>
      <c r="Y1228" s="0" t="n">
        <v>0.83</v>
      </c>
      <c r="Z1228" s="69" t="n">
        <v>1.3</v>
      </c>
      <c r="AA1228" s="0" t="n">
        <v>2.38578778</v>
      </c>
      <c r="AB1228" s="0" t="n">
        <v>0.073370946</v>
      </c>
      <c r="AC1228" s="0" t="n">
        <v>0.28</v>
      </c>
      <c r="AF1228" s="0" t="n">
        <v>0</v>
      </c>
      <c r="AG1228" s="0" t="n">
        <v>96.5</v>
      </c>
      <c r="AH1228" s="96" t="s">
        <v>116</v>
      </c>
      <c r="AI1228" s="96" t="s">
        <v>116</v>
      </c>
      <c r="AJ1228" s="76" t="s">
        <v>531</v>
      </c>
    </row>
    <row r="1229" customFormat="false" ht="14.25" hidden="false" customHeight="false" outlineLevel="0" collapsed="false">
      <c r="A1229" s="35" t="s">
        <v>49</v>
      </c>
      <c r="B1229" s="0" t="s">
        <v>530</v>
      </c>
      <c r="C1229" s="137" t="s">
        <v>215</v>
      </c>
      <c r="I1229" s="89" t="n">
        <v>42868.1458333333</v>
      </c>
      <c r="S1229" s="140" t="n">
        <v>10.3</v>
      </c>
      <c r="T1229" s="64" t="n">
        <v>2</v>
      </c>
      <c r="X1229" s="0" t="n">
        <v>0</v>
      </c>
      <c r="Y1229" s="0" t="n">
        <v>0.721</v>
      </c>
      <c r="Z1229" s="69" t="n">
        <v>1.3</v>
      </c>
      <c r="AA1229" s="0" t="n">
        <v>6.395055293</v>
      </c>
      <c r="AB1229" s="0" t="n">
        <v>0.110567148</v>
      </c>
      <c r="AC1229" s="0" t="n">
        <v>0.28</v>
      </c>
      <c r="AF1229" s="0" t="n">
        <v>0</v>
      </c>
      <c r="AG1229" s="0" t="n">
        <v>98.8</v>
      </c>
      <c r="AH1229" s="96" t="s">
        <v>116</v>
      </c>
      <c r="AI1229" s="96" t="s">
        <v>116</v>
      </c>
      <c r="AJ1229" s="76" t="s">
        <v>531</v>
      </c>
    </row>
    <row r="1230" customFormat="false" ht="14.25" hidden="false" customHeight="false" outlineLevel="0" collapsed="false">
      <c r="A1230" s="35" t="s">
        <v>49</v>
      </c>
      <c r="B1230" s="0" t="s">
        <v>530</v>
      </c>
      <c r="C1230" s="137" t="s">
        <v>215</v>
      </c>
      <c r="I1230" s="89" t="n">
        <v>42868.1875</v>
      </c>
      <c r="S1230" s="140" t="n">
        <v>10.13</v>
      </c>
      <c r="T1230" s="64" t="n">
        <v>2</v>
      </c>
      <c r="X1230" s="0" t="n">
        <v>0</v>
      </c>
      <c r="Y1230" s="0" t="n">
        <v>0.65</v>
      </c>
      <c r="Z1230" s="69" t="n">
        <v>1.3</v>
      </c>
      <c r="AA1230" s="0" t="n">
        <v>6.46751643</v>
      </c>
      <c r="AB1230" s="0" t="n">
        <v>0.10852455</v>
      </c>
      <c r="AC1230" s="0" t="n">
        <v>0.28</v>
      </c>
      <c r="AF1230" s="0" t="n">
        <v>0</v>
      </c>
      <c r="AG1230" s="0" t="n">
        <v>100</v>
      </c>
      <c r="AH1230" s="96" t="s">
        <v>116</v>
      </c>
      <c r="AI1230" s="96" t="s">
        <v>116</v>
      </c>
      <c r="AJ1230" s="76" t="s">
        <v>531</v>
      </c>
    </row>
    <row r="1231" customFormat="false" ht="14.25" hidden="false" customHeight="false" outlineLevel="0" collapsed="false">
      <c r="A1231" s="35" t="s">
        <v>49</v>
      </c>
      <c r="B1231" s="0" t="s">
        <v>530</v>
      </c>
      <c r="C1231" s="137" t="s">
        <v>215</v>
      </c>
      <c r="I1231" s="89" t="n">
        <v>42868.2291666667</v>
      </c>
      <c r="S1231" s="140" t="n">
        <v>9.79</v>
      </c>
      <c r="T1231" s="64" t="n">
        <v>2</v>
      </c>
      <c r="X1231" s="0" t="n">
        <v>0</v>
      </c>
      <c r="Y1231" s="0" t="n">
        <v>0.582</v>
      </c>
      <c r="Z1231" s="69" t="n">
        <v>1.3</v>
      </c>
      <c r="AA1231" s="0" t="n">
        <v>8.988983001</v>
      </c>
      <c r="AB1231" s="0" t="n">
        <v>0.092965017</v>
      </c>
      <c r="AC1231" s="0" t="n">
        <v>0.28</v>
      </c>
      <c r="AF1231" s="0" t="n">
        <v>0</v>
      </c>
      <c r="AG1231" s="0" t="n">
        <v>100</v>
      </c>
      <c r="AH1231" s="96" t="s">
        <v>116</v>
      </c>
      <c r="AI1231" s="96" t="s">
        <v>116</v>
      </c>
      <c r="AJ1231" s="76" t="s">
        <v>531</v>
      </c>
    </row>
    <row r="1232" customFormat="false" ht="14.25" hidden="false" customHeight="false" outlineLevel="0" collapsed="false">
      <c r="A1232" s="35" t="s">
        <v>49</v>
      </c>
      <c r="B1232" s="0" t="s">
        <v>530</v>
      </c>
      <c r="C1232" s="137" t="s">
        <v>215</v>
      </c>
      <c r="I1232" s="89" t="n">
        <v>42868.2708333333</v>
      </c>
      <c r="S1232" s="140" t="n">
        <v>9.87</v>
      </c>
      <c r="T1232" s="64" t="n">
        <v>2</v>
      </c>
      <c r="X1232" s="0" t="n">
        <v>0.008</v>
      </c>
      <c r="Y1232" s="0" t="n">
        <v>0.76</v>
      </c>
      <c r="Z1232" s="69" t="n">
        <v>1.3</v>
      </c>
      <c r="AA1232" s="0" t="n">
        <v>25.03778011</v>
      </c>
      <c r="AB1232" s="0" t="n">
        <v>0.097924379</v>
      </c>
      <c r="AC1232" s="0" t="n">
        <v>0.28</v>
      </c>
      <c r="AF1232" s="0" t="n">
        <v>0</v>
      </c>
      <c r="AG1232" s="0" t="n">
        <v>100</v>
      </c>
      <c r="AH1232" s="96" t="s">
        <v>116</v>
      </c>
      <c r="AI1232" s="96" t="s">
        <v>116</v>
      </c>
      <c r="AJ1232" s="76" t="s">
        <v>531</v>
      </c>
    </row>
    <row r="1233" customFormat="false" ht="14.25" hidden="false" customHeight="false" outlineLevel="0" collapsed="false">
      <c r="A1233" s="35" t="s">
        <v>49</v>
      </c>
      <c r="B1233" s="0" t="s">
        <v>530</v>
      </c>
      <c r="C1233" s="137" t="s">
        <v>215</v>
      </c>
      <c r="I1233" s="89" t="n">
        <v>42868.3125</v>
      </c>
      <c r="S1233" s="140" t="n">
        <v>10.51</v>
      </c>
      <c r="T1233" s="64" t="n">
        <v>2</v>
      </c>
      <c r="X1233" s="0" t="n">
        <v>0.072</v>
      </c>
      <c r="Y1233" s="0" t="n">
        <v>0.939</v>
      </c>
      <c r="Z1233" s="69" t="n">
        <v>1.3</v>
      </c>
      <c r="AA1233" s="0" t="n">
        <v>-21.00582636</v>
      </c>
      <c r="AB1233" s="0" t="n">
        <v>0.175697369</v>
      </c>
      <c r="AC1233" s="0" t="n">
        <v>0.28</v>
      </c>
      <c r="AF1233" s="0" t="n">
        <v>0</v>
      </c>
      <c r="AG1233" s="0" t="n">
        <v>100</v>
      </c>
      <c r="AH1233" s="96" t="s">
        <v>116</v>
      </c>
      <c r="AI1233" s="96" t="s">
        <v>116</v>
      </c>
      <c r="AJ1233" s="76" t="s">
        <v>531</v>
      </c>
    </row>
    <row r="1234" customFormat="false" ht="14.25" hidden="false" customHeight="false" outlineLevel="0" collapsed="false">
      <c r="A1234" s="35" t="s">
        <v>49</v>
      </c>
      <c r="B1234" s="0" t="s">
        <v>530</v>
      </c>
      <c r="C1234" s="137" t="s">
        <v>215</v>
      </c>
      <c r="I1234" s="89" t="n">
        <v>42868.3541666667</v>
      </c>
      <c r="S1234" s="140" t="n">
        <v>12.08</v>
      </c>
      <c r="T1234" s="64" t="n">
        <v>2</v>
      </c>
      <c r="X1234" s="0" t="n">
        <v>0.195</v>
      </c>
      <c r="Y1234" s="0" t="n">
        <v>1.325</v>
      </c>
      <c r="Z1234" s="69" t="n">
        <v>1.3</v>
      </c>
      <c r="AA1234" s="0" t="n">
        <v>-28.71860252</v>
      </c>
      <c r="AB1234" s="0" t="n">
        <v>0.236224978</v>
      </c>
      <c r="AC1234" s="0" t="n">
        <v>0.28</v>
      </c>
      <c r="AF1234" s="0" t="n">
        <v>0</v>
      </c>
      <c r="AG1234" s="0" t="n">
        <v>97</v>
      </c>
      <c r="AH1234" s="96" t="s">
        <v>116</v>
      </c>
      <c r="AI1234" s="96" t="s">
        <v>116</v>
      </c>
      <c r="AJ1234" s="76" t="s">
        <v>531</v>
      </c>
    </row>
    <row r="1235" customFormat="false" ht="14.25" hidden="false" customHeight="false" outlineLevel="0" collapsed="false">
      <c r="A1235" s="35" t="s">
        <v>49</v>
      </c>
      <c r="B1235" s="0" t="s">
        <v>530</v>
      </c>
      <c r="C1235" s="137" t="s">
        <v>215</v>
      </c>
      <c r="I1235" s="89" t="n">
        <v>42868.3958333333</v>
      </c>
      <c r="S1235" s="140" t="n">
        <v>13.41</v>
      </c>
      <c r="T1235" s="64" t="n">
        <v>2</v>
      </c>
      <c r="X1235" s="0" t="n">
        <v>0.358</v>
      </c>
      <c r="Y1235" s="0" t="n">
        <v>1.754</v>
      </c>
      <c r="Z1235" s="69" t="n">
        <v>1.3</v>
      </c>
      <c r="AA1235" s="0" t="n">
        <v>-29.69449419</v>
      </c>
      <c r="AB1235" s="0" t="n">
        <v>0.257329571</v>
      </c>
      <c r="AC1235" s="0" t="n">
        <v>0.28</v>
      </c>
      <c r="AF1235" s="0" t="n">
        <v>0</v>
      </c>
      <c r="AG1235" s="0" t="n">
        <v>86.4</v>
      </c>
      <c r="AH1235" s="96" t="s">
        <v>116</v>
      </c>
      <c r="AI1235" s="96" t="s">
        <v>116</v>
      </c>
      <c r="AJ1235" s="76" t="s">
        <v>531</v>
      </c>
    </row>
    <row r="1236" customFormat="false" ht="14.25" hidden="false" customHeight="false" outlineLevel="0" collapsed="false">
      <c r="A1236" s="35" t="s">
        <v>49</v>
      </c>
      <c r="B1236" s="0" t="s">
        <v>530</v>
      </c>
      <c r="C1236" s="137" t="s">
        <v>215</v>
      </c>
      <c r="I1236" s="89" t="n">
        <v>42868.4375</v>
      </c>
      <c r="S1236" s="140" t="n">
        <v>14.29</v>
      </c>
      <c r="T1236" s="64" t="n">
        <v>2</v>
      </c>
      <c r="X1236" s="0" t="n">
        <v>0.466</v>
      </c>
      <c r="Y1236" s="0" t="n">
        <v>1.997</v>
      </c>
      <c r="Z1236" s="69" t="n">
        <v>1.3</v>
      </c>
      <c r="AA1236" s="0" t="n">
        <v>-9.340385112</v>
      </c>
      <c r="AB1236" s="0" t="n">
        <v>0.231841208</v>
      </c>
      <c r="AC1236" s="0" t="n">
        <v>0.28</v>
      </c>
      <c r="AF1236" s="0" t="n">
        <v>0</v>
      </c>
      <c r="AG1236" s="0" t="n">
        <v>79.08</v>
      </c>
      <c r="AH1236" s="96" t="s">
        <v>116</v>
      </c>
      <c r="AI1236" s="96" t="s">
        <v>116</v>
      </c>
      <c r="AJ1236" s="76" t="s">
        <v>531</v>
      </c>
    </row>
    <row r="1237" customFormat="false" ht="14.25" hidden="false" customHeight="false" outlineLevel="0" collapsed="false">
      <c r="A1237" s="35" t="s">
        <v>49</v>
      </c>
      <c r="B1237" s="0" t="s">
        <v>530</v>
      </c>
      <c r="C1237" s="137" t="s">
        <v>215</v>
      </c>
      <c r="I1237" s="89" t="n">
        <v>42868.4791666667</v>
      </c>
      <c r="S1237" s="140" t="n">
        <v>16.12</v>
      </c>
      <c r="T1237" s="64" t="n">
        <v>2</v>
      </c>
      <c r="X1237" s="0" t="n">
        <v>0.748</v>
      </c>
      <c r="Y1237" s="0" t="n">
        <v>2.074</v>
      </c>
      <c r="Z1237" s="69" t="n">
        <v>1.3</v>
      </c>
      <c r="AA1237" s="0" t="n">
        <v>-13.59995421</v>
      </c>
      <c r="AB1237" s="0" t="n">
        <v>0.268217743</v>
      </c>
      <c r="AC1237" s="0" t="n">
        <v>0.28</v>
      </c>
      <c r="AF1237" s="0" t="n">
        <v>0</v>
      </c>
      <c r="AG1237" s="0" t="n">
        <v>75.54</v>
      </c>
      <c r="AH1237" s="96" t="s">
        <v>116</v>
      </c>
      <c r="AI1237" s="96" t="s">
        <v>116</v>
      </c>
      <c r="AJ1237" s="76" t="s">
        <v>531</v>
      </c>
    </row>
    <row r="1238" customFormat="false" ht="14.25" hidden="false" customHeight="false" outlineLevel="0" collapsed="false">
      <c r="A1238" s="35" t="s">
        <v>49</v>
      </c>
      <c r="B1238" s="0" t="s">
        <v>530</v>
      </c>
      <c r="C1238" s="137" t="s">
        <v>215</v>
      </c>
      <c r="I1238" s="89" t="n">
        <v>42868.5208333333</v>
      </c>
      <c r="S1238" s="140" t="n">
        <v>17.32</v>
      </c>
      <c r="T1238" s="64" t="n">
        <v>2</v>
      </c>
      <c r="X1238" s="0" t="n">
        <v>0.828</v>
      </c>
      <c r="Y1238" s="0" t="n">
        <v>2.221</v>
      </c>
      <c r="Z1238" s="69" t="n">
        <v>1.3</v>
      </c>
      <c r="AA1238" s="0" t="n">
        <v>-14.64525238</v>
      </c>
      <c r="AB1238" s="0" t="n">
        <v>0.268472306</v>
      </c>
      <c r="AC1238" s="0" t="n">
        <v>0.28</v>
      </c>
      <c r="AF1238" s="0" t="n">
        <v>0</v>
      </c>
      <c r="AG1238" s="0" t="n">
        <v>62.86</v>
      </c>
      <c r="AH1238" s="96" t="s">
        <v>116</v>
      </c>
      <c r="AI1238" s="96" t="s">
        <v>116</v>
      </c>
      <c r="AJ1238" s="76" t="s">
        <v>531</v>
      </c>
    </row>
    <row r="1239" customFormat="false" ht="14.25" hidden="false" customHeight="false" outlineLevel="0" collapsed="false">
      <c r="A1239" s="35" t="s">
        <v>49</v>
      </c>
      <c r="B1239" s="0" t="s">
        <v>530</v>
      </c>
      <c r="C1239" s="137" t="s">
        <v>215</v>
      </c>
      <c r="I1239" s="89" t="n">
        <v>42868.5625</v>
      </c>
      <c r="S1239" s="140" t="n">
        <v>17.52</v>
      </c>
      <c r="T1239" s="64" t="n">
        <v>2</v>
      </c>
      <c r="X1239" s="0" t="n">
        <v>0.533</v>
      </c>
      <c r="Y1239" s="0" t="n">
        <v>1.887</v>
      </c>
      <c r="Z1239" s="69" t="n">
        <v>1.3</v>
      </c>
      <c r="AA1239" s="0" t="n">
        <v>-24.16219544</v>
      </c>
      <c r="AB1239" s="0" t="n">
        <v>0.232621842</v>
      </c>
      <c r="AC1239" s="0" t="n">
        <v>0.28</v>
      </c>
      <c r="AF1239" s="0" t="n">
        <v>0</v>
      </c>
      <c r="AG1239" s="0" t="n">
        <v>65.97</v>
      </c>
      <c r="AH1239" s="96" t="s">
        <v>116</v>
      </c>
      <c r="AI1239" s="96" t="s">
        <v>116</v>
      </c>
      <c r="AJ1239" s="76" t="s">
        <v>531</v>
      </c>
    </row>
    <row r="1240" customFormat="false" ht="14.25" hidden="false" customHeight="false" outlineLevel="0" collapsed="false">
      <c r="A1240" s="35" t="s">
        <v>49</v>
      </c>
      <c r="B1240" s="0" t="s">
        <v>530</v>
      </c>
      <c r="C1240" s="137" t="s">
        <v>215</v>
      </c>
      <c r="I1240" s="89" t="n">
        <v>42868.6041666667</v>
      </c>
      <c r="S1240" s="140" t="n">
        <v>17.71</v>
      </c>
      <c r="T1240" s="64" t="n">
        <v>2</v>
      </c>
      <c r="X1240" s="0" t="n">
        <v>0.537</v>
      </c>
      <c r="Y1240" s="0" t="n">
        <v>2.286</v>
      </c>
      <c r="Z1240" s="69" t="n">
        <v>1.3</v>
      </c>
      <c r="AA1240" s="0" t="n">
        <v>-26.72343844</v>
      </c>
      <c r="AB1240" s="0" t="n">
        <v>0.287263596</v>
      </c>
      <c r="AC1240" s="0" t="n">
        <v>0.28</v>
      </c>
      <c r="AF1240" s="0" t="n">
        <v>0</v>
      </c>
      <c r="AG1240" s="0" t="n">
        <v>69.39</v>
      </c>
      <c r="AH1240" s="96" t="s">
        <v>116</v>
      </c>
      <c r="AI1240" s="96" t="s">
        <v>116</v>
      </c>
      <c r="AJ1240" s="76" t="s">
        <v>531</v>
      </c>
    </row>
    <row r="1241" customFormat="false" ht="14.25" hidden="false" customHeight="false" outlineLevel="0" collapsed="false">
      <c r="A1241" s="35" t="s">
        <v>49</v>
      </c>
      <c r="B1241" s="0" t="s">
        <v>530</v>
      </c>
      <c r="C1241" s="137" t="s">
        <v>215</v>
      </c>
      <c r="I1241" s="89" t="n">
        <v>42868.6458333333</v>
      </c>
      <c r="S1241" s="140" t="n">
        <v>18.45</v>
      </c>
      <c r="T1241" s="64" t="n">
        <v>2</v>
      </c>
      <c r="X1241" s="0" t="n">
        <v>0.569</v>
      </c>
      <c r="Y1241" s="0" t="n">
        <v>2.224</v>
      </c>
      <c r="Z1241" s="69" t="n">
        <v>1.3</v>
      </c>
      <c r="AA1241" s="0" t="n">
        <v>-89.91861251</v>
      </c>
      <c r="AB1241" s="0" t="n">
        <v>0.302702639</v>
      </c>
      <c r="AC1241" s="0" t="n">
        <v>0.28</v>
      </c>
      <c r="AF1241" s="0" t="n">
        <v>0</v>
      </c>
      <c r="AG1241" s="0" t="n">
        <v>72.25</v>
      </c>
      <c r="AH1241" s="96" t="s">
        <v>116</v>
      </c>
      <c r="AI1241" s="96" t="s">
        <v>116</v>
      </c>
      <c r="AJ1241" s="76" t="s">
        <v>531</v>
      </c>
    </row>
    <row r="1242" customFormat="false" ht="14.25" hidden="false" customHeight="false" outlineLevel="0" collapsed="false">
      <c r="A1242" s="35" t="s">
        <v>49</v>
      </c>
      <c r="B1242" s="0" t="s">
        <v>530</v>
      </c>
      <c r="C1242" s="137" t="s">
        <v>215</v>
      </c>
      <c r="I1242" s="89" t="n">
        <v>42868.6875</v>
      </c>
      <c r="S1242" s="140" t="n">
        <v>17.88</v>
      </c>
      <c r="T1242" s="64" t="n">
        <v>2</v>
      </c>
      <c r="X1242" s="0" t="n">
        <v>0.383</v>
      </c>
      <c r="Y1242" s="0" t="n">
        <v>2.172</v>
      </c>
      <c r="Z1242" s="69" t="n">
        <v>1.3</v>
      </c>
      <c r="AA1242" s="0" t="n">
        <v>-3116.670831</v>
      </c>
      <c r="AB1242" s="0" t="n">
        <v>0.255490272</v>
      </c>
      <c r="AC1242" s="0" t="n">
        <v>0.28</v>
      </c>
      <c r="AF1242" s="0" t="n">
        <v>0</v>
      </c>
      <c r="AG1242" s="0" t="n">
        <v>70.88</v>
      </c>
      <c r="AH1242" s="96" t="s">
        <v>116</v>
      </c>
      <c r="AI1242" s="96" t="s">
        <v>116</v>
      </c>
      <c r="AJ1242" s="76" t="s">
        <v>531</v>
      </c>
    </row>
    <row r="1243" customFormat="false" ht="14.25" hidden="false" customHeight="false" outlineLevel="0" collapsed="false">
      <c r="A1243" s="35" t="s">
        <v>49</v>
      </c>
      <c r="B1243" s="0" t="s">
        <v>530</v>
      </c>
      <c r="C1243" s="137" t="s">
        <v>215</v>
      </c>
      <c r="I1243" s="89" t="n">
        <v>42868.7291666667</v>
      </c>
      <c r="S1243" s="140" t="n">
        <v>17.6</v>
      </c>
      <c r="T1243" s="64" t="n">
        <v>2</v>
      </c>
      <c r="X1243" s="0" t="n">
        <v>0.248</v>
      </c>
      <c r="Y1243" s="0" t="n">
        <v>1.917</v>
      </c>
      <c r="Z1243" s="69" t="n">
        <v>1.3</v>
      </c>
      <c r="AA1243" s="0" t="n">
        <v>264.7424173</v>
      </c>
      <c r="AB1243" s="0" t="n">
        <v>0.237117731</v>
      </c>
      <c r="AC1243" s="0" t="n">
        <v>0.28</v>
      </c>
      <c r="AF1243" s="0" t="n">
        <v>0</v>
      </c>
      <c r="AG1243" s="0" t="n">
        <v>67.12</v>
      </c>
      <c r="AH1243" s="96" t="s">
        <v>116</v>
      </c>
      <c r="AI1243" s="96" t="s">
        <v>116</v>
      </c>
      <c r="AJ1243" s="76" t="s">
        <v>531</v>
      </c>
    </row>
    <row r="1244" customFormat="false" ht="14.25" hidden="false" customHeight="false" outlineLevel="0" collapsed="false">
      <c r="A1244" s="35" t="s">
        <v>49</v>
      </c>
      <c r="B1244" s="0" t="s">
        <v>530</v>
      </c>
      <c r="C1244" s="137" t="s">
        <v>215</v>
      </c>
      <c r="I1244" s="89" t="n">
        <v>42868.7708333333</v>
      </c>
      <c r="S1244" s="140" t="n">
        <v>17.7</v>
      </c>
      <c r="T1244" s="64" t="n">
        <v>2</v>
      </c>
      <c r="X1244" s="0" t="n">
        <v>0.204</v>
      </c>
      <c r="Y1244" s="0" t="n">
        <v>1.683</v>
      </c>
      <c r="Z1244" s="69" t="n">
        <v>1.3</v>
      </c>
      <c r="AA1244" s="0" t="n">
        <v>29.12560885</v>
      </c>
      <c r="AB1244" s="0" t="n">
        <v>0.192533995</v>
      </c>
      <c r="AC1244" s="0" t="n">
        <v>0.28</v>
      </c>
      <c r="AF1244" s="0" t="n">
        <v>0</v>
      </c>
      <c r="AG1244" s="0" t="n">
        <v>66.49</v>
      </c>
      <c r="AH1244" s="96" t="s">
        <v>116</v>
      </c>
      <c r="AI1244" s="96" t="s">
        <v>116</v>
      </c>
      <c r="AJ1244" s="76" t="s">
        <v>531</v>
      </c>
    </row>
    <row r="1245" customFormat="false" ht="14.25" hidden="false" customHeight="false" outlineLevel="0" collapsed="false">
      <c r="A1245" s="35" t="s">
        <v>49</v>
      </c>
      <c r="B1245" s="0" t="s">
        <v>530</v>
      </c>
      <c r="C1245" s="137" t="s">
        <v>215</v>
      </c>
      <c r="I1245" s="89" t="n">
        <v>42868.8125</v>
      </c>
      <c r="S1245" s="140" t="n">
        <v>17.48</v>
      </c>
      <c r="T1245" s="64" t="n">
        <v>2</v>
      </c>
      <c r="X1245" s="0" t="n">
        <v>0.137</v>
      </c>
      <c r="Y1245" s="0" t="n">
        <v>1.59</v>
      </c>
      <c r="Z1245" s="69" t="n">
        <v>1.3</v>
      </c>
      <c r="AA1245" s="0" t="n">
        <v>31.95497955</v>
      </c>
      <c r="AB1245" s="0" t="n">
        <v>0.222478951</v>
      </c>
      <c r="AC1245" s="0" t="n">
        <v>0.28</v>
      </c>
      <c r="AF1245" s="0" t="n">
        <v>0</v>
      </c>
      <c r="AG1245" s="0" t="n">
        <v>66.85</v>
      </c>
      <c r="AH1245" s="96" t="s">
        <v>116</v>
      </c>
      <c r="AI1245" s="96" t="s">
        <v>116</v>
      </c>
      <c r="AJ1245" s="76" t="s">
        <v>531</v>
      </c>
    </row>
    <row r="1246" customFormat="false" ht="14.25" hidden="false" customHeight="false" outlineLevel="0" collapsed="false">
      <c r="A1246" s="35" t="s">
        <v>49</v>
      </c>
      <c r="B1246" s="0" t="s">
        <v>530</v>
      </c>
      <c r="C1246" s="137" t="s">
        <v>215</v>
      </c>
      <c r="I1246" s="89" t="n">
        <v>42868.8541666667</v>
      </c>
      <c r="S1246" s="140" t="n">
        <v>16.46</v>
      </c>
      <c r="T1246" s="64" t="n">
        <v>2</v>
      </c>
      <c r="X1246" s="0" t="n">
        <v>0.065</v>
      </c>
      <c r="Y1246" s="0" t="n">
        <v>1.316</v>
      </c>
      <c r="Z1246" s="69" t="n">
        <v>1.3</v>
      </c>
      <c r="AA1246" s="0" t="n">
        <v>8.291035846</v>
      </c>
      <c r="AB1246" s="0" t="n">
        <v>0.138479778</v>
      </c>
      <c r="AC1246" s="0" t="n">
        <v>0.28</v>
      </c>
      <c r="AF1246" s="0" t="n">
        <v>0</v>
      </c>
      <c r="AG1246" s="0" t="n">
        <v>72.59</v>
      </c>
      <c r="AH1246" s="96" t="s">
        <v>116</v>
      </c>
      <c r="AI1246" s="96" t="s">
        <v>116</v>
      </c>
      <c r="AJ1246" s="76" t="s">
        <v>531</v>
      </c>
    </row>
    <row r="1247" customFormat="false" ht="14.25" hidden="false" customHeight="false" outlineLevel="0" collapsed="false">
      <c r="A1247" s="35" t="s">
        <v>49</v>
      </c>
      <c r="B1247" s="0" t="s">
        <v>530</v>
      </c>
      <c r="C1247" s="137" t="s">
        <v>215</v>
      </c>
      <c r="I1247" s="89" t="n">
        <v>42868.8958333333</v>
      </c>
      <c r="S1247" s="140" t="n">
        <v>14.55</v>
      </c>
      <c r="T1247" s="64" t="n">
        <v>2</v>
      </c>
      <c r="X1247" s="0" t="n">
        <v>0.007</v>
      </c>
      <c r="Y1247" s="0" t="n">
        <v>0.761</v>
      </c>
      <c r="Z1247" s="69" t="n">
        <v>1.3</v>
      </c>
      <c r="AA1247" s="0" t="n">
        <v>2.355648497</v>
      </c>
      <c r="AB1247" s="0" t="n">
        <v>0.071144057</v>
      </c>
      <c r="AC1247" s="0" t="n">
        <v>0.28</v>
      </c>
      <c r="AF1247" s="0" t="n">
        <v>0</v>
      </c>
      <c r="AG1247" s="0" t="n">
        <v>79.28</v>
      </c>
      <c r="AH1247" s="96" t="s">
        <v>116</v>
      </c>
      <c r="AI1247" s="96" t="s">
        <v>116</v>
      </c>
      <c r="AJ1247" s="76" t="s">
        <v>531</v>
      </c>
    </row>
    <row r="1248" customFormat="false" ht="14.25" hidden="false" customHeight="false" outlineLevel="0" collapsed="false">
      <c r="A1248" s="35" t="s">
        <v>49</v>
      </c>
      <c r="B1248" s="0" t="s">
        <v>530</v>
      </c>
      <c r="C1248" s="137" t="s">
        <v>215</v>
      </c>
      <c r="I1248" s="89" t="n">
        <v>42868.9375</v>
      </c>
      <c r="S1248" s="140" t="n">
        <v>12.83</v>
      </c>
      <c r="T1248" s="64" t="n">
        <v>2</v>
      </c>
      <c r="X1248" s="0" t="n">
        <v>0</v>
      </c>
      <c r="Y1248" s="0" t="n">
        <v>0.457</v>
      </c>
      <c r="Z1248" s="69" t="n">
        <v>1.3</v>
      </c>
      <c r="AA1248" s="0" t="n">
        <v>2.316975437</v>
      </c>
      <c r="AB1248" s="0" t="n">
        <v>0.08384069</v>
      </c>
      <c r="AC1248" s="0" t="n">
        <v>0.28</v>
      </c>
      <c r="AF1248" s="0" t="n">
        <v>0</v>
      </c>
      <c r="AG1248" s="0" t="n">
        <v>81.5</v>
      </c>
      <c r="AH1248" s="96" t="s">
        <v>116</v>
      </c>
      <c r="AI1248" s="96" t="s">
        <v>116</v>
      </c>
      <c r="AJ1248" s="76" t="s">
        <v>531</v>
      </c>
    </row>
    <row r="1249" customFormat="false" ht="14.25" hidden="false" customHeight="false" outlineLevel="0" collapsed="false">
      <c r="A1249" s="35" t="s">
        <v>49</v>
      </c>
      <c r="B1249" s="0" t="s">
        <v>530</v>
      </c>
      <c r="C1249" s="137" t="s">
        <v>215</v>
      </c>
      <c r="I1249" s="89" t="n">
        <v>42868.9791666667</v>
      </c>
      <c r="S1249" s="140" t="n">
        <v>11.87</v>
      </c>
      <c r="T1249" s="64" t="n">
        <v>2</v>
      </c>
      <c r="X1249" s="0" t="n">
        <v>0</v>
      </c>
      <c r="Y1249" s="0" t="n">
        <v>0.58</v>
      </c>
      <c r="Z1249" s="69" t="n">
        <v>1.3</v>
      </c>
      <c r="AA1249" s="0" t="n">
        <v>2.56113015</v>
      </c>
      <c r="AB1249" s="0" t="n">
        <v>0.071568754</v>
      </c>
      <c r="AC1249" s="0" t="n">
        <v>0.28</v>
      </c>
      <c r="AF1249" s="0" t="n">
        <v>0</v>
      </c>
      <c r="AG1249" s="0" t="n">
        <v>81.8</v>
      </c>
      <c r="AH1249" s="96" t="s">
        <v>116</v>
      </c>
      <c r="AI1249" s="96" t="s">
        <v>116</v>
      </c>
      <c r="AJ1249" s="76" t="s">
        <v>531</v>
      </c>
    </row>
    <row r="1250" customFormat="false" ht="14.25" hidden="false" customHeight="false" outlineLevel="0" collapsed="false">
      <c r="A1250" s="35" t="s">
        <v>49</v>
      </c>
      <c r="B1250" s="0" t="s">
        <v>530</v>
      </c>
      <c r="C1250" s="137" t="s">
        <v>215</v>
      </c>
      <c r="I1250" s="89" t="n">
        <v>42869.0208333333</v>
      </c>
      <c r="S1250" s="140" t="n">
        <v>10.88</v>
      </c>
      <c r="T1250" s="64" t="n">
        <v>2</v>
      </c>
      <c r="X1250" s="0" t="n">
        <v>0</v>
      </c>
      <c r="Y1250" s="0" t="n">
        <v>0.535</v>
      </c>
      <c r="Z1250" s="69" t="n">
        <v>1.3</v>
      </c>
      <c r="AA1250" s="0" t="n">
        <v>0.922532917</v>
      </c>
      <c r="AB1250" s="0" t="n">
        <v>0.04560681</v>
      </c>
      <c r="AC1250" s="0" t="n">
        <v>0.28</v>
      </c>
      <c r="AF1250" s="0" t="n">
        <v>0</v>
      </c>
      <c r="AG1250" s="0" t="n">
        <v>85.6</v>
      </c>
      <c r="AH1250" s="96" t="s">
        <v>116</v>
      </c>
      <c r="AI1250" s="96" t="s">
        <v>116</v>
      </c>
      <c r="AJ1250" s="76" t="s">
        <v>531</v>
      </c>
    </row>
    <row r="1251" customFormat="false" ht="14.25" hidden="false" customHeight="false" outlineLevel="0" collapsed="false">
      <c r="A1251" s="35" t="s">
        <v>49</v>
      </c>
      <c r="B1251" s="0" t="s">
        <v>530</v>
      </c>
      <c r="C1251" s="137" t="s">
        <v>215</v>
      </c>
      <c r="I1251" s="89" t="n">
        <v>42869.0625</v>
      </c>
      <c r="S1251" s="140" t="n">
        <v>9.91</v>
      </c>
      <c r="T1251" s="64" t="n">
        <v>2</v>
      </c>
      <c r="X1251" s="0" t="n">
        <v>0</v>
      </c>
      <c r="Y1251" s="0" t="n">
        <v>0.27</v>
      </c>
      <c r="Z1251" s="69" t="n">
        <v>1.3</v>
      </c>
      <c r="AA1251" s="0" t="n">
        <v>0.656273055</v>
      </c>
      <c r="AB1251" s="0" t="n">
        <v>0.042887739</v>
      </c>
      <c r="AC1251" s="0" t="n">
        <v>0.28</v>
      </c>
      <c r="AF1251" s="0" t="n">
        <v>0</v>
      </c>
      <c r="AG1251" s="0" t="n">
        <v>91.3</v>
      </c>
      <c r="AH1251" s="96" t="s">
        <v>116</v>
      </c>
      <c r="AI1251" s="96" t="s">
        <v>116</v>
      </c>
      <c r="AJ1251" s="76" t="s">
        <v>531</v>
      </c>
    </row>
    <row r="1252" customFormat="false" ht="14.25" hidden="false" customHeight="false" outlineLevel="0" collapsed="false">
      <c r="A1252" s="35" t="s">
        <v>49</v>
      </c>
      <c r="B1252" s="0" t="s">
        <v>530</v>
      </c>
      <c r="C1252" s="137" t="s">
        <v>215</v>
      </c>
      <c r="I1252" s="89" t="n">
        <v>42869.1041666667</v>
      </c>
      <c r="S1252" s="140" t="n">
        <v>8.51</v>
      </c>
      <c r="T1252" s="64" t="n">
        <v>2</v>
      </c>
      <c r="X1252" s="0" t="n">
        <v>0</v>
      </c>
      <c r="Y1252" s="0" t="n">
        <v>0.236</v>
      </c>
      <c r="Z1252" s="69" t="n">
        <v>1.3</v>
      </c>
      <c r="AA1252" s="0" t="n">
        <v>3.573816345</v>
      </c>
      <c r="AB1252" s="0" t="n">
        <v>0.056315879</v>
      </c>
      <c r="AC1252" s="0" t="n">
        <v>0.28</v>
      </c>
      <c r="AF1252" s="0" t="n">
        <v>0</v>
      </c>
      <c r="AG1252" s="0" t="n">
        <v>95</v>
      </c>
      <c r="AH1252" s="96" t="s">
        <v>116</v>
      </c>
      <c r="AI1252" s="96" t="s">
        <v>116</v>
      </c>
      <c r="AJ1252" s="76" t="s">
        <v>531</v>
      </c>
    </row>
    <row r="1253" customFormat="false" ht="14.25" hidden="false" customHeight="false" outlineLevel="0" collapsed="false">
      <c r="A1253" s="35" t="s">
        <v>49</v>
      </c>
      <c r="B1253" s="0" t="s">
        <v>530</v>
      </c>
      <c r="C1253" s="137" t="s">
        <v>215</v>
      </c>
      <c r="I1253" s="89" t="n">
        <v>42869.1458333333</v>
      </c>
      <c r="S1253" s="140" t="n">
        <v>8.57</v>
      </c>
      <c r="T1253" s="64" t="n">
        <v>2</v>
      </c>
      <c r="X1253" s="0" t="n">
        <v>0</v>
      </c>
      <c r="Y1253" s="0" t="n">
        <v>0.373</v>
      </c>
      <c r="Z1253" s="69" t="n">
        <v>1.3</v>
      </c>
      <c r="AA1253" s="0" t="n">
        <v>6.109613075</v>
      </c>
      <c r="AB1253" s="0" t="n">
        <v>0.056485966</v>
      </c>
      <c r="AC1253" s="0" t="n">
        <v>0.28</v>
      </c>
      <c r="AF1253" s="0" t="n">
        <v>0</v>
      </c>
      <c r="AG1253" s="0" t="n">
        <v>96.7</v>
      </c>
      <c r="AH1253" s="96" t="s">
        <v>116</v>
      </c>
      <c r="AI1253" s="96" t="s">
        <v>116</v>
      </c>
      <c r="AJ1253" s="76" t="s">
        <v>531</v>
      </c>
    </row>
    <row r="1254" customFormat="false" ht="14.25" hidden="false" customHeight="false" outlineLevel="0" collapsed="false">
      <c r="A1254" s="35" t="s">
        <v>49</v>
      </c>
      <c r="B1254" s="0" t="s">
        <v>530</v>
      </c>
      <c r="C1254" s="137" t="s">
        <v>215</v>
      </c>
      <c r="I1254" s="89" t="n">
        <v>42869.1875</v>
      </c>
      <c r="S1254" s="140" t="n">
        <v>9.45</v>
      </c>
      <c r="T1254" s="64" t="n">
        <v>2</v>
      </c>
      <c r="X1254" s="0" t="n">
        <v>0</v>
      </c>
      <c r="Y1254" s="0" t="n">
        <v>0.465</v>
      </c>
      <c r="Z1254" s="69" t="n">
        <v>1.3</v>
      </c>
      <c r="AA1254" s="0" t="n">
        <v>25.98337191</v>
      </c>
      <c r="AB1254" s="0" t="n">
        <v>0.107750957</v>
      </c>
      <c r="AC1254" s="0" t="n">
        <v>0.28</v>
      </c>
      <c r="AF1254" s="0" t="n">
        <v>0</v>
      </c>
      <c r="AG1254" s="0" t="n">
        <v>96.7</v>
      </c>
      <c r="AH1254" s="96" t="s">
        <v>116</v>
      </c>
      <c r="AI1254" s="96" t="s">
        <v>116</v>
      </c>
      <c r="AJ1254" s="76" t="s">
        <v>531</v>
      </c>
    </row>
    <row r="1255" customFormat="false" ht="14.25" hidden="false" customHeight="false" outlineLevel="0" collapsed="false">
      <c r="A1255" s="35" t="s">
        <v>49</v>
      </c>
      <c r="B1255" s="0" t="s">
        <v>530</v>
      </c>
      <c r="C1255" s="137" t="s">
        <v>215</v>
      </c>
      <c r="I1255" s="89" t="n">
        <v>42869.2291666667</v>
      </c>
      <c r="S1255" s="140" t="n">
        <v>9.74</v>
      </c>
      <c r="T1255" s="64" t="n">
        <v>2</v>
      </c>
      <c r="X1255" s="0" t="n">
        <v>0</v>
      </c>
      <c r="Y1255" s="0" t="n">
        <v>0.692</v>
      </c>
      <c r="Z1255" s="69" t="n">
        <v>1.3</v>
      </c>
      <c r="AA1255" s="0" t="n">
        <v>22.84466543</v>
      </c>
      <c r="AB1255" s="0" t="n">
        <v>0.136465543</v>
      </c>
      <c r="AC1255" s="0" t="n">
        <v>0.28</v>
      </c>
      <c r="AF1255" s="0" t="n">
        <v>0</v>
      </c>
      <c r="AG1255" s="0" t="n">
        <v>97.1</v>
      </c>
      <c r="AH1255" s="96" t="s">
        <v>116</v>
      </c>
      <c r="AI1255" s="96" t="s">
        <v>116</v>
      </c>
      <c r="AJ1255" s="76" t="s">
        <v>531</v>
      </c>
    </row>
    <row r="1256" customFormat="false" ht="14.25" hidden="false" customHeight="false" outlineLevel="0" collapsed="false">
      <c r="A1256" s="35" t="s">
        <v>49</v>
      </c>
      <c r="B1256" s="0" t="s">
        <v>530</v>
      </c>
      <c r="C1256" s="137" t="s">
        <v>215</v>
      </c>
      <c r="I1256" s="89" t="n">
        <v>42869.2708333333</v>
      </c>
      <c r="S1256" s="140" t="n">
        <v>10.18</v>
      </c>
      <c r="T1256" s="64" t="n">
        <v>2</v>
      </c>
      <c r="X1256" s="0" t="n">
        <v>0.002</v>
      </c>
      <c r="Y1256" s="0" t="n">
        <v>1.074</v>
      </c>
      <c r="Z1256" s="69" t="n">
        <v>1.3</v>
      </c>
      <c r="AA1256" s="0" t="n">
        <v>31.51859494</v>
      </c>
      <c r="AB1256" s="0" t="n">
        <v>0.176599792</v>
      </c>
      <c r="AC1256" s="0" t="n">
        <v>0.28</v>
      </c>
      <c r="AF1256" s="0" t="n">
        <v>0</v>
      </c>
      <c r="AG1256" s="0" t="n">
        <v>89.4</v>
      </c>
      <c r="AH1256" s="96" t="s">
        <v>116</v>
      </c>
      <c r="AI1256" s="96" t="s">
        <v>116</v>
      </c>
      <c r="AJ1256" s="76" t="s">
        <v>531</v>
      </c>
    </row>
    <row r="1257" customFormat="false" ht="14.25" hidden="false" customHeight="false" outlineLevel="0" collapsed="false">
      <c r="A1257" s="35" t="s">
        <v>49</v>
      </c>
      <c r="B1257" s="0" t="s">
        <v>530</v>
      </c>
      <c r="C1257" s="137" t="s">
        <v>215</v>
      </c>
      <c r="I1257" s="89" t="n">
        <v>42869.3125</v>
      </c>
      <c r="S1257" s="140" t="n">
        <v>10.78</v>
      </c>
      <c r="T1257" s="64" t="n">
        <v>2</v>
      </c>
      <c r="X1257" s="0" t="n">
        <v>0.061</v>
      </c>
      <c r="Y1257" s="0" t="n">
        <v>1.043</v>
      </c>
      <c r="Z1257" s="69" t="n">
        <v>1.3</v>
      </c>
      <c r="AA1257" s="0" t="n">
        <v>-216.8739158</v>
      </c>
      <c r="AB1257" s="0" t="n">
        <v>0.150106179</v>
      </c>
      <c r="AC1257" s="0" t="n">
        <v>0.28</v>
      </c>
      <c r="AF1257" s="0" t="n">
        <v>0.2</v>
      </c>
      <c r="AG1257" s="0" t="n">
        <v>94.9</v>
      </c>
      <c r="AH1257" s="96" t="s">
        <v>116</v>
      </c>
      <c r="AI1257" s="96" t="s">
        <v>116</v>
      </c>
      <c r="AJ1257" s="76" t="s">
        <v>531</v>
      </c>
    </row>
    <row r="1258" customFormat="false" ht="14.25" hidden="false" customHeight="false" outlineLevel="0" collapsed="false">
      <c r="A1258" s="35" t="s">
        <v>49</v>
      </c>
      <c r="B1258" s="0" t="s">
        <v>530</v>
      </c>
      <c r="C1258" s="137" t="s">
        <v>215</v>
      </c>
      <c r="I1258" s="89" t="n">
        <v>42869.3541666667</v>
      </c>
      <c r="S1258" s="140" t="n">
        <v>11.63</v>
      </c>
      <c r="T1258" s="64" t="n">
        <v>2</v>
      </c>
      <c r="X1258" s="0" t="n">
        <v>0.155</v>
      </c>
      <c r="Y1258" s="0" t="n">
        <v>1.161</v>
      </c>
      <c r="Z1258" s="69" t="n">
        <v>1.3</v>
      </c>
      <c r="AA1258" s="0" t="n">
        <v>-15.72629897</v>
      </c>
      <c r="AB1258" s="0" t="n">
        <v>0.2008566</v>
      </c>
      <c r="AC1258" s="0" t="n">
        <v>0.28</v>
      </c>
      <c r="AF1258" s="0" t="n">
        <v>0</v>
      </c>
      <c r="AG1258" s="0" t="n">
        <v>90.6</v>
      </c>
      <c r="AH1258" s="96" t="s">
        <v>116</v>
      </c>
      <c r="AI1258" s="96" t="s">
        <v>116</v>
      </c>
      <c r="AJ1258" s="76" t="s">
        <v>531</v>
      </c>
    </row>
    <row r="1259" customFormat="false" ht="14.25" hidden="false" customHeight="false" outlineLevel="0" collapsed="false">
      <c r="A1259" s="35" t="s">
        <v>49</v>
      </c>
      <c r="B1259" s="0" t="s">
        <v>530</v>
      </c>
      <c r="C1259" s="137" t="s">
        <v>215</v>
      </c>
      <c r="I1259" s="89" t="n">
        <v>42869.3958333333</v>
      </c>
      <c r="S1259" s="140" t="n">
        <v>13.96</v>
      </c>
      <c r="T1259" s="64" t="n">
        <v>2</v>
      </c>
      <c r="X1259" s="0" t="n">
        <v>0.363</v>
      </c>
      <c r="Y1259" s="0" t="n">
        <v>1.528</v>
      </c>
      <c r="Z1259" s="69" t="n">
        <v>1.3</v>
      </c>
      <c r="AA1259" s="0" t="n">
        <v>-39.66500612</v>
      </c>
      <c r="AB1259" s="0" t="n">
        <v>0.242412638</v>
      </c>
      <c r="AC1259" s="0" t="n">
        <v>0.28</v>
      </c>
      <c r="AF1259" s="0" t="n">
        <v>0</v>
      </c>
      <c r="AG1259" s="0" t="n">
        <v>80.5</v>
      </c>
      <c r="AH1259" s="96" t="s">
        <v>116</v>
      </c>
      <c r="AI1259" s="96" t="s">
        <v>116</v>
      </c>
      <c r="AJ1259" s="76" t="s">
        <v>531</v>
      </c>
    </row>
    <row r="1260" customFormat="false" ht="14.25" hidden="false" customHeight="false" outlineLevel="0" collapsed="false">
      <c r="A1260" s="35" t="s">
        <v>49</v>
      </c>
      <c r="B1260" s="0" t="s">
        <v>530</v>
      </c>
      <c r="C1260" s="137" t="s">
        <v>215</v>
      </c>
      <c r="I1260" s="89" t="n">
        <v>42869.4375</v>
      </c>
      <c r="S1260" s="140" t="n">
        <v>14.86</v>
      </c>
      <c r="T1260" s="64" t="n">
        <v>2</v>
      </c>
      <c r="X1260" s="0" t="n">
        <v>0.35</v>
      </c>
      <c r="Y1260" s="0" t="n">
        <v>1.965</v>
      </c>
      <c r="Z1260" s="69" t="n">
        <v>1.3</v>
      </c>
      <c r="AA1260" s="0" t="n">
        <v>-45.40549648</v>
      </c>
      <c r="AB1260" s="0" t="n">
        <v>0.320934973</v>
      </c>
      <c r="AC1260" s="0" t="n">
        <v>0.28</v>
      </c>
      <c r="AF1260" s="0" t="n">
        <v>0</v>
      </c>
      <c r="AG1260" s="0" t="n">
        <v>80.9</v>
      </c>
      <c r="AH1260" s="96" t="s">
        <v>116</v>
      </c>
      <c r="AI1260" s="96" t="s">
        <v>116</v>
      </c>
      <c r="AJ1260" s="76" t="s">
        <v>531</v>
      </c>
    </row>
    <row r="1261" customFormat="false" ht="14.25" hidden="false" customHeight="false" outlineLevel="0" collapsed="false">
      <c r="A1261" s="35" t="s">
        <v>49</v>
      </c>
      <c r="B1261" s="0" t="s">
        <v>530</v>
      </c>
      <c r="C1261" s="137" t="s">
        <v>215</v>
      </c>
      <c r="I1261" s="89" t="n">
        <v>42869.4791666667</v>
      </c>
      <c r="S1261" s="140" t="n">
        <v>15.53</v>
      </c>
      <c r="T1261" s="64" t="n">
        <v>2</v>
      </c>
      <c r="X1261" s="0" t="n">
        <v>0.362</v>
      </c>
      <c r="Y1261" s="0" t="n">
        <v>2.219</v>
      </c>
      <c r="Z1261" s="69" t="n">
        <v>1.3</v>
      </c>
      <c r="AA1261" s="0" t="n">
        <v>-11.86247447</v>
      </c>
      <c r="AB1261" s="0" t="n">
        <v>0.25611261</v>
      </c>
      <c r="AC1261" s="0" t="n">
        <v>0.28</v>
      </c>
      <c r="AF1261" s="0" t="n">
        <v>0</v>
      </c>
      <c r="AG1261" s="0" t="n">
        <v>79.88</v>
      </c>
      <c r="AH1261" s="96" t="s">
        <v>116</v>
      </c>
      <c r="AI1261" s="96" t="s">
        <v>116</v>
      </c>
      <c r="AJ1261" s="76" t="s">
        <v>531</v>
      </c>
    </row>
    <row r="1262" customFormat="false" ht="14.25" hidden="false" customHeight="false" outlineLevel="0" collapsed="false">
      <c r="A1262" s="35" t="s">
        <v>49</v>
      </c>
      <c r="B1262" s="0" t="s">
        <v>530</v>
      </c>
      <c r="C1262" s="137" t="s">
        <v>215</v>
      </c>
      <c r="I1262" s="89" t="n">
        <v>42869.5208333333</v>
      </c>
      <c r="S1262" s="140" t="n">
        <v>16.83</v>
      </c>
      <c r="T1262" s="64" t="n">
        <v>2</v>
      </c>
      <c r="X1262" s="0" t="n">
        <v>0.611</v>
      </c>
      <c r="Y1262" s="0" t="n">
        <v>2.137</v>
      </c>
      <c r="Z1262" s="69" t="n">
        <v>1.3</v>
      </c>
      <c r="AA1262" s="0" t="n">
        <v>-46.51882804</v>
      </c>
      <c r="AB1262" s="0" t="n">
        <v>0.318495842</v>
      </c>
      <c r="AC1262" s="0" t="n">
        <v>0.28</v>
      </c>
      <c r="AF1262" s="0" t="n">
        <v>0</v>
      </c>
      <c r="AG1262" s="0" t="n">
        <v>68.49</v>
      </c>
      <c r="AH1262" s="96" t="s">
        <v>116</v>
      </c>
      <c r="AI1262" s="96" t="s">
        <v>116</v>
      </c>
      <c r="AJ1262" s="76" t="s">
        <v>531</v>
      </c>
    </row>
    <row r="1263" customFormat="false" ht="14.25" hidden="false" customHeight="false" outlineLevel="0" collapsed="false">
      <c r="A1263" s="35" t="s">
        <v>49</v>
      </c>
      <c r="B1263" s="0" t="s">
        <v>530</v>
      </c>
      <c r="C1263" s="137" t="s">
        <v>215</v>
      </c>
      <c r="I1263" s="89" t="n">
        <v>42869.5625</v>
      </c>
      <c r="S1263" s="140" t="n">
        <v>18.15</v>
      </c>
      <c r="T1263" s="64" t="n">
        <v>2</v>
      </c>
      <c r="X1263" s="0" t="n">
        <v>0.646</v>
      </c>
      <c r="Y1263" s="0" t="n">
        <v>2.533</v>
      </c>
      <c r="Z1263" s="69" t="n">
        <v>1.3</v>
      </c>
      <c r="AA1263" s="0" t="n">
        <v>-44.45435815</v>
      </c>
      <c r="AB1263" s="0" t="n">
        <v>0.328045546</v>
      </c>
      <c r="AC1263" s="0" t="n">
        <v>0.28</v>
      </c>
      <c r="AF1263" s="0" t="n">
        <v>0</v>
      </c>
      <c r="AG1263" s="0" t="n">
        <v>55.12</v>
      </c>
      <c r="AH1263" s="96" t="s">
        <v>116</v>
      </c>
      <c r="AI1263" s="96" t="s">
        <v>116</v>
      </c>
      <c r="AJ1263" s="76" t="s">
        <v>531</v>
      </c>
    </row>
    <row r="1264" customFormat="false" ht="14.25" hidden="false" customHeight="false" outlineLevel="0" collapsed="false">
      <c r="A1264" s="35" t="s">
        <v>49</v>
      </c>
      <c r="B1264" s="0" t="s">
        <v>530</v>
      </c>
      <c r="C1264" s="137" t="s">
        <v>215</v>
      </c>
      <c r="I1264" s="89" t="n">
        <v>42869.6041666667</v>
      </c>
      <c r="S1264" s="140" t="n">
        <v>19.19</v>
      </c>
      <c r="T1264" s="64" t="n">
        <v>2</v>
      </c>
      <c r="X1264" s="0" t="n">
        <v>0.757</v>
      </c>
      <c r="Y1264" s="0" t="n">
        <v>2.53</v>
      </c>
      <c r="Z1264" s="69" t="n">
        <v>1.3</v>
      </c>
      <c r="AA1264" s="0" t="n">
        <v>-50.56661421</v>
      </c>
      <c r="AB1264" s="0" t="n">
        <v>0.335991594</v>
      </c>
      <c r="AC1264" s="0" t="n">
        <v>0.28</v>
      </c>
      <c r="AF1264" s="0" t="n">
        <v>0</v>
      </c>
      <c r="AG1264" s="0" t="n">
        <v>55.54</v>
      </c>
      <c r="AH1264" s="96" t="s">
        <v>116</v>
      </c>
      <c r="AI1264" s="96" t="s">
        <v>116</v>
      </c>
      <c r="AJ1264" s="76" t="s">
        <v>531</v>
      </c>
    </row>
    <row r="1265" customFormat="false" ht="14.25" hidden="false" customHeight="false" outlineLevel="0" collapsed="false">
      <c r="A1265" s="35" t="s">
        <v>49</v>
      </c>
      <c r="B1265" s="0" t="s">
        <v>530</v>
      </c>
      <c r="C1265" s="137" t="s">
        <v>215</v>
      </c>
      <c r="I1265" s="89" t="n">
        <v>42869.6458333333</v>
      </c>
      <c r="S1265" s="140" t="n">
        <v>19.82</v>
      </c>
      <c r="T1265" s="64" t="n">
        <v>2</v>
      </c>
      <c r="X1265" s="0" t="n">
        <v>0.758</v>
      </c>
      <c r="Y1265" s="0" t="n">
        <v>2.319</v>
      </c>
      <c r="Z1265" s="69" t="n">
        <v>1.3</v>
      </c>
      <c r="AA1265" s="0" t="n">
        <v>-67.14839681</v>
      </c>
      <c r="AB1265" s="0" t="n">
        <v>0.38811426</v>
      </c>
      <c r="AC1265" s="0" t="n">
        <v>0.28</v>
      </c>
      <c r="AF1265" s="0" t="n">
        <v>0</v>
      </c>
      <c r="AG1265" s="0" t="n">
        <v>50.42</v>
      </c>
      <c r="AH1265" s="96" t="s">
        <v>116</v>
      </c>
      <c r="AI1265" s="96" t="s">
        <v>116</v>
      </c>
      <c r="AJ1265" s="76" t="s">
        <v>531</v>
      </c>
    </row>
    <row r="1266" customFormat="false" ht="14.25" hidden="false" customHeight="false" outlineLevel="0" collapsed="false">
      <c r="A1266" s="35" t="s">
        <v>49</v>
      </c>
      <c r="B1266" s="0" t="s">
        <v>530</v>
      </c>
      <c r="C1266" s="137" t="s">
        <v>215</v>
      </c>
      <c r="I1266" s="89" t="n">
        <v>42869.6875</v>
      </c>
      <c r="S1266" s="140" t="n">
        <v>20.17</v>
      </c>
      <c r="T1266" s="64" t="n">
        <v>2</v>
      </c>
      <c r="X1266" s="0" t="n">
        <v>0.737</v>
      </c>
      <c r="Y1266" s="0" t="n">
        <v>2.335</v>
      </c>
      <c r="Z1266" s="69" t="n">
        <v>1.3</v>
      </c>
      <c r="AA1266" s="0" t="n">
        <v>-115.1664208</v>
      </c>
      <c r="AB1266" s="0" t="n">
        <v>0.30149431</v>
      </c>
      <c r="AC1266" s="0" t="n">
        <v>0.28</v>
      </c>
      <c r="AF1266" s="0" t="n">
        <v>0</v>
      </c>
      <c r="AG1266" s="0" t="n">
        <v>47.74</v>
      </c>
      <c r="AH1266" s="96" t="s">
        <v>116</v>
      </c>
      <c r="AI1266" s="96" t="s">
        <v>116</v>
      </c>
      <c r="AJ1266" s="76" t="s">
        <v>531</v>
      </c>
    </row>
    <row r="1267" customFormat="false" ht="14.25" hidden="false" customHeight="false" outlineLevel="0" collapsed="false">
      <c r="A1267" s="35" t="s">
        <v>49</v>
      </c>
      <c r="B1267" s="0" t="s">
        <v>530</v>
      </c>
      <c r="C1267" s="137" t="s">
        <v>215</v>
      </c>
      <c r="I1267" s="89" t="n">
        <v>42869.7291666667</v>
      </c>
      <c r="S1267" s="140" t="n">
        <v>19.78</v>
      </c>
      <c r="T1267" s="64" t="n">
        <v>2</v>
      </c>
      <c r="X1267" s="0" t="n">
        <v>0.466</v>
      </c>
      <c r="Y1267" s="0" t="n">
        <v>2.086</v>
      </c>
      <c r="Z1267" s="69" t="n">
        <v>1.3</v>
      </c>
      <c r="AA1267" s="0" t="n">
        <v>6487.881655</v>
      </c>
      <c r="AB1267" s="0" t="n">
        <v>0.303096726</v>
      </c>
      <c r="AC1267" s="0" t="n">
        <v>0.28</v>
      </c>
      <c r="AF1267" s="0" t="n">
        <v>0</v>
      </c>
      <c r="AG1267" s="0" t="n">
        <v>46.6</v>
      </c>
      <c r="AH1267" s="96" t="s">
        <v>116</v>
      </c>
      <c r="AI1267" s="96" t="s">
        <v>116</v>
      </c>
      <c r="AJ1267" s="76" t="s">
        <v>531</v>
      </c>
    </row>
    <row r="1268" customFormat="false" ht="14.25" hidden="false" customHeight="false" outlineLevel="0" collapsed="false">
      <c r="A1268" s="35" t="s">
        <v>49</v>
      </c>
      <c r="B1268" s="0" t="s">
        <v>530</v>
      </c>
      <c r="C1268" s="137" t="s">
        <v>215</v>
      </c>
      <c r="I1268" s="89" t="n">
        <v>42869.7708333333</v>
      </c>
      <c r="S1268" s="140" t="n">
        <v>19.52</v>
      </c>
      <c r="T1268" s="64" t="n">
        <v>2</v>
      </c>
      <c r="X1268" s="0" t="n">
        <v>0.306</v>
      </c>
      <c r="Y1268" s="0" t="n">
        <v>1.893</v>
      </c>
      <c r="Z1268" s="69" t="n">
        <v>1.3</v>
      </c>
      <c r="AA1268" s="0" t="n">
        <v>161.8613989</v>
      </c>
      <c r="AB1268" s="0" t="n">
        <v>0.268246599</v>
      </c>
      <c r="AC1268" s="0" t="n">
        <v>0.28</v>
      </c>
      <c r="AF1268" s="0" t="n">
        <v>0</v>
      </c>
      <c r="AG1268" s="0" t="n">
        <v>45.82</v>
      </c>
      <c r="AH1268" s="96" t="s">
        <v>116</v>
      </c>
      <c r="AI1268" s="96" t="s">
        <v>116</v>
      </c>
      <c r="AJ1268" s="76" t="s">
        <v>531</v>
      </c>
    </row>
    <row r="1269" customFormat="false" ht="14.25" hidden="false" customHeight="false" outlineLevel="0" collapsed="false">
      <c r="A1269" s="35" t="s">
        <v>49</v>
      </c>
      <c r="B1269" s="0" t="s">
        <v>530</v>
      </c>
      <c r="C1269" s="137" t="s">
        <v>215</v>
      </c>
      <c r="I1269" s="89" t="n">
        <v>42869.8125</v>
      </c>
      <c r="S1269" s="140" t="n">
        <v>19.78</v>
      </c>
      <c r="T1269" s="64" t="n">
        <v>2</v>
      </c>
      <c r="X1269" s="0" t="n">
        <v>0.261</v>
      </c>
      <c r="Y1269" s="0" t="n">
        <v>1.886</v>
      </c>
      <c r="Z1269" s="69" t="n">
        <v>1.3</v>
      </c>
      <c r="AA1269" s="0" t="n">
        <v>18.71243494</v>
      </c>
      <c r="AB1269" s="0" t="n">
        <v>0.209997286</v>
      </c>
      <c r="AC1269" s="0" t="n">
        <v>0.28</v>
      </c>
      <c r="AF1269" s="0" t="n">
        <v>0</v>
      </c>
      <c r="AG1269" s="0" t="n">
        <v>46.59</v>
      </c>
      <c r="AH1269" s="96" t="s">
        <v>116</v>
      </c>
      <c r="AI1269" s="96" t="s">
        <v>116</v>
      </c>
      <c r="AJ1269" s="76" t="s">
        <v>531</v>
      </c>
    </row>
    <row r="1270" customFormat="false" ht="14.25" hidden="false" customHeight="false" outlineLevel="0" collapsed="false">
      <c r="A1270" s="35" t="s">
        <v>49</v>
      </c>
      <c r="B1270" s="0" t="s">
        <v>530</v>
      </c>
      <c r="C1270" s="137" t="s">
        <v>215</v>
      </c>
      <c r="I1270" s="89" t="n">
        <v>42869.8541666667</v>
      </c>
      <c r="S1270" s="140" t="n">
        <v>17.9</v>
      </c>
      <c r="T1270" s="64" t="n">
        <v>2</v>
      </c>
      <c r="X1270" s="0" t="n">
        <v>0.074</v>
      </c>
      <c r="Y1270" s="0" t="n">
        <v>1.076</v>
      </c>
      <c r="Z1270" s="69" t="n">
        <v>1.3</v>
      </c>
      <c r="AA1270" s="0" t="n">
        <v>0.064752275</v>
      </c>
      <c r="AB1270" s="0" t="n">
        <v>0.0228394</v>
      </c>
      <c r="AC1270" s="0" t="n">
        <v>0.28</v>
      </c>
      <c r="AF1270" s="0" t="n">
        <v>0</v>
      </c>
      <c r="AG1270" s="0" t="n">
        <v>61.89</v>
      </c>
      <c r="AH1270" s="96" t="s">
        <v>116</v>
      </c>
      <c r="AI1270" s="96" t="s">
        <v>116</v>
      </c>
      <c r="AJ1270" s="76" t="s">
        <v>531</v>
      </c>
    </row>
    <row r="1271" customFormat="false" ht="14.25" hidden="false" customHeight="false" outlineLevel="0" collapsed="false">
      <c r="A1271" s="35" t="s">
        <v>49</v>
      </c>
      <c r="B1271" s="0" t="s">
        <v>530</v>
      </c>
      <c r="C1271" s="137" t="s">
        <v>215</v>
      </c>
      <c r="I1271" s="89" t="n">
        <v>42869.8958333333</v>
      </c>
      <c r="S1271" s="140" t="n">
        <v>15.34</v>
      </c>
      <c r="T1271" s="64" t="n">
        <v>2</v>
      </c>
      <c r="X1271" s="0" t="n">
        <v>0.005</v>
      </c>
      <c r="Y1271" s="0" t="n">
        <v>0.127</v>
      </c>
      <c r="Z1271" s="69" t="n">
        <v>1.3</v>
      </c>
      <c r="AA1271" s="0" t="n">
        <v>-0.376261283</v>
      </c>
      <c r="AB1271" s="0" t="n">
        <v>0.0213831</v>
      </c>
      <c r="AC1271" s="0" t="n">
        <v>0.28</v>
      </c>
      <c r="AF1271" s="0" t="n">
        <v>0</v>
      </c>
      <c r="AG1271" s="0" t="n">
        <v>80.3</v>
      </c>
      <c r="AH1271" s="96" t="s">
        <v>116</v>
      </c>
      <c r="AI1271" s="96" t="s">
        <v>116</v>
      </c>
      <c r="AJ1271" s="76" t="s">
        <v>531</v>
      </c>
    </row>
    <row r="1272" customFormat="false" ht="14.25" hidden="false" customHeight="false" outlineLevel="0" collapsed="false">
      <c r="A1272" s="35" t="s">
        <v>49</v>
      </c>
      <c r="B1272" s="0" t="s">
        <v>530</v>
      </c>
      <c r="C1272" s="137" t="s">
        <v>215</v>
      </c>
      <c r="I1272" s="89" t="n">
        <v>42869.9375</v>
      </c>
      <c r="S1272" s="140" t="n">
        <v>13.23</v>
      </c>
      <c r="T1272" s="64" t="n">
        <v>2</v>
      </c>
      <c r="X1272" s="0" t="n">
        <v>0</v>
      </c>
      <c r="Y1272" s="0" t="n">
        <v>0</v>
      </c>
      <c r="Z1272" s="69" t="n">
        <v>1.3</v>
      </c>
      <c r="AA1272" s="0" t="n">
        <v>6.431149986</v>
      </c>
      <c r="AB1272" s="0" t="n">
        <v>0.039942702</v>
      </c>
      <c r="AC1272" s="0" t="n">
        <v>0.28</v>
      </c>
      <c r="AF1272" s="0" t="n">
        <v>0</v>
      </c>
      <c r="AG1272" s="0" t="n">
        <v>88.7</v>
      </c>
      <c r="AH1272" s="96" t="s">
        <v>116</v>
      </c>
      <c r="AI1272" s="96" t="s">
        <v>116</v>
      </c>
      <c r="AJ1272" s="76" t="s">
        <v>531</v>
      </c>
    </row>
    <row r="1273" customFormat="false" ht="14.25" hidden="false" customHeight="false" outlineLevel="0" collapsed="false">
      <c r="A1273" s="35" t="s">
        <v>49</v>
      </c>
      <c r="B1273" s="0" t="s">
        <v>530</v>
      </c>
      <c r="C1273" s="137" t="s">
        <v>215</v>
      </c>
      <c r="I1273" s="89" t="n">
        <v>42869.9791666667</v>
      </c>
      <c r="S1273" s="140" t="n">
        <v>10.99</v>
      </c>
      <c r="T1273" s="64" t="n">
        <v>2</v>
      </c>
      <c r="X1273" s="0" t="n">
        <v>0</v>
      </c>
      <c r="Y1273" s="0" t="n">
        <v>0.146</v>
      </c>
      <c r="Z1273" s="69" t="n">
        <v>1.3</v>
      </c>
      <c r="AA1273" s="0" t="n">
        <v>-2.231828601</v>
      </c>
      <c r="AB1273" s="0" t="n">
        <v>0.04653433</v>
      </c>
      <c r="AC1273" s="0" t="n">
        <v>0.28</v>
      </c>
      <c r="AF1273" s="0" t="n">
        <v>0</v>
      </c>
      <c r="AG1273" s="0" t="n">
        <v>91.6</v>
      </c>
      <c r="AH1273" s="96" t="s">
        <v>116</v>
      </c>
      <c r="AI1273" s="96" t="s">
        <v>116</v>
      </c>
      <c r="AJ1273" s="76" t="s">
        <v>531</v>
      </c>
    </row>
    <row r="1274" customFormat="false" ht="14.25" hidden="false" customHeight="false" outlineLevel="0" collapsed="false">
      <c r="A1274" s="35" t="s">
        <v>49</v>
      </c>
      <c r="B1274" s="0" t="s">
        <v>530</v>
      </c>
      <c r="C1274" s="137" t="s">
        <v>215</v>
      </c>
      <c r="I1274" s="89" t="n">
        <v>42870.0208333333</v>
      </c>
      <c r="S1274" s="140" t="n">
        <v>9.84</v>
      </c>
      <c r="T1274" s="64" t="n">
        <v>2</v>
      </c>
      <c r="X1274" s="0" t="n">
        <v>0</v>
      </c>
      <c r="Y1274" s="0" t="n">
        <v>0</v>
      </c>
      <c r="Z1274" s="69" t="n">
        <v>1.3</v>
      </c>
      <c r="AA1274" s="0" t="n">
        <v>-1.067489683</v>
      </c>
      <c r="AB1274" s="0" t="n">
        <v>0.026062046</v>
      </c>
      <c r="AC1274" s="0" t="n">
        <v>0.28</v>
      </c>
      <c r="AF1274" s="0" t="n">
        <v>0</v>
      </c>
      <c r="AG1274" s="0" t="n">
        <v>94.5</v>
      </c>
      <c r="AH1274" s="96" t="s">
        <v>116</v>
      </c>
      <c r="AI1274" s="96" t="s">
        <v>116</v>
      </c>
      <c r="AJ1274" s="76" t="s">
        <v>531</v>
      </c>
    </row>
    <row r="1275" customFormat="false" ht="14.25" hidden="false" customHeight="false" outlineLevel="0" collapsed="false">
      <c r="A1275" s="35" t="s">
        <v>49</v>
      </c>
      <c r="B1275" s="0" t="s">
        <v>530</v>
      </c>
      <c r="C1275" s="137" t="s">
        <v>215</v>
      </c>
      <c r="I1275" s="89" t="n">
        <v>42870.0625</v>
      </c>
      <c r="S1275" s="140" t="n">
        <v>9.17</v>
      </c>
      <c r="T1275" s="64" t="n">
        <v>2</v>
      </c>
      <c r="X1275" s="0" t="n">
        <v>0</v>
      </c>
      <c r="Y1275" s="0" t="n">
        <v>0.013</v>
      </c>
      <c r="Z1275" s="69" t="n">
        <v>1.3</v>
      </c>
      <c r="AA1275" s="0" t="n">
        <v>1.260801354</v>
      </c>
      <c r="AB1275" s="0" t="n">
        <v>0.028414131</v>
      </c>
      <c r="AC1275" s="0" t="n">
        <v>0.28</v>
      </c>
      <c r="AF1275" s="0" t="n">
        <v>0</v>
      </c>
      <c r="AG1275" s="0" t="n">
        <v>96.2</v>
      </c>
      <c r="AH1275" s="96" t="s">
        <v>116</v>
      </c>
      <c r="AI1275" s="96" t="s">
        <v>116</v>
      </c>
      <c r="AJ1275" s="76" t="s">
        <v>531</v>
      </c>
    </row>
    <row r="1276" customFormat="false" ht="14.25" hidden="false" customHeight="false" outlineLevel="0" collapsed="false">
      <c r="A1276" s="35" t="s">
        <v>49</v>
      </c>
      <c r="B1276" s="0" t="s">
        <v>530</v>
      </c>
      <c r="C1276" s="137" t="s">
        <v>215</v>
      </c>
      <c r="I1276" s="89" t="n">
        <v>42870.1041666667</v>
      </c>
      <c r="S1276" s="140" t="n">
        <v>8.81</v>
      </c>
      <c r="T1276" s="64" t="n">
        <v>2</v>
      </c>
      <c r="X1276" s="0" t="n">
        <v>0</v>
      </c>
      <c r="Y1276" s="0" t="n">
        <v>0.163</v>
      </c>
      <c r="Z1276" s="69" t="n">
        <v>1.3</v>
      </c>
      <c r="AA1276" s="0" t="n">
        <v>24.89709321</v>
      </c>
      <c r="AB1276" s="0" t="n">
        <v>0.037533133</v>
      </c>
      <c r="AC1276" s="0" t="n">
        <v>0.28</v>
      </c>
      <c r="AF1276" s="0" t="n">
        <v>0</v>
      </c>
      <c r="AG1276" s="0" t="n">
        <v>97.8</v>
      </c>
      <c r="AH1276" s="96" t="s">
        <v>116</v>
      </c>
      <c r="AI1276" s="96" t="s">
        <v>116</v>
      </c>
      <c r="AJ1276" s="76" t="s">
        <v>531</v>
      </c>
    </row>
    <row r="1277" customFormat="false" ht="14.25" hidden="false" customHeight="false" outlineLevel="0" collapsed="false">
      <c r="A1277" s="35" t="s">
        <v>49</v>
      </c>
      <c r="B1277" s="0" t="s">
        <v>530</v>
      </c>
      <c r="C1277" s="137" t="s">
        <v>215</v>
      </c>
      <c r="I1277" s="89" t="n">
        <v>42870.1458333333</v>
      </c>
      <c r="S1277" s="140" t="n">
        <v>8.75</v>
      </c>
      <c r="T1277" s="64" t="n">
        <v>2</v>
      </c>
      <c r="X1277" s="0" t="n">
        <v>0</v>
      </c>
      <c r="Y1277" s="0" t="n">
        <v>0.011</v>
      </c>
      <c r="Z1277" s="69" t="n">
        <v>1.3</v>
      </c>
      <c r="AA1277" s="0" t="n">
        <v>-4.303533225</v>
      </c>
      <c r="AB1277" s="0" t="n">
        <v>0.032699674</v>
      </c>
      <c r="AC1277" s="0" t="n">
        <v>0.28</v>
      </c>
      <c r="AF1277" s="0" t="n">
        <v>0</v>
      </c>
      <c r="AG1277" s="0" t="n">
        <v>97.3</v>
      </c>
      <c r="AH1277" s="96" t="s">
        <v>116</v>
      </c>
      <c r="AI1277" s="96" t="s">
        <v>116</v>
      </c>
      <c r="AJ1277" s="76" t="s">
        <v>531</v>
      </c>
    </row>
    <row r="1278" customFormat="false" ht="14.25" hidden="false" customHeight="false" outlineLevel="0" collapsed="false">
      <c r="A1278" s="35" t="s">
        <v>49</v>
      </c>
      <c r="B1278" s="0" t="s">
        <v>530</v>
      </c>
      <c r="C1278" s="137" t="s">
        <v>215</v>
      </c>
      <c r="I1278" s="89" t="n">
        <v>42870.1875</v>
      </c>
      <c r="S1278" s="140" t="n">
        <v>8.34</v>
      </c>
      <c r="T1278" s="64" t="n">
        <v>2</v>
      </c>
      <c r="X1278" s="0" t="n">
        <v>0</v>
      </c>
      <c r="Y1278" s="0" t="n">
        <v>0.144</v>
      </c>
      <c r="Z1278" s="69" t="n">
        <v>1.3</v>
      </c>
      <c r="AA1278" s="0" t="n">
        <v>13.78921656</v>
      </c>
      <c r="AB1278" s="0" t="n">
        <v>0.040309994</v>
      </c>
      <c r="AC1278" s="0" t="n">
        <v>0.28</v>
      </c>
      <c r="AF1278" s="0" t="n">
        <v>0</v>
      </c>
      <c r="AG1278" s="0" t="n">
        <v>98.1</v>
      </c>
      <c r="AH1278" s="96" t="s">
        <v>116</v>
      </c>
      <c r="AI1278" s="96" t="s">
        <v>116</v>
      </c>
      <c r="AJ1278" s="76" t="s">
        <v>531</v>
      </c>
    </row>
    <row r="1279" customFormat="false" ht="14.25" hidden="false" customHeight="false" outlineLevel="0" collapsed="false">
      <c r="A1279" s="35" t="s">
        <v>49</v>
      </c>
      <c r="B1279" s="0" t="s">
        <v>530</v>
      </c>
      <c r="C1279" s="137" t="s">
        <v>215</v>
      </c>
      <c r="I1279" s="89" t="n">
        <v>42870.2291666667</v>
      </c>
      <c r="S1279" s="140" t="n">
        <v>8.36</v>
      </c>
      <c r="T1279" s="64" t="n">
        <v>2</v>
      </c>
      <c r="X1279" s="0" t="n">
        <v>0</v>
      </c>
      <c r="Y1279" s="0" t="n">
        <v>0.011</v>
      </c>
      <c r="Z1279" s="69" t="n">
        <v>1.3</v>
      </c>
      <c r="AA1279" s="0" t="n">
        <v>0.325086426</v>
      </c>
      <c r="AB1279" s="0" t="n">
        <v>0.020215986</v>
      </c>
      <c r="AC1279" s="0" t="n">
        <v>0.28</v>
      </c>
      <c r="AF1279" s="0" t="n">
        <v>0</v>
      </c>
      <c r="AG1279" s="0" t="n">
        <v>97.2</v>
      </c>
      <c r="AH1279" s="96" t="s">
        <v>116</v>
      </c>
      <c r="AI1279" s="96" t="s">
        <v>116</v>
      </c>
      <c r="AJ1279" s="76" t="s">
        <v>531</v>
      </c>
    </row>
    <row r="1280" customFormat="false" ht="14.25" hidden="false" customHeight="false" outlineLevel="0" collapsed="false">
      <c r="A1280" s="35" t="s">
        <v>49</v>
      </c>
      <c r="B1280" s="0" t="s">
        <v>530</v>
      </c>
      <c r="C1280" s="137" t="s">
        <v>215</v>
      </c>
      <c r="I1280" s="89" t="n">
        <v>42870.2708333333</v>
      </c>
      <c r="S1280" s="140" t="n">
        <v>8</v>
      </c>
      <c r="T1280" s="64" t="n">
        <v>2</v>
      </c>
      <c r="X1280" s="0" t="n">
        <v>0.01</v>
      </c>
      <c r="Y1280" s="0" t="n">
        <v>0.296</v>
      </c>
      <c r="Z1280" s="69" t="n">
        <v>1.3</v>
      </c>
      <c r="AA1280" s="0" t="n">
        <v>-0.478867395</v>
      </c>
      <c r="AB1280" s="0" t="n">
        <v>0.015251323</v>
      </c>
      <c r="AC1280" s="0" t="n">
        <v>0.28</v>
      </c>
      <c r="AF1280" s="0" t="n">
        <v>0</v>
      </c>
      <c r="AG1280" s="0" t="n">
        <v>98.5</v>
      </c>
      <c r="AH1280" s="96" t="s">
        <v>116</v>
      </c>
      <c r="AI1280" s="96" t="s">
        <v>116</v>
      </c>
      <c r="AJ1280" s="76" t="s">
        <v>531</v>
      </c>
    </row>
    <row r="1281" customFormat="false" ht="14.25" hidden="false" customHeight="false" outlineLevel="0" collapsed="false">
      <c r="A1281" s="35" t="s">
        <v>49</v>
      </c>
      <c r="B1281" s="0" t="s">
        <v>530</v>
      </c>
      <c r="C1281" s="137" t="s">
        <v>215</v>
      </c>
      <c r="I1281" s="89" t="n">
        <v>42870.3125</v>
      </c>
      <c r="S1281" s="140" t="n">
        <v>10.08</v>
      </c>
      <c r="T1281" s="64" t="n">
        <v>2</v>
      </c>
      <c r="X1281" s="0" t="n">
        <v>0.115</v>
      </c>
      <c r="Y1281" s="0" t="n">
        <v>0.032</v>
      </c>
      <c r="Z1281" s="69" t="n">
        <v>1.3</v>
      </c>
      <c r="AA1281" s="0" t="n">
        <v>-40.13509073</v>
      </c>
      <c r="AB1281" s="0" t="n">
        <v>0.123147761</v>
      </c>
      <c r="AC1281" s="0" t="n">
        <v>0.28</v>
      </c>
      <c r="AF1281" s="0" t="n">
        <v>0</v>
      </c>
      <c r="AG1281" s="0" t="n">
        <v>79.25</v>
      </c>
      <c r="AH1281" s="96" t="s">
        <v>116</v>
      </c>
      <c r="AI1281" s="96" t="s">
        <v>116</v>
      </c>
      <c r="AJ1281" s="76" t="s">
        <v>531</v>
      </c>
    </row>
    <row r="1282" customFormat="false" ht="14.25" hidden="false" customHeight="false" outlineLevel="0" collapsed="false">
      <c r="A1282" s="35" t="s">
        <v>49</v>
      </c>
      <c r="B1282" s="0" t="s">
        <v>530</v>
      </c>
      <c r="C1282" s="137" t="s">
        <v>215</v>
      </c>
      <c r="I1282" s="89" t="n">
        <v>42870.3541666667</v>
      </c>
      <c r="S1282" s="140" t="n">
        <v>13.47</v>
      </c>
      <c r="T1282" s="64" t="n">
        <v>2</v>
      </c>
      <c r="X1282" s="0" t="n">
        <v>0.197</v>
      </c>
      <c r="Y1282" s="0" t="n">
        <v>0.599</v>
      </c>
      <c r="Z1282" s="69" t="n">
        <v>1.3</v>
      </c>
      <c r="AA1282" s="0" t="n">
        <v>-9.059389542</v>
      </c>
      <c r="AB1282" s="0" t="n">
        <v>0.156727236</v>
      </c>
      <c r="AC1282" s="0" t="n">
        <v>0.28</v>
      </c>
      <c r="AF1282" s="0" t="n">
        <v>0</v>
      </c>
      <c r="AG1282" s="0" t="n">
        <v>88.3</v>
      </c>
      <c r="AH1282" s="96" t="s">
        <v>116</v>
      </c>
      <c r="AI1282" s="96" t="s">
        <v>116</v>
      </c>
      <c r="AJ1282" s="76" t="s">
        <v>531</v>
      </c>
    </row>
    <row r="1283" customFormat="false" ht="14.25" hidden="false" customHeight="false" outlineLevel="0" collapsed="false">
      <c r="A1283" s="35" t="s">
        <v>49</v>
      </c>
      <c r="B1283" s="0" t="s">
        <v>530</v>
      </c>
      <c r="C1283" s="137" t="s">
        <v>215</v>
      </c>
      <c r="I1283" s="89" t="n">
        <v>42870.3958333333</v>
      </c>
      <c r="S1283" s="140" t="n">
        <v>16.35</v>
      </c>
      <c r="T1283" s="64" t="n">
        <v>2</v>
      </c>
      <c r="X1283" s="0" t="n">
        <v>0.452</v>
      </c>
      <c r="Y1283" s="0" t="n">
        <v>1.248</v>
      </c>
      <c r="Z1283" s="69" t="n">
        <v>1.3</v>
      </c>
      <c r="AA1283" s="0" t="n">
        <v>-35.51616114</v>
      </c>
      <c r="AB1283" s="0" t="n">
        <v>0.224510585</v>
      </c>
      <c r="AC1283" s="0" t="n">
        <v>0.28</v>
      </c>
      <c r="AF1283" s="0" t="n">
        <v>0</v>
      </c>
      <c r="AG1283" s="0" t="n">
        <v>71.92</v>
      </c>
      <c r="AH1283" s="96" t="s">
        <v>116</v>
      </c>
      <c r="AI1283" s="96" t="s">
        <v>116</v>
      </c>
      <c r="AJ1283" s="76" t="s">
        <v>531</v>
      </c>
    </row>
    <row r="1284" customFormat="false" ht="14.25" hidden="false" customHeight="false" outlineLevel="0" collapsed="false">
      <c r="A1284" s="35" t="s">
        <v>49</v>
      </c>
      <c r="B1284" s="0" t="s">
        <v>530</v>
      </c>
      <c r="C1284" s="137" t="s">
        <v>215</v>
      </c>
      <c r="I1284" s="89" t="n">
        <v>42870.4375</v>
      </c>
      <c r="S1284" s="140" t="n">
        <v>18.12</v>
      </c>
      <c r="T1284" s="64" t="n">
        <v>2</v>
      </c>
      <c r="X1284" s="0" t="n">
        <v>0.572</v>
      </c>
      <c r="Y1284" s="0" t="n">
        <v>1.703</v>
      </c>
      <c r="Z1284" s="69" t="n">
        <v>1.3</v>
      </c>
      <c r="AA1284" s="0" t="n">
        <v>-20.74107644</v>
      </c>
      <c r="AB1284" s="0" t="n">
        <v>0.250092312</v>
      </c>
      <c r="AC1284" s="0" t="n">
        <v>0.28</v>
      </c>
      <c r="AF1284" s="0" t="n">
        <v>0</v>
      </c>
      <c r="AG1284" s="0" t="n">
        <v>59.48</v>
      </c>
      <c r="AH1284" s="96" t="s">
        <v>116</v>
      </c>
      <c r="AI1284" s="96" t="s">
        <v>116</v>
      </c>
      <c r="AJ1284" s="76" t="s">
        <v>531</v>
      </c>
    </row>
    <row r="1285" customFormat="false" ht="14.25" hidden="false" customHeight="false" outlineLevel="0" collapsed="false">
      <c r="A1285" s="35" t="s">
        <v>49</v>
      </c>
      <c r="B1285" s="0" t="s">
        <v>530</v>
      </c>
      <c r="C1285" s="137" t="s">
        <v>215</v>
      </c>
      <c r="I1285" s="89" t="n">
        <v>42870.4791666667</v>
      </c>
      <c r="S1285" s="140" t="n">
        <v>19.99</v>
      </c>
      <c r="T1285" s="64" t="n">
        <v>2</v>
      </c>
      <c r="X1285" s="0" t="n">
        <v>0.647</v>
      </c>
      <c r="Y1285" s="0" t="n">
        <v>1.655</v>
      </c>
      <c r="Z1285" s="69" t="n">
        <v>1.3</v>
      </c>
      <c r="AA1285" s="0" t="n">
        <v>-20.52411307</v>
      </c>
      <c r="AB1285" s="0" t="n">
        <v>0.260469316</v>
      </c>
      <c r="AC1285" s="0" t="n">
        <v>0.28</v>
      </c>
      <c r="AF1285" s="0" t="n">
        <v>0</v>
      </c>
      <c r="AG1285" s="0" t="n">
        <v>61.34</v>
      </c>
      <c r="AH1285" s="96" t="s">
        <v>116</v>
      </c>
      <c r="AI1285" s="96" t="s">
        <v>116</v>
      </c>
      <c r="AJ1285" s="76" t="s">
        <v>531</v>
      </c>
    </row>
    <row r="1286" customFormat="false" ht="14.25" hidden="false" customHeight="false" outlineLevel="0" collapsed="false">
      <c r="A1286" s="35" t="s">
        <v>49</v>
      </c>
      <c r="B1286" s="0" t="s">
        <v>530</v>
      </c>
      <c r="C1286" s="137" t="s">
        <v>215</v>
      </c>
      <c r="I1286" s="89" t="n">
        <v>42870.5208333333</v>
      </c>
      <c r="S1286" s="140" t="n">
        <v>21.59</v>
      </c>
      <c r="T1286" s="64" t="n">
        <v>2</v>
      </c>
      <c r="X1286" s="0" t="n">
        <v>0.773</v>
      </c>
      <c r="Y1286" s="0" t="n">
        <v>1.618</v>
      </c>
      <c r="Z1286" s="69" t="n">
        <v>1.3</v>
      </c>
      <c r="AA1286" s="0" t="n">
        <v>-3.881886484</v>
      </c>
      <c r="AB1286" s="0" t="n">
        <v>0.157789639</v>
      </c>
      <c r="AC1286" s="0" t="n">
        <v>0.28</v>
      </c>
      <c r="AF1286" s="0" t="n">
        <v>0</v>
      </c>
      <c r="AG1286" s="0" t="n">
        <v>62.39</v>
      </c>
      <c r="AH1286" s="96" t="s">
        <v>116</v>
      </c>
      <c r="AI1286" s="96" t="s">
        <v>116</v>
      </c>
      <c r="AJ1286" s="76" t="s">
        <v>531</v>
      </c>
    </row>
    <row r="1287" customFormat="false" ht="14.25" hidden="false" customHeight="false" outlineLevel="0" collapsed="false">
      <c r="A1287" s="35" t="s">
        <v>49</v>
      </c>
      <c r="B1287" s="0" t="s">
        <v>530</v>
      </c>
      <c r="C1287" s="137" t="s">
        <v>215</v>
      </c>
      <c r="I1287" s="89" t="n">
        <v>42870.5625</v>
      </c>
      <c r="S1287" s="140" t="n">
        <v>22.86</v>
      </c>
      <c r="T1287" s="64" t="n">
        <v>2</v>
      </c>
      <c r="X1287" s="0" t="n">
        <v>0.827</v>
      </c>
      <c r="Y1287" s="0" t="n">
        <v>1.27</v>
      </c>
      <c r="Z1287" s="69" t="n">
        <v>1.3</v>
      </c>
      <c r="AA1287" s="0" t="n">
        <v>-4.607363407</v>
      </c>
      <c r="AB1287" s="0" t="n">
        <v>0.156318348</v>
      </c>
      <c r="AC1287" s="0" t="n">
        <v>0.28</v>
      </c>
      <c r="AF1287" s="0" t="n">
        <v>0</v>
      </c>
      <c r="AG1287" s="0" t="n">
        <v>56.1</v>
      </c>
      <c r="AH1287" s="96" t="s">
        <v>116</v>
      </c>
      <c r="AI1287" s="96" t="s">
        <v>116</v>
      </c>
      <c r="AJ1287" s="76" t="s">
        <v>531</v>
      </c>
    </row>
    <row r="1288" customFormat="false" ht="14.25" hidden="false" customHeight="false" outlineLevel="0" collapsed="false">
      <c r="A1288" s="35" t="s">
        <v>49</v>
      </c>
      <c r="B1288" s="0" t="s">
        <v>530</v>
      </c>
      <c r="C1288" s="137" t="s">
        <v>215</v>
      </c>
      <c r="I1288" s="89" t="n">
        <v>42870.6041666667</v>
      </c>
      <c r="S1288" s="140" t="n">
        <v>23.88</v>
      </c>
      <c r="T1288" s="64" t="n">
        <v>2</v>
      </c>
      <c r="X1288" s="0" t="n">
        <v>0.822</v>
      </c>
      <c r="Y1288" s="0" t="n">
        <v>1.092</v>
      </c>
      <c r="Z1288" s="69" t="n">
        <v>1.3</v>
      </c>
      <c r="AA1288" s="0" t="n">
        <v>-10.39189285</v>
      </c>
      <c r="AB1288" s="0" t="n">
        <v>0.225683468</v>
      </c>
      <c r="AC1288" s="0" t="n">
        <v>0.28</v>
      </c>
      <c r="AF1288" s="0" t="n">
        <v>0</v>
      </c>
      <c r="AG1288" s="0" t="n">
        <v>50.47</v>
      </c>
      <c r="AH1288" s="96" t="s">
        <v>116</v>
      </c>
      <c r="AI1288" s="96" t="s">
        <v>116</v>
      </c>
      <c r="AJ1288" s="76" t="s">
        <v>531</v>
      </c>
    </row>
    <row r="1289" customFormat="false" ht="14.25" hidden="false" customHeight="false" outlineLevel="0" collapsed="false">
      <c r="A1289" s="35" t="s">
        <v>49</v>
      </c>
      <c r="B1289" s="0" t="s">
        <v>530</v>
      </c>
      <c r="C1289" s="137" t="s">
        <v>215</v>
      </c>
      <c r="I1289" s="89" t="n">
        <v>42870.6458333333</v>
      </c>
      <c r="S1289" s="140" t="n">
        <v>24.47</v>
      </c>
      <c r="T1289" s="64" t="n">
        <v>2</v>
      </c>
      <c r="X1289" s="0" t="n">
        <v>0.706</v>
      </c>
      <c r="Y1289" s="0" t="n">
        <v>1.37</v>
      </c>
      <c r="Z1289" s="69" t="n">
        <v>1.3</v>
      </c>
      <c r="AA1289" s="0" t="n">
        <v>-27.19503553</v>
      </c>
      <c r="AB1289" s="0" t="n">
        <v>0.198947807</v>
      </c>
      <c r="AC1289" s="0" t="n">
        <v>0.28</v>
      </c>
      <c r="AF1289" s="0" t="n">
        <v>0</v>
      </c>
      <c r="AG1289" s="0" t="n">
        <v>58.58</v>
      </c>
      <c r="AH1289" s="96" t="s">
        <v>116</v>
      </c>
      <c r="AI1289" s="96" t="s">
        <v>116</v>
      </c>
      <c r="AJ1289" s="76" t="s">
        <v>531</v>
      </c>
    </row>
    <row r="1290" customFormat="false" ht="14.25" hidden="false" customHeight="false" outlineLevel="0" collapsed="false">
      <c r="A1290" s="35" t="s">
        <v>49</v>
      </c>
      <c r="B1290" s="0" t="s">
        <v>530</v>
      </c>
      <c r="C1290" s="137" t="s">
        <v>215</v>
      </c>
      <c r="I1290" s="89" t="n">
        <v>42870.6875</v>
      </c>
      <c r="S1290" s="140" t="n">
        <v>24.33</v>
      </c>
      <c r="T1290" s="64" t="n">
        <v>2</v>
      </c>
      <c r="X1290" s="0" t="n">
        <v>0.602</v>
      </c>
      <c r="Y1290" s="0" t="n">
        <v>1.259</v>
      </c>
      <c r="Z1290" s="69" t="n">
        <v>1.3</v>
      </c>
      <c r="AA1290" s="0" t="n">
        <v>-16.67965878</v>
      </c>
      <c r="AB1290" s="0" t="n">
        <v>0.194665355</v>
      </c>
      <c r="AC1290" s="0" t="n">
        <v>0.28</v>
      </c>
      <c r="AF1290" s="0" t="n">
        <v>0</v>
      </c>
      <c r="AG1290" s="0" t="n">
        <v>53.98</v>
      </c>
      <c r="AH1290" s="96" t="s">
        <v>116</v>
      </c>
      <c r="AI1290" s="96" t="s">
        <v>116</v>
      </c>
      <c r="AJ1290" s="76" t="s">
        <v>531</v>
      </c>
    </row>
    <row r="1291" customFormat="false" ht="14.25" hidden="false" customHeight="false" outlineLevel="0" collapsed="false">
      <c r="A1291" s="35" t="s">
        <v>49</v>
      </c>
      <c r="B1291" s="0" t="s">
        <v>530</v>
      </c>
      <c r="C1291" s="137" t="s">
        <v>215</v>
      </c>
      <c r="I1291" s="89" t="n">
        <v>42870.7291666667</v>
      </c>
      <c r="S1291" s="140" t="n">
        <v>24.7</v>
      </c>
      <c r="T1291" s="64" t="n">
        <v>2</v>
      </c>
      <c r="X1291" s="0" t="n">
        <v>0.517</v>
      </c>
      <c r="Y1291" s="0" t="n">
        <v>1.22</v>
      </c>
      <c r="Z1291" s="69" t="n">
        <v>1.3</v>
      </c>
      <c r="AA1291" s="0" t="n">
        <v>-23.46544987</v>
      </c>
      <c r="AB1291" s="0" t="n">
        <v>0.176361147</v>
      </c>
      <c r="AC1291" s="0" t="n">
        <v>0.28</v>
      </c>
      <c r="AF1291" s="0" t="n">
        <v>0</v>
      </c>
      <c r="AG1291" s="0" t="n">
        <v>53.15</v>
      </c>
      <c r="AH1291" s="96" t="s">
        <v>116</v>
      </c>
      <c r="AI1291" s="96" t="s">
        <v>116</v>
      </c>
      <c r="AJ1291" s="76" t="s">
        <v>531</v>
      </c>
    </row>
    <row r="1292" customFormat="false" ht="14.25" hidden="false" customHeight="false" outlineLevel="0" collapsed="false">
      <c r="A1292" s="35" t="s">
        <v>49</v>
      </c>
      <c r="B1292" s="0" t="s">
        <v>530</v>
      </c>
      <c r="C1292" s="137" t="s">
        <v>215</v>
      </c>
      <c r="I1292" s="89" t="n">
        <v>42870.7708333333</v>
      </c>
      <c r="S1292" s="140" t="n">
        <v>25.17</v>
      </c>
      <c r="T1292" s="64" t="n">
        <v>2</v>
      </c>
      <c r="X1292" s="0" t="n">
        <v>0.408</v>
      </c>
      <c r="Y1292" s="0" t="n">
        <v>1.08</v>
      </c>
      <c r="Z1292" s="69" t="n">
        <v>1.3</v>
      </c>
      <c r="AA1292" s="0" t="n">
        <v>218.8250799</v>
      </c>
      <c r="AB1292" s="0" t="n">
        <v>0.13230155</v>
      </c>
      <c r="AC1292" s="0" t="n">
        <v>0.28</v>
      </c>
      <c r="AF1292" s="0" t="n">
        <v>0</v>
      </c>
      <c r="AG1292" s="0" t="n">
        <v>48.2</v>
      </c>
      <c r="AH1292" s="96" t="s">
        <v>116</v>
      </c>
      <c r="AI1292" s="96" t="s">
        <v>116</v>
      </c>
      <c r="AJ1292" s="76" t="s">
        <v>531</v>
      </c>
    </row>
    <row r="1293" customFormat="false" ht="14.25" hidden="false" customHeight="false" outlineLevel="0" collapsed="false">
      <c r="A1293" s="35" t="s">
        <v>49</v>
      </c>
      <c r="B1293" s="0" t="s">
        <v>530</v>
      </c>
      <c r="C1293" s="137" t="s">
        <v>215</v>
      </c>
      <c r="I1293" s="89" t="n">
        <v>42870.8125</v>
      </c>
      <c r="S1293" s="140" t="n">
        <v>25.29</v>
      </c>
      <c r="T1293" s="64" t="n">
        <v>2</v>
      </c>
      <c r="X1293" s="0" t="n">
        <v>0.245</v>
      </c>
      <c r="Y1293" s="0" t="n">
        <v>0.884</v>
      </c>
      <c r="Z1293" s="69" t="n">
        <v>1.3</v>
      </c>
      <c r="AA1293" s="0" t="n">
        <v>2.605666153</v>
      </c>
      <c r="AB1293" s="0" t="n">
        <v>0.072098015</v>
      </c>
      <c r="AC1293" s="0" t="n">
        <v>0.28</v>
      </c>
      <c r="AF1293" s="0" t="n">
        <v>0</v>
      </c>
      <c r="AG1293" s="0" t="n">
        <v>53.81</v>
      </c>
      <c r="AH1293" s="96" t="s">
        <v>116</v>
      </c>
      <c r="AI1293" s="96" t="s">
        <v>116</v>
      </c>
      <c r="AJ1293" s="76" t="s">
        <v>531</v>
      </c>
    </row>
    <row r="1294" customFormat="false" ht="14.25" hidden="false" customHeight="false" outlineLevel="0" collapsed="false">
      <c r="A1294" s="35" t="s">
        <v>49</v>
      </c>
      <c r="B1294" s="0" t="s">
        <v>530</v>
      </c>
      <c r="C1294" s="137" t="s">
        <v>215</v>
      </c>
      <c r="I1294" s="89" t="n">
        <v>42870.8541666667</v>
      </c>
      <c r="S1294" s="140" t="n">
        <v>21.28</v>
      </c>
      <c r="T1294" s="64" t="n">
        <v>2</v>
      </c>
      <c r="X1294" s="0" t="n">
        <v>0.05</v>
      </c>
      <c r="Y1294" s="0" t="n">
        <v>0.625</v>
      </c>
      <c r="Z1294" s="69" t="n">
        <v>1.3</v>
      </c>
      <c r="AA1294" s="0" t="n">
        <v>0.809809789</v>
      </c>
      <c r="AB1294" s="0" t="n">
        <v>0.035091186</v>
      </c>
      <c r="AC1294" s="0" t="n">
        <v>0.28</v>
      </c>
      <c r="AF1294" s="0" t="n">
        <v>0</v>
      </c>
      <c r="AG1294" s="0" t="n">
        <v>74.42</v>
      </c>
      <c r="AH1294" s="96" t="s">
        <v>116</v>
      </c>
      <c r="AI1294" s="96" t="s">
        <v>116</v>
      </c>
      <c r="AJ1294" s="76" t="s">
        <v>531</v>
      </c>
    </row>
    <row r="1295" customFormat="false" ht="14.25" hidden="false" customHeight="false" outlineLevel="0" collapsed="false">
      <c r="A1295" s="35" t="s">
        <v>49</v>
      </c>
      <c r="B1295" s="0" t="s">
        <v>530</v>
      </c>
      <c r="C1295" s="137" t="s">
        <v>215</v>
      </c>
      <c r="I1295" s="89" t="n">
        <v>42870.8958333333</v>
      </c>
      <c r="S1295" s="140" t="n">
        <v>17.26</v>
      </c>
      <c r="T1295" s="64" t="n">
        <v>2</v>
      </c>
      <c r="X1295" s="0" t="n">
        <v>0.007</v>
      </c>
      <c r="Y1295" s="0" t="n">
        <v>0.733</v>
      </c>
      <c r="Z1295" s="69" t="n">
        <v>1.3</v>
      </c>
      <c r="AA1295" s="0" t="n">
        <v>-1.702755999</v>
      </c>
      <c r="AB1295" s="0" t="n">
        <v>0.016424661</v>
      </c>
      <c r="AC1295" s="0" t="n">
        <v>0.28</v>
      </c>
      <c r="AF1295" s="0" t="n">
        <v>0</v>
      </c>
      <c r="AG1295" s="0" t="n">
        <v>84.7</v>
      </c>
      <c r="AH1295" s="96" t="s">
        <v>116</v>
      </c>
      <c r="AI1295" s="96" t="s">
        <v>116</v>
      </c>
      <c r="AJ1295" s="76" t="s">
        <v>531</v>
      </c>
    </row>
    <row r="1296" customFormat="false" ht="14.25" hidden="false" customHeight="false" outlineLevel="0" collapsed="false">
      <c r="A1296" s="35" t="s">
        <v>49</v>
      </c>
      <c r="B1296" s="0" t="s">
        <v>530</v>
      </c>
      <c r="C1296" s="137" t="s">
        <v>215</v>
      </c>
      <c r="I1296" s="89" t="n">
        <v>42870.9375</v>
      </c>
      <c r="S1296" s="140" t="n">
        <v>16.11</v>
      </c>
      <c r="T1296" s="64" t="n">
        <v>2</v>
      </c>
      <c r="X1296" s="0" t="n">
        <v>0</v>
      </c>
      <c r="Y1296" s="0" t="n">
        <v>0.795</v>
      </c>
      <c r="Z1296" s="69" t="n">
        <v>1.3</v>
      </c>
      <c r="AA1296" s="0" t="n">
        <v>2.451540822</v>
      </c>
      <c r="AB1296" s="0" t="n">
        <v>0.059177693</v>
      </c>
      <c r="AC1296" s="0" t="n">
        <v>0.28</v>
      </c>
      <c r="AF1296" s="0" t="n">
        <v>0</v>
      </c>
      <c r="AG1296" s="0" t="n">
        <v>77.6</v>
      </c>
      <c r="AH1296" s="96" t="s">
        <v>116</v>
      </c>
      <c r="AI1296" s="96" t="s">
        <v>116</v>
      </c>
      <c r="AJ1296" s="76" t="s">
        <v>531</v>
      </c>
    </row>
    <row r="1297" customFormat="false" ht="14.25" hidden="false" customHeight="false" outlineLevel="0" collapsed="false">
      <c r="A1297" s="35" t="s">
        <v>49</v>
      </c>
      <c r="B1297" s="0" t="s">
        <v>530</v>
      </c>
      <c r="C1297" s="137" t="s">
        <v>215</v>
      </c>
      <c r="I1297" s="89" t="n">
        <v>42870.9791666667</v>
      </c>
      <c r="S1297" s="140" t="n">
        <v>16.45</v>
      </c>
      <c r="T1297" s="64" t="n">
        <v>2</v>
      </c>
      <c r="X1297" s="0" t="n">
        <v>0</v>
      </c>
      <c r="Y1297" s="0" t="n">
        <v>0.788</v>
      </c>
      <c r="Z1297" s="69" t="n">
        <v>1.3</v>
      </c>
      <c r="AA1297" s="0" t="n">
        <v>1.483800502</v>
      </c>
      <c r="AB1297" s="0" t="n">
        <v>0.050261634</v>
      </c>
      <c r="AC1297" s="0" t="n">
        <v>0.28</v>
      </c>
      <c r="AF1297" s="0" t="n">
        <v>0</v>
      </c>
      <c r="AG1297" s="0" t="n">
        <v>79.08</v>
      </c>
      <c r="AH1297" s="96" t="s">
        <v>116</v>
      </c>
      <c r="AI1297" s="96" t="s">
        <v>116</v>
      </c>
      <c r="AJ1297" s="76" t="s">
        <v>531</v>
      </c>
    </row>
    <row r="1298" customFormat="false" ht="14.25" hidden="false" customHeight="false" outlineLevel="0" collapsed="false">
      <c r="A1298" s="35" t="s">
        <v>49</v>
      </c>
      <c r="B1298" s="0" t="s">
        <v>530</v>
      </c>
      <c r="C1298" s="137" t="s">
        <v>215</v>
      </c>
      <c r="I1298" s="89" t="n">
        <v>42871.0208333333</v>
      </c>
      <c r="S1298" s="140" t="n">
        <v>15.95</v>
      </c>
      <c r="T1298" s="64" t="n">
        <v>2</v>
      </c>
      <c r="X1298" s="0" t="n">
        <v>0</v>
      </c>
      <c r="Y1298" s="0" t="n">
        <v>0.687</v>
      </c>
      <c r="Z1298" s="69" t="n">
        <v>1.3</v>
      </c>
      <c r="AA1298" s="0" t="n">
        <v>1.356649219</v>
      </c>
      <c r="AB1298" s="0" t="n">
        <v>0.047091667</v>
      </c>
      <c r="AC1298" s="0" t="n">
        <v>0.28</v>
      </c>
      <c r="AF1298" s="0" t="n">
        <v>0</v>
      </c>
      <c r="AG1298" s="0" t="n">
        <v>81.1</v>
      </c>
      <c r="AH1298" s="96" t="s">
        <v>116</v>
      </c>
      <c r="AI1298" s="96" t="s">
        <v>116</v>
      </c>
      <c r="AJ1298" s="76" t="s">
        <v>531</v>
      </c>
    </row>
    <row r="1299" customFormat="false" ht="14.25" hidden="false" customHeight="false" outlineLevel="0" collapsed="false">
      <c r="A1299" s="35" t="s">
        <v>49</v>
      </c>
      <c r="B1299" s="0" t="s">
        <v>530</v>
      </c>
      <c r="C1299" s="137" t="s">
        <v>215</v>
      </c>
      <c r="I1299" s="89" t="n">
        <v>42871.0625</v>
      </c>
      <c r="S1299" s="140" t="n">
        <v>15.3</v>
      </c>
      <c r="T1299" s="64" t="n">
        <v>2</v>
      </c>
      <c r="X1299" s="0" t="n">
        <v>0</v>
      </c>
      <c r="Y1299" s="0" t="n">
        <v>0.822</v>
      </c>
      <c r="Z1299" s="69" t="n">
        <v>1.3</v>
      </c>
      <c r="AA1299" s="0" t="n">
        <v>1.88705357</v>
      </c>
      <c r="AB1299" s="0" t="n">
        <v>0.045963974</v>
      </c>
      <c r="AC1299" s="0" t="n">
        <v>0.28</v>
      </c>
      <c r="AF1299" s="0" t="n">
        <v>0</v>
      </c>
      <c r="AG1299" s="0" t="n">
        <v>78.9</v>
      </c>
      <c r="AH1299" s="96" t="s">
        <v>116</v>
      </c>
      <c r="AI1299" s="96" t="s">
        <v>116</v>
      </c>
      <c r="AJ1299" s="76" t="s">
        <v>531</v>
      </c>
    </row>
    <row r="1300" customFormat="false" ht="14.25" hidden="false" customHeight="false" outlineLevel="0" collapsed="false">
      <c r="A1300" s="35" t="s">
        <v>49</v>
      </c>
      <c r="B1300" s="0" t="s">
        <v>530</v>
      </c>
      <c r="C1300" s="137" t="s">
        <v>215</v>
      </c>
      <c r="I1300" s="89" t="n">
        <v>42871.1041666667</v>
      </c>
      <c r="S1300" s="140" t="n">
        <v>14.82</v>
      </c>
      <c r="T1300" s="64" t="n">
        <v>2</v>
      </c>
      <c r="X1300" s="0" t="n">
        <v>0</v>
      </c>
      <c r="Y1300" s="0" t="n">
        <v>0.653</v>
      </c>
      <c r="Z1300" s="69" t="n">
        <v>1.3</v>
      </c>
      <c r="AA1300" s="0" t="n">
        <v>-1.042679784</v>
      </c>
      <c r="AB1300" s="0" t="n">
        <v>0.023269994</v>
      </c>
      <c r="AC1300" s="0" t="n">
        <v>0.28</v>
      </c>
      <c r="AF1300" s="0" t="n">
        <v>0</v>
      </c>
      <c r="AG1300" s="0" t="n">
        <v>85.8</v>
      </c>
      <c r="AH1300" s="96" t="s">
        <v>116</v>
      </c>
      <c r="AI1300" s="96" t="s">
        <v>116</v>
      </c>
      <c r="AJ1300" s="76" t="s">
        <v>531</v>
      </c>
    </row>
    <row r="1301" customFormat="false" ht="14.25" hidden="false" customHeight="false" outlineLevel="0" collapsed="false">
      <c r="A1301" s="35" t="s">
        <v>49</v>
      </c>
      <c r="B1301" s="0" t="s">
        <v>530</v>
      </c>
      <c r="C1301" s="137" t="s">
        <v>215</v>
      </c>
      <c r="I1301" s="89" t="n">
        <v>42871.1458333333</v>
      </c>
      <c r="S1301" s="140" t="n">
        <v>14.22</v>
      </c>
      <c r="T1301" s="64" t="n">
        <v>2</v>
      </c>
      <c r="X1301" s="0" t="n">
        <v>0</v>
      </c>
      <c r="Y1301" s="0" t="n">
        <v>0.114</v>
      </c>
      <c r="Z1301" s="69" t="n">
        <v>1.3</v>
      </c>
      <c r="AA1301" s="0" t="n">
        <v>-1.29424168</v>
      </c>
      <c r="AB1301" s="0" t="n">
        <v>0.028048132</v>
      </c>
      <c r="AC1301" s="0" t="n">
        <v>0.28</v>
      </c>
      <c r="AF1301" s="0" t="n">
        <v>0</v>
      </c>
      <c r="AG1301" s="0" t="n">
        <v>84</v>
      </c>
      <c r="AH1301" s="96" t="s">
        <v>116</v>
      </c>
      <c r="AI1301" s="96" t="s">
        <v>116</v>
      </c>
      <c r="AJ1301" s="76" t="s">
        <v>531</v>
      </c>
    </row>
    <row r="1302" customFormat="false" ht="14.25" hidden="false" customHeight="false" outlineLevel="0" collapsed="false">
      <c r="A1302" s="35" t="s">
        <v>49</v>
      </c>
      <c r="B1302" s="0" t="s">
        <v>530</v>
      </c>
      <c r="C1302" s="137" t="s">
        <v>215</v>
      </c>
      <c r="I1302" s="89" t="n">
        <v>42871.1875</v>
      </c>
      <c r="S1302" s="140" t="n">
        <v>14.25</v>
      </c>
      <c r="T1302" s="64" t="n">
        <v>2</v>
      </c>
      <c r="X1302" s="0" t="n">
        <v>0</v>
      </c>
      <c r="Y1302" s="0" t="n">
        <v>0.029</v>
      </c>
      <c r="Z1302" s="69" t="n">
        <v>1.3</v>
      </c>
      <c r="AA1302" s="0" t="n">
        <v>0.64196907</v>
      </c>
      <c r="AB1302" s="0" t="n">
        <v>0.010589886</v>
      </c>
      <c r="AC1302" s="0" t="n">
        <v>0.28</v>
      </c>
      <c r="AF1302" s="0" t="n">
        <v>0</v>
      </c>
      <c r="AG1302" s="0" t="n">
        <v>87.8</v>
      </c>
      <c r="AH1302" s="96" t="s">
        <v>116</v>
      </c>
      <c r="AI1302" s="96" t="s">
        <v>116</v>
      </c>
      <c r="AJ1302" s="76" t="s">
        <v>531</v>
      </c>
    </row>
    <row r="1303" customFormat="false" ht="14.25" hidden="false" customHeight="false" outlineLevel="0" collapsed="false">
      <c r="A1303" s="35" t="s">
        <v>49</v>
      </c>
      <c r="B1303" s="0" t="s">
        <v>530</v>
      </c>
      <c r="C1303" s="137" t="s">
        <v>215</v>
      </c>
      <c r="I1303" s="89" t="n">
        <v>42871.2291666667</v>
      </c>
      <c r="S1303" s="140" t="n">
        <v>13.94</v>
      </c>
      <c r="T1303" s="64" t="n">
        <v>2</v>
      </c>
      <c r="X1303" s="0" t="n">
        <v>0</v>
      </c>
      <c r="Y1303" s="0" t="n">
        <v>0.227</v>
      </c>
      <c r="Z1303" s="69" t="n">
        <v>1.3</v>
      </c>
      <c r="AA1303" s="0" t="n">
        <v>0.399586672</v>
      </c>
      <c r="AB1303" s="0" t="n">
        <v>0.012308789</v>
      </c>
      <c r="AC1303" s="0" t="n">
        <v>0.28</v>
      </c>
      <c r="AF1303" s="0" t="n">
        <v>0</v>
      </c>
      <c r="AG1303" s="0" t="n">
        <v>89.4</v>
      </c>
      <c r="AH1303" s="96" t="s">
        <v>116</v>
      </c>
      <c r="AI1303" s="96" t="s">
        <v>116</v>
      </c>
      <c r="AJ1303" s="76" t="s">
        <v>531</v>
      </c>
    </row>
    <row r="1304" customFormat="false" ht="14.25" hidden="false" customHeight="false" outlineLevel="0" collapsed="false">
      <c r="A1304" s="35" t="s">
        <v>49</v>
      </c>
      <c r="B1304" s="0" t="s">
        <v>530</v>
      </c>
      <c r="C1304" s="137" t="s">
        <v>215</v>
      </c>
      <c r="I1304" s="89" t="n">
        <v>42871.2708333333</v>
      </c>
      <c r="S1304" s="140" t="n">
        <v>13.64</v>
      </c>
      <c r="T1304" s="64" t="n">
        <v>2</v>
      </c>
      <c r="X1304" s="0" t="n">
        <v>0.005</v>
      </c>
      <c r="Y1304" s="0" t="n">
        <v>0.145</v>
      </c>
      <c r="Z1304" s="69" t="n">
        <v>1.3</v>
      </c>
      <c r="AA1304" s="0" t="n">
        <v>-3.232655893</v>
      </c>
      <c r="AB1304" s="0" t="n">
        <v>0.033817694</v>
      </c>
      <c r="AC1304" s="0" t="n">
        <v>0.28</v>
      </c>
      <c r="AF1304" s="0" t="n">
        <v>0</v>
      </c>
      <c r="AG1304" s="0" t="n">
        <v>92.8</v>
      </c>
      <c r="AH1304" s="96" t="s">
        <v>116</v>
      </c>
      <c r="AI1304" s="96" t="s">
        <v>116</v>
      </c>
      <c r="AJ1304" s="76" t="s">
        <v>531</v>
      </c>
    </row>
    <row r="1305" customFormat="false" ht="14.25" hidden="false" customHeight="false" outlineLevel="0" collapsed="false">
      <c r="A1305" s="35" t="s">
        <v>49</v>
      </c>
      <c r="B1305" s="0" t="s">
        <v>530</v>
      </c>
      <c r="C1305" s="137" t="s">
        <v>215</v>
      </c>
      <c r="I1305" s="89" t="n">
        <v>42871.3125</v>
      </c>
      <c r="S1305" s="140" t="n">
        <v>13.31</v>
      </c>
      <c r="T1305" s="64" t="n">
        <v>2</v>
      </c>
      <c r="X1305" s="0" t="n">
        <v>0.047</v>
      </c>
      <c r="Y1305" s="0" t="n">
        <v>0.537</v>
      </c>
      <c r="Z1305" s="69" t="n">
        <v>1.3</v>
      </c>
      <c r="AA1305" s="0" t="n">
        <v>-42.79652605</v>
      </c>
      <c r="AB1305" s="0" t="n">
        <v>0.115861332</v>
      </c>
      <c r="AC1305" s="0" t="n">
        <v>0.28</v>
      </c>
      <c r="AF1305" s="0" t="n">
        <v>0</v>
      </c>
      <c r="AG1305" s="0" t="n">
        <v>87</v>
      </c>
      <c r="AH1305" s="96" t="s">
        <v>116</v>
      </c>
      <c r="AI1305" s="96" t="s">
        <v>116</v>
      </c>
      <c r="AJ1305" s="76" t="s">
        <v>531</v>
      </c>
    </row>
    <row r="1306" customFormat="false" ht="14.25" hidden="false" customHeight="false" outlineLevel="0" collapsed="false">
      <c r="A1306" s="35" t="s">
        <v>49</v>
      </c>
      <c r="B1306" s="0" t="s">
        <v>530</v>
      </c>
      <c r="C1306" s="137" t="s">
        <v>215</v>
      </c>
      <c r="I1306" s="89" t="n">
        <v>42871.3541666667</v>
      </c>
      <c r="S1306" s="140" t="n">
        <v>17.07</v>
      </c>
      <c r="T1306" s="64" t="n">
        <v>2</v>
      </c>
      <c r="X1306" s="0" t="n">
        <v>0.298</v>
      </c>
      <c r="Y1306" s="0" t="n">
        <v>1.049</v>
      </c>
      <c r="Z1306" s="69" t="n">
        <v>1.3</v>
      </c>
      <c r="AA1306" s="0" t="n">
        <v>-68.74497374</v>
      </c>
      <c r="AB1306" s="0" t="n">
        <v>0.163096676</v>
      </c>
      <c r="AC1306" s="0" t="n">
        <v>0.28</v>
      </c>
      <c r="AF1306" s="0" t="n">
        <v>0</v>
      </c>
      <c r="AG1306" s="0" t="n">
        <v>71.28</v>
      </c>
      <c r="AH1306" s="96" t="s">
        <v>116</v>
      </c>
      <c r="AI1306" s="96" t="s">
        <v>116</v>
      </c>
      <c r="AJ1306" s="76" t="s">
        <v>531</v>
      </c>
    </row>
    <row r="1307" customFormat="false" ht="14.25" hidden="false" customHeight="false" outlineLevel="0" collapsed="false">
      <c r="A1307" s="35" t="s">
        <v>49</v>
      </c>
      <c r="B1307" s="0" t="s">
        <v>530</v>
      </c>
      <c r="C1307" s="137" t="s">
        <v>215</v>
      </c>
      <c r="I1307" s="89" t="n">
        <v>42871.3958333333</v>
      </c>
      <c r="S1307" s="140" t="n">
        <v>20.07</v>
      </c>
      <c r="T1307" s="64" t="n">
        <v>2</v>
      </c>
      <c r="X1307" s="0" t="n">
        <v>0.308</v>
      </c>
      <c r="Y1307" s="0" t="n">
        <v>0.816</v>
      </c>
      <c r="Z1307" s="69" t="n">
        <v>1.3</v>
      </c>
      <c r="AA1307" s="0" t="n">
        <v>-47.47297567</v>
      </c>
      <c r="AB1307" s="0" t="n">
        <v>0.200818663</v>
      </c>
      <c r="AC1307" s="0" t="n">
        <v>0.28</v>
      </c>
      <c r="AF1307" s="0" t="n">
        <v>0</v>
      </c>
      <c r="AG1307" s="0" t="n">
        <v>73.84</v>
      </c>
      <c r="AH1307" s="96" t="s">
        <v>116</v>
      </c>
      <c r="AI1307" s="96" t="s">
        <v>116</v>
      </c>
      <c r="AJ1307" s="76" t="s">
        <v>531</v>
      </c>
    </row>
    <row r="1308" customFormat="false" ht="14.25" hidden="false" customHeight="false" outlineLevel="0" collapsed="false">
      <c r="A1308" s="35" t="s">
        <v>49</v>
      </c>
      <c r="B1308" s="0" t="s">
        <v>530</v>
      </c>
      <c r="C1308" s="137" t="s">
        <v>215</v>
      </c>
      <c r="I1308" s="89" t="n">
        <v>42871.4375</v>
      </c>
      <c r="S1308" s="140" t="n">
        <v>21.52</v>
      </c>
      <c r="T1308" s="64" t="n">
        <v>2</v>
      </c>
      <c r="X1308" s="0" t="n">
        <v>0.394</v>
      </c>
      <c r="Y1308" s="0" t="n">
        <v>1.191</v>
      </c>
      <c r="Z1308" s="69" t="n">
        <v>1.3</v>
      </c>
      <c r="AA1308" s="0" t="n">
        <v>-26.20097761</v>
      </c>
      <c r="AB1308" s="0" t="n">
        <v>0.238540649</v>
      </c>
      <c r="AC1308" s="0" t="n">
        <v>0.28</v>
      </c>
      <c r="AF1308" s="0" t="n">
        <v>0</v>
      </c>
      <c r="AG1308" s="0" t="n">
        <v>71.15</v>
      </c>
      <c r="AH1308" s="96" t="s">
        <v>116</v>
      </c>
      <c r="AI1308" s="96" t="s">
        <v>116</v>
      </c>
      <c r="AJ1308" s="76" t="s">
        <v>531</v>
      </c>
    </row>
    <row r="1309" customFormat="false" ht="14.25" hidden="false" customHeight="false" outlineLevel="0" collapsed="false">
      <c r="A1309" s="35" t="s">
        <v>49</v>
      </c>
      <c r="B1309" s="0" t="s">
        <v>530</v>
      </c>
      <c r="C1309" s="137" t="s">
        <v>215</v>
      </c>
      <c r="I1309" s="89" t="n">
        <v>42871.4791666667</v>
      </c>
      <c r="S1309" s="140" t="n">
        <v>23.63</v>
      </c>
      <c r="T1309" s="64" t="n">
        <v>2</v>
      </c>
      <c r="X1309" s="0" t="n">
        <v>0.697</v>
      </c>
      <c r="Y1309" s="0" t="n">
        <v>1.474</v>
      </c>
      <c r="Z1309" s="69" t="n">
        <v>1.3</v>
      </c>
      <c r="AA1309" s="0" t="n">
        <v>-17.30533681</v>
      </c>
      <c r="AB1309" s="0" t="n">
        <v>0.250462715</v>
      </c>
      <c r="AC1309" s="0" t="n">
        <v>0.28</v>
      </c>
      <c r="AF1309" s="0" t="n">
        <v>0</v>
      </c>
      <c r="AG1309" s="0" t="n">
        <v>61.46</v>
      </c>
      <c r="AH1309" s="96" t="s">
        <v>116</v>
      </c>
      <c r="AI1309" s="96" t="s">
        <v>116</v>
      </c>
      <c r="AJ1309" s="76" t="s">
        <v>531</v>
      </c>
    </row>
    <row r="1310" customFormat="false" ht="14.25" hidden="false" customHeight="false" outlineLevel="0" collapsed="false">
      <c r="A1310" s="35" t="s">
        <v>49</v>
      </c>
      <c r="B1310" s="0" t="s">
        <v>532</v>
      </c>
      <c r="C1310" s="137" t="s">
        <v>215</v>
      </c>
      <c r="I1310" s="89" t="n">
        <v>42949.0625</v>
      </c>
      <c r="S1310" s="140" t="n">
        <v>16.33</v>
      </c>
      <c r="T1310" s="64" t="n">
        <v>2</v>
      </c>
      <c r="X1310" s="0" t="n">
        <v>0</v>
      </c>
      <c r="Y1310" s="0" t="n">
        <v>0.288</v>
      </c>
      <c r="Z1310" s="69" t="n">
        <v>1.3</v>
      </c>
      <c r="AA1310" s="0" t="n">
        <v>14.05957647</v>
      </c>
      <c r="AB1310" s="0" t="n">
        <v>0.0842</v>
      </c>
      <c r="AC1310" s="0" t="n">
        <v>0.135</v>
      </c>
      <c r="AF1310" s="0" t="n">
        <v>0</v>
      </c>
      <c r="AG1310" s="0" t="n">
        <v>72.95</v>
      </c>
      <c r="AH1310" s="96" t="s">
        <v>116</v>
      </c>
      <c r="AI1310" s="96" t="s">
        <v>116</v>
      </c>
      <c r="AJ1310" s="138" t="s">
        <v>533</v>
      </c>
    </row>
    <row r="1311" customFormat="false" ht="14.25" hidden="false" customHeight="false" outlineLevel="0" collapsed="false">
      <c r="A1311" s="35" t="s">
        <v>49</v>
      </c>
      <c r="B1311" s="0" t="s">
        <v>532</v>
      </c>
      <c r="C1311" s="137" t="s">
        <v>215</v>
      </c>
      <c r="I1311" s="89" t="n">
        <v>42949.1041666667</v>
      </c>
      <c r="S1311" s="140" t="n">
        <v>16.4</v>
      </c>
      <c r="T1311" s="64" t="n">
        <v>2</v>
      </c>
      <c r="X1311" s="0" t="n">
        <v>0</v>
      </c>
      <c r="Y1311" s="0" t="n">
        <v>0.468</v>
      </c>
      <c r="Z1311" s="69" t="n">
        <v>1.3</v>
      </c>
      <c r="AA1311" s="0" t="n">
        <v>3.803045117</v>
      </c>
      <c r="AB1311" s="0" t="n">
        <v>0.0463</v>
      </c>
      <c r="AC1311" s="0" t="n">
        <v>0.135</v>
      </c>
      <c r="AF1311" s="0" t="n">
        <v>0</v>
      </c>
      <c r="AG1311" s="0" t="n">
        <v>76.12</v>
      </c>
      <c r="AH1311" s="96" t="s">
        <v>116</v>
      </c>
      <c r="AI1311" s="96" t="s">
        <v>116</v>
      </c>
      <c r="AJ1311" s="138" t="s">
        <v>533</v>
      </c>
    </row>
    <row r="1312" customFormat="false" ht="14.25" hidden="false" customHeight="false" outlineLevel="0" collapsed="false">
      <c r="A1312" s="35" t="s">
        <v>49</v>
      </c>
      <c r="B1312" s="0" t="s">
        <v>532</v>
      </c>
      <c r="C1312" s="137" t="s">
        <v>215</v>
      </c>
      <c r="I1312" s="89" t="n">
        <v>42949.1458333333</v>
      </c>
      <c r="S1312" s="140" t="n">
        <v>15.14</v>
      </c>
      <c r="T1312" s="64" t="n">
        <v>2</v>
      </c>
      <c r="X1312" s="0" t="n">
        <v>0</v>
      </c>
      <c r="Y1312" s="0" t="n">
        <v>0.349</v>
      </c>
      <c r="Z1312" s="69" t="n">
        <v>1.3</v>
      </c>
      <c r="AA1312" s="0" t="n">
        <v>-19.34538114</v>
      </c>
      <c r="AB1312" s="0" t="n">
        <v>0.0434</v>
      </c>
      <c r="AC1312" s="0" t="n">
        <v>0.135</v>
      </c>
      <c r="AF1312" s="0" t="n">
        <v>0</v>
      </c>
      <c r="AG1312" s="0" t="n">
        <v>80.9</v>
      </c>
      <c r="AH1312" s="96" t="s">
        <v>116</v>
      </c>
      <c r="AI1312" s="96" t="s">
        <v>116</v>
      </c>
      <c r="AJ1312" s="138" t="s">
        <v>533</v>
      </c>
    </row>
    <row r="1313" customFormat="false" ht="14.25" hidden="false" customHeight="false" outlineLevel="0" collapsed="false">
      <c r="A1313" s="35" t="s">
        <v>49</v>
      </c>
      <c r="B1313" s="0" t="s">
        <v>532</v>
      </c>
      <c r="C1313" s="137" t="s">
        <v>215</v>
      </c>
      <c r="I1313" s="89" t="n">
        <v>42949.1875</v>
      </c>
      <c r="S1313" s="140" t="n">
        <v>14.02</v>
      </c>
      <c r="T1313" s="64" t="n">
        <v>2</v>
      </c>
      <c r="X1313" s="0" t="n">
        <v>0</v>
      </c>
      <c r="Y1313" s="0" t="n">
        <v>0.214</v>
      </c>
      <c r="Z1313" s="69" t="n">
        <v>1.3</v>
      </c>
      <c r="AA1313" s="0" t="n">
        <v>1.944307011</v>
      </c>
      <c r="AB1313" s="0" t="n">
        <v>0.0411</v>
      </c>
      <c r="AC1313" s="0" t="n">
        <v>0.135</v>
      </c>
      <c r="AF1313" s="0" t="n">
        <v>0</v>
      </c>
      <c r="AG1313" s="0" t="n">
        <v>86.3</v>
      </c>
      <c r="AH1313" s="96" t="s">
        <v>116</v>
      </c>
      <c r="AI1313" s="96" t="s">
        <v>116</v>
      </c>
      <c r="AJ1313" s="138" t="s">
        <v>533</v>
      </c>
    </row>
    <row r="1314" customFormat="false" ht="14.25" hidden="false" customHeight="false" outlineLevel="0" collapsed="false">
      <c r="A1314" s="35" t="s">
        <v>49</v>
      </c>
      <c r="B1314" s="0" t="s">
        <v>532</v>
      </c>
      <c r="C1314" s="137" t="s">
        <v>215</v>
      </c>
      <c r="I1314" s="89" t="n">
        <v>42949.2291666667</v>
      </c>
      <c r="S1314" s="140" t="n">
        <v>12.92</v>
      </c>
      <c r="T1314" s="64" t="n">
        <v>2</v>
      </c>
      <c r="X1314" s="0" t="n">
        <v>0</v>
      </c>
      <c r="Y1314" s="0" t="n">
        <v>0.117</v>
      </c>
      <c r="Z1314" s="69" t="n">
        <v>1.3</v>
      </c>
      <c r="AA1314" s="0" t="n">
        <v>6.033951068</v>
      </c>
      <c r="AB1314" s="0" t="n">
        <v>0.0601</v>
      </c>
      <c r="AC1314" s="0" t="n">
        <v>0.135</v>
      </c>
      <c r="AF1314" s="0" t="n">
        <v>0</v>
      </c>
      <c r="AG1314" s="0" t="n">
        <v>93.2</v>
      </c>
      <c r="AH1314" s="96" t="s">
        <v>116</v>
      </c>
      <c r="AI1314" s="96" t="s">
        <v>116</v>
      </c>
      <c r="AJ1314" s="138" t="s">
        <v>533</v>
      </c>
    </row>
    <row r="1315" customFormat="false" ht="14.25" hidden="false" customHeight="false" outlineLevel="0" collapsed="false">
      <c r="A1315" s="35" t="s">
        <v>49</v>
      </c>
      <c r="B1315" s="0" t="s">
        <v>532</v>
      </c>
      <c r="C1315" s="137" t="s">
        <v>215</v>
      </c>
      <c r="I1315" s="89" t="n">
        <v>42949.2708333333</v>
      </c>
      <c r="S1315" s="140" t="n">
        <v>12.55</v>
      </c>
      <c r="T1315" s="64" t="n">
        <v>2</v>
      </c>
      <c r="X1315" s="0" t="n">
        <v>0.002</v>
      </c>
      <c r="Y1315" s="0" t="n">
        <v>0.207</v>
      </c>
      <c r="Z1315" s="69" t="n">
        <v>1.3</v>
      </c>
      <c r="AA1315" s="0" t="n">
        <v>2.687052891</v>
      </c>
      <c r="AB1315" s="0" t="n">
        <v>0.0469</v>
      </c>
      <c r="AC1315" s="0" t="n">
        <v>0.135</v>
      </c>
      <c r="AF1315" s="0" t="n">
        <v>0</v>
      </c>
      <c r="AG1315" s="0" t="n">
        <v>94.2</v>
      </c>
      <c r="AH1315" s="96" t="s">
        <v>116</v>
      </c>
      <c r="AI1315" s="96" t="s">
        <v>116</v>
      </c>
      <c r="AJ1315" s="138" t="s">
        <v>533</v>
      </c>
    </row>
    <row r="1316" customFormat="false" ht="14.25" hidden="false" customHeight="false" outlineLevel="0" collapsed="false">
      <c r="A1316" s="35" t="s">
        <v>49</v>
      </c>
      <c r="B1316" s="0" t="s">
        <v>532</v>
      </c>
      <c r="C1316" s="137" t="s">
        <v>215</v>
      </c>
      <c r="I1316" s="89" t="n">
        <v>42949.3125</v>
      </c>
      <c r="S1316" s="140" t="n">
        <v>12.99</v>
      </c>
      <c r="T1316" s="64" t="n">
        <v>2</v>
      </c>
      <c r="X1316" s="0" t="n">
        <v>0.035</v>
      </c>
      <c r="Y1316" s="0" t="n">
        <v>0.235</v>
      </c>
      <c r="Z1316" s="69" t="n">
        <v>1.3</v>
      </c>
      <c r="AA1316" s="0" t="n">
        <v>-72.53826106</v>
      </c>
      <c r="AB1316" s="0" t="n">
        <v>0.0976</v>
      </c>
      <c r="AC1316" s="0" t="n">
        <v>0.135</v>
      </c>
      <c r="AF1316" s="0" t="n">
        <v>0</v>
      </c>
      <c r="AG1316" s="0" t="n">
        <v>93.8</v>
      </c>
      <c r="AH1316" s="96" t="s">
        <v>116</v>
      </c>
      <c r="AI1316" s="96" t="s">
        <v>116</v>
      </c>
      <c r="AJ1316" s="138" t="s">
        <v>533</v>
      </c>
    </row>
    <row r="1317" customFormat="false" ht="14.25" hidden="false" customHeight="false" outlineLevel="0" collapsed="false">
      <c r="A1317" s="35" t="s">
        <v>49</v>
      </c>
      <c r="B1317" s="0" t="s">
        <v>532</v>
      </c>
      <c r="C1317" s="137" t="s">
        <v>215</v>
      </c>
      <c r="I1317" s="89" t="n">
        <v>42949.3541666667</v>
      </c>
      <c r="S1317" s="140" t="n">
        <v>15.6</v>
      </c>
      <c r="T1317" s="64" t="n">
        <v>2</v>
      </c>
      <c r="X1317" s="0" t="n">
        <v>0.152</v>
      </c>
      <c r="Y1317" s="0" t="n">
        <v>0.382</v>
      </c>
      <c r="Z1317" s="69" t="n">
        <v>1.3</v>
      </c>
      <c r="AA1317" s="0" t="n">
        <v>-4.828454629</v>
      </c>
      <c r="AB1317" s="0" t="n">
        <v>0.10543273</v>
      </c>
      <c r="AC1317" s="0" t="n">
        <v>0.135</v>
      </c>
      <c r="AF1317" s="0" t="n">
        <v>0</v>
      </c>
      <c r="AG1317" s="0" t="n">
        <v>77.23</v>
      </c>
      <c r="AH1317" s="96" t="s">
        <v>116</v>
      </c>
      <c r="AI1317" s="96" t="s">
        <v>116</v>
      </c>
      <c r="AJ1317" s="138" t="s">
        <v>533</v>
      </c>
    </row>
    <row r="1318" customFormat="false" ht="14.25" hidden="false" customHeight="false" outlineLevel="0" collapsed="false">
      <c r="A1318" s="35" t="s">
        <v>49</v>
      </c>
      <c r="B1318" s="0" t="s">
        <v>532</v>
      </c>
      <c r="C1318" s="137" t="s">
        <v>215</v>
      </c>
      <c r="I1318" s="89" t="n">
        <v>42949.3958333333</v>
      </c>
      <c r="S1318" s="140" t="n">
        <v>17.44</v>
      </c>
      <c r="T1318" s="64" t="n">
        <v>2</v>
      </c>
      <c r="X1318" s="0" t="n">
        <v>0.27</v>
      </c>
      <c r="Y1318" s="0" t="n">
        <v>1.135</v>
      </c>
      <c r="Z1318" s="69" t="n">
        <v>1.3</v>
      </c>
      <c r="AA1318" s="0" t="n">
        <v>-15.92792992</v>
      </c>
      <c r="AB1318" s="0" t="n">
        <v>0.216845344</v>
      </c>
      <c r="AC1318" s="0" t="n">
        <v>0.135</v>
      </c>
      <c r="AF1318" s="0" t="n">
        <v>0</v>
      </c>
      <c r="AG1318" s="0" t="n">
        <v>67.13</v>
      </c>
      <c r="AH1318" s="96" t="s">
        <v>116</v>
      </c>
      <c r="AI1318" s="96" t="s">
        <v>116</v>
      </c>
      <c r="AJ1318" s="138" t="s">
        <v>533</v>
      </c>
    </row>
    <row r="1319" customFormat="false" ht="14.25" hidden="false" customHeight="false" outlineLevel="0" collapsed="false">
      <c r="A1319" s="35" t="s">
        <v>49</v>
      </c>
      <c r="B1319" s="0" t="s">
        <v>532</v>
      </c>
      <c r="C1319" s="137" t="s">
        <v>215</v>
      </c>
      <c r="I1319" s="89" t="n">
        <v>42949.4375</v>
      </c>
      <c r="S1319" s="140" t="n">
        <v>20.31</v>
      </c>
      <c r="T1319" s="64" t="n">
        <v>2</v>
      </c>
      <c r="X1319" s="0" t="n">
        <v>0.472</v>
      </c>
      <c r="Y1319" s="0" t="n">
        <v>1.958</v>
      </c>
      <c r="Z1319" s="69" t="n">
        <v>1.3</v>
      </c>
      <c r="AA1319" s="0" t="n">
        <v>-5.891710534</v>
      </c>
      <c r="AB1319" s="0" t="n">
        <v>0.212176489</v>
      </c>
      <c r="AC1319" s="0" t="n">
        <v>0.135</v>
      </c>
      <c r="AF1319" s="0" t="n">
        <v>0</v>
      </c>
      <c r="AG1319" s="0" t="n">
        <v>50.74</v>
      </c>
      <c r="AH1319" s="96" t="s">
        <v>116</v>
      </c>
      <c r="AI1319" s="96" t="s">
        <v>116</v>
      </c>
      <c r="AJ1319" s="138" t="s">
        <v>533</v>
      </c>
    </row>
    <row r="1320" customFormat="false" ht="14.25" hidden="false" customHeight="false" outlineLevel="0" collapsed="false">
      <c r="A1320" s="35" t="s">
        <v>49</v>
      </c>
      <c r="B1320" s="0" t="s">
        <v>532</v>
      </c>
      <c r="C1320" s="137" t="s">
        <v>215</v>
      </c>
      <c r="I1320" s="89" t="n">
        <v>42949.4791666667</v>
      </c>
      <c r="S1320" s="140" t="n">
        <v>22.82</v>
      </c>
      <c r="T1320" s="64" t="n">
        <v>2</v>
      </c>
      <c r="X1320" s="0" t="n">
        <v>0.69</v>
      </c>
      <c r="Y1320" s="0" t="n">
        <v>2.428</v>
      </c>
      <c r="Z1320" s="69" t="n">
        <v>1.3</v>
      </c>
      <c r="AA1320" s="0" t="n">
        <v>-13.73574115</v>
      </c>
      <c r="AB1320" s="0" t="n">
        <v>0.286073527</v>
      </c>
      <c r="AC1320" s="0" t="n">
        <v>0.135</v>
      </c>
      <c r="AF1320" s="0" t="n">
        <v>0</v>
      </c>
      <c r="AG1320" s="0" t="n">
        <v>46.12</v>
      </c>
      <c r="AH1320" s="96" t="s">
        <v>116</v>
      </c>
      <c r="AI1320" s="96" t="s">
        <v>116</v>
      </c>
      <c r="AJ1320" s="138" t="s">
        <v>533</v>
      </c>
    </row>
    <row r="1321" customFormat="false" ht="14.25" hidden="false" customHeight="false" outlineLevel="0" collapsed="false">
      <c r="A1321" s="35" t="s">
        <v>49</v>
      </c>
      <c r="B1321" s="0" t="s">
        <v>532</v>
      </c>
      <c r="C1321" s="137" t="s">
        <v>215</v>
      </c>
      <c r="I1321" s="89" t="n">
        <v>42949.5208333333</v>
      </c>
      <c r="S1321" s="140" t="n">
        <v>24.86</v>
      </c>
      <c r="T1321" s="64" t="n">
        <v>2</v>
      </c>
      <c r="X1321" s="0" t="n">
        <v>0.766</v>
      </c>
      <c r="Y1321" s="0" t="n">
        <v>2.851</v>
      </c>
      <c r="Z1321" s="69" t="n">
        <v>1.3</v>
      </c>
      <c r="AA1321" s="0" t="n">
        <v>-16.98900284</v>
      </c>
      <c r="AB1321" s="0" t="n">
        <v>0.327499648</v>
      </c>
      <c r="AC1321" s="0" t="n">
        <v>0.135</v>
      </c>
      <c r="AF1321" s="0" t="n">
        <v>0</v>
      </c>
      <c r="AG1321" s="0" t="n">
        <v>44.58</v>
      </c>
      <c r="AH1321" s="96" t="s">
        <v>116</v>
      </c>
      <c r="AI1321" s="96" t="s">
        <v>116</v>
      </c>
      <c r="AJ1321" s="138" t="s">
        <v>533</v>
      </c>
    </row>
    <row r="1322" customFormat="false" ht="14.25" hidden="false" customHeight="false" outlineLevel="0" collapsed="false">
      <c r="A1322" s="35" t="s">
        <v>49</v>
      </c>
      <c r="B1322" s="0" t="s">
        <v>532</v>
      </c>
      <c r="C1322" s="137" t="s">
        <v>215</v>
      </c>
      <c r="I1322" s="89" t="n">
        <v>42949.5625</v>
      </c>
      <c r="S1322" s="140" t="n">
        <v>26.2</v>
      </c>
      <c r="T1322" s="64" t="n">
        <v>2</v>
      </c>
      <c r="X1322" s="0" t="n">
        <v>0.807</v>
      </c>
      <c r="Y1322" s="0" t="n">
        <v>3.243</v>
      </c>
      <c r="Z1322" s="69" t="n">
        <v>1.3</v>
      </c>
      <c r="AA1322" s="0" t="n">
        <v>-26.43452046</v>
      </c>
      <c r="AB1322" s="0" t="n">
        <v>0.384286013</v>
      </c>
      <c r="AC1322" s="0" t="n">
        <v>0.135</v>
      </c>
      <c r="AF1322" s="0" t="n">
        <v>0</v>
      </c>
      <c r="AG1322" s="0" t="n">
        <v>43.89</v>
      </c>
      <c r="AH1322" s="96" t="s">
        <v>116</v>
      </c>
      <c r="AI1322" s="96" t="s">
        <v>116</v>
      </c>
      <c r="AJ1322" s="138" t="s">
        <v>533</v>
      </c>
    </row>
    <row r="1323" customFormat="false" ht="14.25" hidden="false" customHeight="false" outlineLevel="0" collapsed="false">
      <c r="A1323" s="35" t="s">
        <v>49</v>
      </c>
      <c r="B1323" s="0" t="s">
        <v>532</v>
      </c>
      <c r="C1323" s="137" t="s">
        <v>215</v>
      </c>
      <c r="I1323" s="89" t="n">
        <v>42949.6041666667</v>
      </c>
      <c r="S1323" s="140" t="n">
        <v>27.52</v>
      </c>
      <c r="T1323" s="64" t="n">
        <v>2</v>
      </c>
      <c r="X1323" s="0" t="n">
        <v>0.822</v>
      </c>
      <c r="Y1323" s="0" t="n">
        <v>3.557</v>
      </c>
      <c r="Z1323" s="69" t="n">
        <v>1.3</v>
      </c>
      <c r="AA1323" s="0" t="n">
        <v>-19.31636441</v>
      </c>
      <c r="AB1323" s="0" t="n">
        <v>0.332185197</v>
      </c>
      <c r="AC1323" s="0" t="n">
        <v>0.135</v>
      </c>
      <c r="AF1323" s="0" t="n">
        <v>0</v>
      </c>
      <c r="AG1323" s="0" t="n">
        <v>42.52</v>
      </c>
      <c r="AH1323" s="96" t="s">
        <v>116</v>
      </c>
      <c r="AI1323" s="96" t="s">
        <v>116</v>
      </c>
      <c r="AJ1323" s="138" t="s">
        <v>533</v>
      </c>
    </row>
    <row r="1324" customFormat="false" ht="14.25" hidden="false" customHeight="false" outlineLevel="0" collapsed="false">
      <c r="A1324" s="35" t="s">
        <v>49</v>
      </c>
      <c r="B1324" s="0" t="s">
        <v>532</v>
      </c>
      <c r="C1324" s="137" t="s">
        <v>215</v>
      </c>
      <c r="I1324" s="89" t="n">
        <v>42949.6458333333</v>
      </c>
      <c r="S1324" s="140" t="n">
        <v>28.57</v>
      </c>
      <c r="T1324" s="64" t="n">
        <v>2</v>
      </c>
      <c r="X1324" s="0" t="n">
        <v>0.779</v>
      </c>
      <c r="Y1324" s="0" t="n">
        <v>3.816</v>
      </c>
      <c r="Z1324" s="69" t="n">
        <v>1.3</v>
      </c>
      <c r="AA1324" s="0" t="n">
        <v>-32.93283695</v>
      </c>
      <c r="AB1324" s="0" t="n">
        <v>0.388395881</v>
      </c>
      <c r="AC1324" s="0" t="n">
        <v>0.135</v>
      </c>
      <c r="AF1324" s="0" t="n">
        <v>0</v>
      </c>
      <c r="AG1324" s="0" t="n">
        <v>40.18</v>
      </c>
      <c r="AH1324" s="96" t="s">
        <v>116</v>
      </c>
      <c r="AI1324" s="96" t="s">
        <v>116</v>
      </c>
      <c r="AJ1324" s="138" t="s">
        <v>533</v>
      </c>
    </row>
    <row r="1325" customFormat="false" ht="14.25" hidden="false" customHeight="false" outlineLevel="0" collapsed="false">
      <c r="A1325" s="35" t="s">
        <v>49</v>
      </c>
      <c r="B1325" s="0" t="s">
        <v>532</v>
      </c>
      <c r="C1325" s="137" t="s">
        <v>215</v>
      </c>
      <c r="I1325" s="89" t="n">
        <v>42949.6875</v>
      </c>
      <c r="S1325" s="140" t="n">
        <v>29.19</v>
      </c>
      <c r="T1325" s="64" t="n">
        <v>2</v>
      </c>
      <c r="X1325" s="0" t="n">
        <v>0.652</v>
      </c>
      <c r="Y1325" s="0" t="n">
        <v>4.066</v>
      </c>
      <c r="Z1325" s="69" t="n">
        <v>1.3</v>
      </c>
      <c r="AA1325" s="0" t="n">
        <v>-20.17159962</v>
      </c>
      <c r="AB1325" s="0" t="n">
        <v>0.30854835</v>
      </c>
      <c r="AC1325" s="0" t="n">
        <v>0.135</v>
      </c>
      <c r="AF1325" s="0" t="n">
        <v>0</v>
      </c>
      <c r="AG1325" s="0" t="n">
        <v>40.65</v>
      </c>
      <c r="AH1325" s="96" t="s">
        <v>116</v>
      </c>
      <c r="AI1325" s="96" t="s">
        <v>116</v>
      </c>
      <c r="AJ1325" s="138" t="s">
        <v>533</v>
      </c>
    </row>
    <row r="1326" customFormat="false" ht="14.25" hidden="false" customHeight="false" outlineLevel="0" collapsed="false">
      <c r="A1326" s="35" t="s">
        <v>49</v>
      </c>
      <c r="B1326" s="0" t="s">
        <v>532</v>
      </c>
      <c r="C1326" s="137" t="s">
        <v>215</v>
      </c>
      <c r="I1326" s="89" t="n">
        <v>42949.7291666667</v>
      </c>
      <c r="S1326" s="140" t="n">
        <v>29.24</v>
      </c>
      <c r="T1326" s="64" t="n">
        <v>2</v>
      </c>
      <c r="X1326" s="0" t="n">
        <v>0.569</v>
      </c>
      <c r="Y1326" s="0" t="n">
        <v>3.816</v>
      </c>
      <c r="Z1326" s="69" t="n">
        <v>1.3</v>
      </c>
      <c r="AA1326" s="0" t="n">
        <v>-21.01599228</v>
      </c>
      <c r="AB1326" s="0" t="n">
        <v>0.276514312</v>
      </c>
      <c r="AC1326" s="0" t="n">
        <v>0.135</v>
      </c>
      <c r="AF1326" s="0" t="n">
        <v>0</v>
      </c>
      <c r="AG1326" s="0" t="n">
        <v>41.89</v>
      </c>
      <c r="AH1326" s="96" t="s">
        <v>116</v>
      </c>
      <c r="AI1326" s="96" t="s">
        <v>116</v>
      </c>
      <c r="AJ1326" s="138" t="s">
        <v>533</v>
      </c>
    </row>
    <row r="1327" customFormat="false" ht="14.25" hidden="false" customHeight="false" outlineLevel="0" collapsed="false">
      <c r="A1327" s="35" t="s">
        <v>49</v>
      </c>
      <c r="B1327" s="0" t="s">
        <v>532</v>
      </c>
      <c r="C1327" s="137" t="s">
        <v>215</v>
      </c>
      <c r="I1327" s="89" t="n">
        <v>42949.7708333333</v>
      </c>
      <c r="S1327" s="140" t="n">
        <v>28.52</v>
      </c>
      <c r="T1327" s="64" t="n">
        <v>2</v>
      </c>
      <c r="X1327" s="0" t="n">
        <v>0.343</v>
      </c>
      <c r="Y1327" s="0" t="n">
        <v>2.907</v>
      </c>
      <c r="Z1327" s="69" t="n">
        <v>1.3</v>
      </c>
      <c r="AA1327" s="0" t="n">
        <v>-289.427765</v>
      </c>
      <c r="AB1327" s="0" t="n">
        <v>0.246847685</v>
      </c>
      <c r="AC1327" s="0" t="n">
        <v>0.135</v>
      </c>
      <c r="AF1327" s="0" t="n">
        <v>0</v>
      </c>
      <c r="AG1327" s="0" t="n">
        <v>47.21</v>
      </c>
      <c r="AH1327" s="96" t="s">
        <v>116</v>
      </c>
      <c r="AI1327" s="96" t="s">
        <v>116</v>
      </c>
      <c r="AJ1327" s="138" t="s">
        <v>533</v>
      </c>
    </row>
    <row r="1328" customFormat="false" ht="14.25" hidden="false" customHeight="false" outlineLevel="0" collapsed="false">
      <c r="A1328" s="35" t="s">
        <v>49</v>
      </c>
      <c r="B1328" s="0" t="s">
        <v>532</v>
      </c>
      <c r="C1328" s="137" t="s">
        <v>215</v>
      </c>
      <c r="I1328" s="89" t="n">
        <v>42949.8125</v>
      </c>
      <c r="S1328" s="140" t="n">
        <v>26.99</v>
      </c>
      <c r="T1328" s="64" t="n">
        <v>2</v>
      </c>
      <c r="X1328" s="0" t="n">
        <v>0.152</v>
      </c>
      <c r="Y1328" s="0" t="n">
        <v>2.125</v>
      </c>
      <c r="Z1328" s="69" t="n">
        <v>1.3</v>
      </c>
      <c r="AA1328" s="0" t="n">
        <v>29.16530619</v>
      </c>
      <c r="AB1328" s="0" t="n">
        <v>0.194503291</v>
      </c>
      <c r="AC1328" s="0" t="n">
        <v>0.135</v>
      </c>
      <c r="AF1328" s="0" t="n">
        <v>0</v>
      </c>
      <c r="AG1328" s="0" t="n">
        <v>49.15</v>
      </c>
      <c r="AH1328" s="96" t="s">
        <v>116</v>
      </c>
      <c r="AI1328" s="96" t="s">
        <v>116</v>
      </c>
      <c r="AJ1328" s="138" t="s">
        <v>533</v>
      </c>
    </row>
    <row r="1329" customFormat="false" ht="14.25" hidden="false" customHeight="false" outlineLevel="0" collapsed="false">
      <c r="A1329" s="35" t="s">
        <v>49</v>
      </c>
      <c r="B1329" s="0" t="s">
        <v>532</v>
      </c>
      <c r="C1329" s="137" t="s">
        <v>215</v>
      </c>
      <c r="I1329" s="89" t="n">
        <v>42949.8541666667</v>
      </c>
      <c r="S1329" s="140" t="n">
        <v>25.29</v>
      </c>
      <c r="T1329" s="64" t="n">
        <v>2</v>
      </c>
      <c r="X1329" s="0" t="n">
        <v>0.042</v>
      </c>
      <c r="Y1329" s="0" t="n">
        <v>1.591</v>
      </c>
      <c r="Z1329" s="69" t="n">
        <v>1.3</v>
      </c>
      <c r="AA1329" s="0" t="n">
        <v>7.588679958</v>
      </c>
      <c r="AB1329" s="0" t="n">
        <v>0.118952828</v>
      </c>
      <c r="AC1329" s="0" t="n">
        <v>0.135</v>
      </c>
      <c r="AF1329" s="0" t="n">
        <v>0</v>
      </c>
      <c r="AG1329" s="0" t="n">
        <v>56.72</v>
      </c>
      <c r="AH1329" s="96" t="s">
        <v>116</v>
      </c>
      <c r="AI1329" s="96" t="s">
        <v>116</v>
      </c>
      <c r="AJ1329" s="138" t="s">
        <v>533</v>
      </c>
    </row>
    <row r="1330" customFormat="false" ht="14.25" hidden="false" customHeight="false" outlineLevel="0" collapsed="false">
      <c r="A1330" s="35" t="s">
        <v>49</v>
      </c>
      <c r="B1330" s="0" t="s">
        <v>532</v>
      </c>
      <c r="C1330" s="137" t="s">
        <v>215</v>
      </c>
      <c r="I1330" s="89" t="n">
        <v>42949.8958333333</v>
      </c>
      <c r="S1330" s="140" t="n">
        <v>23.42</v>
      </c>
      <c r="T1330" s="64" t="n">
        <v>2</v>
      </c>
      <c r="X1330" s="0" t="n">
        <v>0.005</v>
      </c>
      <c r="Y1330" s="0" t="n">
        <v>1.25</v>
      </c>
      <c r="Z1330" s="69" t="n">
        <v>1.3</v>
      </c>
      <c r="AA1330" s="0" t="n">
        <v>11.65943131</v>
      </c>
      <c r="AB1330" s="0" t="n">
        <v>0.148170579</v>
      </c>
      <c r="AC1330" s="0" t="n">
        <v>0.135</v>
      </c>
      <c r="AF1330" s="0" t="n">
        <v>0</v>
      </c>
      <c r="AG1330" s="0" t="n">
        <v>61.44</v>
      </c>
      <c r="AH1330" s="96" t="s">
        <v>116</v>
      </c>
      <c r="AI1330" s="96" t="s">
        <v>116</v>
      </c>
      <c r="AJ1330" s="138" t="s">
        <v>533</v>
      </c>
    </row>
    <row r="1331" customFormat="false" ht="14.25" hidden="false" customHeight="false" outlineLevel="0" collapsed="false">
      <c r="A1331" s="35" t="s">
        <v>49</v>
      </c>
      <c r="B1331" s="0" t="s">
        <v>532</v>
      </c>
      <c r="C1331" s="137" t="s">
        <v>215</v>
      </c>
      <c r="I1331" s="89" t="n">
        <v>42949.9375</v>
      </c>
      <c r="S1331" s="140" t="n">
        <v>21.77</v>
      </c>
      <c r="T1331" s="64" t="n">
        <v>2</v>
      </c>
      <c r="X1331" s="0" t="n">
        <v>0</v>
      </c>
      <c r="Y1331" s="0" t="n">
        <v>0.946</v>
      </c>
      <c r="Z1331" s="69" t="n">
        <v>1.3</v>
      </c>
      <c r="AA1331" s="0" t="n">
        <v>5.644937016</v>
      </c>
      <c r="AB1331" s="0" t="n">
        <v>0.127751773</v>
      </c>
      <c r="AC1331" s="0" t="n">
        <v>0.135</v>
      </c>
      <c r="AF1331" s="0" t="n">
        <v>0</v>
      </c>
      <c r="AG1331" s="0" t="n">
        <v>66.52</v>
      </c>
      <c r="AH1331" s="96" t="s">
        <v>116</v>
      </c>
      <c r="AI1331" s="96" t="s">
        <v>116</v>
      </c>
      <c r="AJ1331" s="138" t="s">
        <v>533</v>
      </c>
    </row>
    <row r="1332" customFormat="false" ht="14.25" hidden="false" customHeight="false" outlineLevel="0" collapsed="false">
      <c r="A1332" s="35" t="s">
        <v>49</v>
      </c>
      <c r="B1332" s="0" t="s">
        <v>532</v>
      </c>
      <c r="C1332" s="137" t="s">
        <v>215</v>
      </c>
      <c r="I1332" s="89" t="n">
        <v>42949.9791666667</v>
      </c>
      <c r="S1332" s="140" t="n">
        <v>20.36</v>
      </c>
      <c r="T1332" s="64" t="n">
        <v>2</v>
      </c>
      <c r="X1332" s="0" t="n">
        <v>0</v>
      </c>
      <c r="Y1332" s="0" t="n">
        <v>0.884</v>
      </c>
      <c r="Z1332" s="69" t="n">
        <v>1.3</v>
      </c>
      <c r="AA1332" s="0" t="n">
        <v>9.438359805</v>
      </c>
      <c r="AB1332" s="0" t="n">
        <v>0.156668828</v>
      </c>
      <c r="AC1332" s="0" t="n">
        <v>0.135</v>
      </c>
      <c r="AF1332" s="0" t="n">
        <v>0</v>
      </c>
      <c r="AG1332" s="0" t="n">
        <v>72.19</v>
      </c>
      <c r="AH1332" s="96" t="s">
        <v>116</v>
      </c>
      <c r="AI1332" s="96" t="s">
        <v>116</v>
      </c>
      <c r="AJ1332" s="138" t="s">
        <v>533</v>
      </c>
    </row>
    <row r="1333" customFormat="false" ht="14.25" hidden="false" customHeight="false" outlineLevel="0" collapsed="false">
      <c r="A1333" s="35" t="s">
        <v>49</v>
      </c>
      <c r="B1333" s="0" t="s">
        <v>532</v>
      </c>
      <c r="C1333" s="137" t="s">
        <v>215</v>
      </c>
      <c r="I1333" s="89" t="n">
        <v>42950.0208333333</v>
      </c>
      <c r="S1333" s="140" t="n">
        <v>19.44</v>
      </c>
      <c r="T1333" s="64" t="n">
        <v>2</v>
      </c>
      <c r="X1333" s="0" t="n">
        <v>0</v>
      </c>
      <c r="Y1333" s="0" t="n">
        <v>1.186</v>
      </c>
      <c r="Z1333" s="69" t="n">
        <v>1.3</v>
      </c>
      <c r="AA1333" s="0" t="n">
        <v>7.956449074</v>
      </c>
      <c r="AB1333" s="0" t="n">
        <v>0.1270637</v>
      </c>
      <c r="AC1333" s="0" t="n">
        <v>0.135</v>
      </c>
      <c r="AF1333" s="0" t="n">
        <v>0</v>
      </c>
      <c r="AG1333" s="0" t="n">
        <v>74.01</v>
      </c>
      <c r="AH1333" s="96" t="s">
        <v>116</v>
      </c>
      <c r="AI1333" s="96" t="s">
        <v>116</v>
      </c>
      <c r="AJ1333" s="138" t="s">
        <v>533</v>
      </c>
    </row>
    <row r="1334" customFormat="false" ht="14.25" hidden="false" customHeight="false" outlineLevel="0" collapsed="false">
      <c r="A1334" s="35" t="s">
        <v>49</v>
      </c>
      <c r="B1334" s="0" t="s">
        <v>532</v>
      </c>
      <c r="C1334" s="137" t="s">
        <v>215</v>
      </c>
      <c r="I1334" s="89" t="n">
        <v>42950.0625</v>
      </c>
      <c r="S1334" s="140" t="n">
        <v>18.31</v>
      </c>
      <c r="T1334" s="64" t="n">
        <v>2</v>
      </c>
      <c r="X1334" s="0" t="n">
        <v>0</v>
      </c>
      <c r="Y1334" s="0" t="n">
        <v>1.029</v>
      </c>
      <c r="Z1334" s="69" t="n">
        <v>1.3</v>
      </c>
      <c r="AA1334" s="0" t="n">
        <v>9.196657682</v>
      </c>
      <c r="AB1334" s="0" t="n">
        <v>0.11357073</v>
      </c>
      <c r="AC1334" s="0" t="n">
        <v>0.135</v>
      </c>
      <c r="AF1334" s="0" t="n">
        <v>0</v>
      </c>
      <c r="AG1334" s="0" t="n">
        <v>79.4</v>
      </c>
      <c r="AH1334" s="96" t="s">
        <v>116</v>
      </c>
      <c r="AI1334" s="96" t="s">
        <v>116</v>
      </c>
      <c r="AJ1334" s="138" t="s">
        <v>533</v>
      </c>
    </row>
    <row r="1335" customFormat="false" ht="14.25" hidden="false" customHeight="false" outlineLevel="0" collapsed="false">
      <c r="A1335" s="35" t="s">
        <v>49</v>
      </c>
      <c r="B1335" s="0" t="s">
        <v>532</v>
      </c>
      <c r="C1335" s="137" t="s">
        <v>215</v>
      </c>
      <c r="I1335" s="89" t="n">
        <v>42950.1041666667</v>
      </c>
      <c r="S1335" s="140" t="n">
        <v>17.48</v>
      </c>
      <c r="T1335" s="64" t="n">
        <v>2</v>
      </c>
      <c r="X1335" s="0" t="n">
        <v>0</v>
      </c>
      <c r="Y1335" s="0" t="n">
        <v>1.103</v>
      </c>
      <c r="Z1335" s="69" t="n">
        <v>1.3</v>
      </c>
      <c r="AA1335" s="0" t="n">
        <v>8.217293123</v>
      </c>
      <c r="AB1335" s="0" t="n">
        <v>0.116197095</v>
      </c>
      <c r="AC1335" s="0" t="n">
        <v>0.135</v>
      </c>
      <c r="AF1335" s="0" t="n">
        <v>0</v>
      </c>
      <c r="AG1335" s="0" t="n">
        <v>83.7</v>
      </c>
      <c r="AH1335" s="96" t="s">
        <v>116</v>
      </c>
      <c r="AI1335" s="96" t="s">
        <v>116</v>
      </c>
      <c r="AJ1335" s="138" t="s">
        <v>533</v>
      </c>
    </row>
    <row r="1336" customFormat="false" ht="14.25" hidden="false" customHeight="false" outlineLevel="0" collapsed="false">
      <c r="A1336" s="35" t="s">
        <v>49</v>
      </c>
      <c r="B1336" s="0" t="s">
        <v>532</v>
      </c>
      <c r="C1336" s="137" t="s">
        <v>215</v>
      </c>
      <c r="I1336" s="89" t="n">
        <v>42950.1458333333</v>
      </c>
      <c r="S1336" s="140" t="n">
        <v>16.99</v>
      </c>
      <c r="T1336" s="64" t="n">
        <v>2</v>
      </c>
      <c r="X1336" s="0" t="n">
        <v>0</v>
      </c>
      <c r="Y1336" s="0" t="n">
        <v>1.566</v>
      </c>
      <c r="Z1336" s="69" t="n">
        <v>1.3</v>
      </c>
      <c r="AA1336" s="0" t="n">
        <v>11.28993532</v>
      </c>
      <c r="AB1336" s="0" t="n">
        <v>0.119116324</v>
      </c>
      <c r="AC1336" s="0" t="n">
        <v>0.135</v>
      </c>
      <c r="AF1336" s="0" t="n">
        <v>0</v>
      </c>
      <c r="AG1336" s="0" t="n">
        <v>86.1</v>
      </c>
      <c r="AH1336" s="96" t="s">
        <v>116</v>
      </c>
      <c r="AI1336" s="96" t="s">
        <v>116</v>
      </c>
      <c r="AJ1336" s="138" t="s">
        <v>533</v>
      </c>
    </row>
    <row r="1337" customFormat="false" ht="14.25" hidden="false" customHeight="false" outlineLevel="0" collapsed="false">
      <c r="A1337" s="35" t="s">
        <v>49</v>
      </c>
      <c r="B1337" s="0" t="s">
        <v>532</v>
      </c>
      <c r="C1337" s="137" t="s">
        <v>215</v>
      </c>
      <c r="I1337" s="89" t="n">
        <v>42950.1875</v>
      </c>
      <c r="S1337" s="140" t="n">
        <v>17.1</v>
      </c>
      <c r="T1337" s="64" t="n">
        <v>2</v>
      </c>
      <c r="X1337" s="0" t="n">
        <v>0</v>
      </c>
      <c r="Y1337" s="0" t="n">
        <v>1.94</v>
      </c>
      <c r="Z1337" s="69" t="n">
        <v>1.3</v>
      </c>
      <c r="AA1337" s="0" t="n">
        <v>77.94901886</v>
      </c>
      <c r="AB1337" s="0" t="n">
        <v>0.215132716</v>
      </c>
      <c r="AC1337" s="0" t="n">
        <v>0.135</v>
      </c>
      <c r="AF1337" s="0" t="n">
        <v>0</v>
      </c>
      <c r="AG1337" s="0" t="n">
        <v>87.4</v>
      </c>
      <c r="AH1337" s="96" t="s">
        <v>116</v>
      </c>
      <c r="AI1337" s="96" t="s">
        <v>116</v>
      </c>
      <c r="AJ1337" s="138" t="s">
        <v>533</v>
      </c>
    </row>
    <row r="1338" customFormat="false" ht="14.25" hidden="false" customHeight="false" outlineLevel="0" collapsed="false">
      <c r="A1338" s="35" t="s">
        <v>49</v>
      </c>
      <c r="B1338" s="0" t="s">
        <v>532</v>
      </c>
      <c r="C1338" s="137" t="s">
        <v>215</v>
      </c>
      <c r="I1338" s="89" t="n">
        <v>42950.2291666667</v>
      </c>
      <c r="S1338" s="140" t="n">
        <v>17.38</v>
      </c>
      <c r="T1338" s="64" t="n">
        <v>2</v>
      </c>
      <c r="X1338" s="0" t="n">
        <v>0</v>
      </c>
      <c r="Y1338" s="0" t="n">
        <v>2.62</v>
      </c>
      <c r="Z1338" s="69" t="n">
        <v>1.3</v>
      </c>
      <c r="AA1338" s="0" t="n">
        <v>174.977023</v>
      </c>
      <c r="AB1338" s="0" t="n">
        <v>0.2709959</v>
      </c>
      <c r="AC1338" s="0" t="n">
        <v>0.135</v>
      </c>
      <c r="AF1338" s="0" t="n">
        <v>0</v>
      </c>
      <c r="AG1338" s="0" t="n">
        <v>91.1</v>
      </c>
      <c r="AH1338" s="96" t="s">
        <v>116</v>
      </c>
      <c r="AI1338" s="96" t="s">
        <v>116</v>
      </c>
      <c r="AJ1338" s="138" t="s">
        <v>533</v>
      </c>
    </row>
    <row r="1339" customFormat="false" ht="14.25" hidden="false" customHeight="false" outlineLevel="0" collapsed="false">
      <c r="A1339" s="35" t="s">
        <v>49</v>
      </c>
      <c r="B1339" s="0" t="s">
        <v>532</v>
      </c>
      <c r="C1339" s="137" t="s">
        <v>215</v>
      </c>
      <c r="I1339" s="89" t="n">
        <v>42950.2708333333</v>
      </c>
      <c r="S1339" s="140" t="n">
        <v>17.9</v>
      </c>
      <c r="T1339" s="64" t="n">
        <v>2</v>
      </c>
      <c r="X1339" s="0" t="n">
        <v>0.001</v>
      </c>
      <c r="Y1339" s="0" t="n">
        <v>3.038</v>
      </c>
      <c r="Z1339" s="69" t="n">
        <v>1.3</v>
      </c>
      <c r="AA1339" s="0" t="n">
        <v>467.3746298</v>
      </c>
      <c r="AB1339" s="0" t="n">
        <v>0.261371853</v>
      </c>
      <c r="AC1339" s="0" t="n">
        <v>0.135</v>
      </c>
      <c r="AF1339" s="0" t="n">
        <v>0</v>
      </c>
      <c r="AG1339" s="0" t="n">
        <v>91.9</v>
      </c>
      <c r="AH1339" s="96" t="s">
        <v>116</v>
      </c>
      <c r="AI1339" s="96" t="s">
        <v>116</v>
      </c>
      <c r="AJ1339" s="138" t="s">
        <v>533</v>
      </c>
    </row>
    <row r="1340" customFormat="false" ht="14.25" hidden="false" customHeight="false" outlineLevel="0" collapsed="false">
      <c r="A1340" s="35" t="s">
        <v>49</v>
      </c>
      <c r="B1340" s="0" t="s">
        <v>532</v>
      </c>
      <c r="C1340" s="137" t="s">
        <v>215</v>
      </c>
      <c r="I1340" s="89" t="n">
        <v>42950.3125</v>
      </c>
      <c r="S1340" s="140" t="n">
        <v>18.52</v>
      </c>
      <c r="T1340" s="64" t="n">
        <v>2</v>
      </c>
      <c r="X1340" s="0" t="n">
        <v>0.009</v>
      </c>
      <c r="Y1340" s="0" t="n">
        <v>3.449</v>
      </c>
      <c r="Z1340" s="69" t="n">
        <v>1.3</v>
      </c>
      <c r="AA1340" s="0" t="n">
        <v>-488.2375786</v>
      </c>
      <c r="AB1340" s="0" t="n">
        <v>0.269553388</v>
      </c>
      <c r="AC1340" s="0" t="n">
        <v>0.135</v>
      </c>
      <c r="AF1340" s="0" t="n">
        <v>0</v>
      </c>
      <c r="AG1340" s="0" t="n">
        <v>91</v>
      </c>
      <c r="AH1340" s="96" t="s">
        <v>116</v>
      </c>
      <c r="AI1340" s="96" t="s">
        <v>116</v>
      </c>
      <c r="AJ1340" s="138" t="s">
        <v>533</v>
      </c>
    </row>
    <row r="1341" customFormat="false" ht="14.25" hidden="false" customHeight="false" outlineLevel="0" collapsed="false">
      <c r="A1341" s="35" t="s">
        <v>49</v>
      </c>
      <c r="B1341" s="0" t="s">
        <v>532</v>
      </c>
      <c r="C1341" s="137" t="s">
        <v>215</v>
      </c>
      <c r="I1341" s="89" t="n">
        <v>42950.3541666667</v>
      </c>
      <c r="S1341" s="140" t="n">
        <v>19.22</v>
      </c>
      <c r="T1341" s="64" t="n">
        <v>2</v>
      </c>
      <c r="X1341" s="0" t="n">
        <v>0.055</v>
      </c>
      <c r="Y1341" s="0" t="n">
        <v>3.502</v>
      </c>
      <c r="Z1341" s="69" t="n">
        <v>1.3</v>
      </c>
      <c r="AA1341" s="0" t="n">
        <v>-98.34570846</v>
      </c>
      <c r="AB1341" s="0" t="n">
        <v>0.264438626</v>
      </c>
      <c r="AC1341" s="0" t="n">
        <v>0.135</v>
      </c>
      <c r="AF1341" s="0" t="n">
        <v>0</v>
      </c>
      <c r="AG1341" s="0" t="n">
        <v>89.8</v>
      </c>
      <c r="AH1341" s="96" t="s">
        <v>116</v>
      </c>
      <c r="AI1341" s="96" t="s">
        <v>116</v>
      </c>
      <c r="AJ1341" s="138" t="s">
        <v>533</v>
      </c>
    </row>
    <row r="1342" customFormat="false" ht="14.25" hidden="false" customHeight="false" outlineLevel="0" collapsed="false">
      <c r="A1342" s="35" t="s">
        <v>49</v>
      </c>
      <c r="B1342" s="0" t="s">
        <v>532</v>
      </c>
      <c r="C1342" s="137" t="s">
        <v>215</v>
      </c>
      <c r="I1342" s="89" t="n">
        <v>42950.3958333333</v>
      </c>
      <c r="S1342" s="140" t="n">
        <v>19.81</v>
      </c>
      <c r="T1342" s="64" t="n">
        <v>2</v>
      </c>
      <c r="X1342" s="0" t="n">
        <v>0.098</v>
      </c>
      <c r="Y1342" s="0" t="n">
        <v>3.516</v>
      </c>
      <c r="Z1342" s="69" t="n">
        <v>1.3</v>
      </c>
      <c r="AA1342" s="0" t="n">
        <v>-336.4588923</v>
      </c>
      <c r="AB1342" s="0" t="n">
        <v>0.319074193</v>
      </c>
      <c r="AC1342" s="0" t="n">
        <v>0.135</v>
      </c>
      <c r="AF1342" s="0" t="n">
        <v>0</v>
      </c>
      <c r="AG1342" s="0" t="n">
        <v>89</v>
      </c>
      <c r="AH1342" s="96" t="s">
        <v>116</v>
      </c>
      <c r="AI1342" s="96" t="s">
        <v>116</v>
      </c>
      <c r="AJ1342" s="138" t="s">
        <v>533</v>
      </c>
    </row>
    <row r="1343" customFormat="false" ht="14.25" hidden="false" customHeight="false" outlineLevel="0" collapsed="false">
      <c r="A1343" s="35" t="s">
        <v>49</v>
      </c>
      <c r="B1343" s="0" t="s">
        <v>532</v>
      </c>
      <c r="C1343" s="137" t="s">
        <v>215</v>
      </c>
      <c r="I1343" s="89" t="n">
        <v>42950.4375</v>
      </c>
      <c r="S1343" s="140" t="n">
        <v>19.73</v>
      </c>
      <c r="T1343" s="64" t="n">
        <v>2</v>
      </c>
      <c r="X1343" s="0" t="n">
        <v>0.173</v>
      </c>
      <c r="Y1343" s="0" t="n">
        <v>2.441</v>
      </c>
      <c r="Z1343" s="69" t="n">
        <v>1.3</v>
      </c>
      <c r="AA1343" s="0" t="n">
        <v>-32.84656955</v>
      </c>
      <c r="AB1343" s="0" t="n">
        <v>0.325060809</v>
      </c>
      <c r="AC1343" s="0" t="n">
        <v>0.135</v>
      </c>
      <c r="AF1343" s="0" t="n">
        <v>0</v>
      </c>
      <c r="AG1343" s="0" t="n">
        <v>90.7</v>
      </c>
      <c r="AH1343" s="96" t="s">
        <v>116</v>
      </c>
      <c r="AI1343" s="96" t="s">
        <v>116</v>
      </c>
      <c r="AJ1343" s="138" t="s">
        <v>533</v>
      </c>
    </row>
    <row r="1344" customFormat="false" ht="14.25" hidden="false" customHeight="false" outlineLevel="0" collapsed="false">
      <c r="A1344" s="35" t="s">
        <v>49</v>
      </c>
      <c r="B1344" s="0" t="s">
        <v>532</v>
      </c>
      <c r="C1344" s="137" t="s">
        <v>215</v>
      </c>
      <c r="I1344" s="89" t="n">
        <v>42950.4791666667</v>
      </c>
      <c r="S1344" s="140" t="n">
        <v>21.45</v>
      </c>
      <c r="T1344" s="64" t="n">
        <v>2</v>
      </c>
      <c r="X1344" s="0" t="n">
        <v>0.41</v>
      </c>
      <c r="Y1344" s="0" t="n">
        <v>2.737</v>
      </c>
      <c r="Z1344" s="69" t="n">
        <v>1.3</v>
      </c>
      <c r="AA1344" s="0" t="n">
        <v>-46.04222004</v>
      </c>
      <c r="AB1344" s="0" t="n">
        <v>0.495522692</v>
      </c>
      <c r="AC1344" s="0" t="n">
        <v>0.135</v>
      </c>
      <c r="AF1344" s="0" t="n">
        <v>0</v>
      </c>
      <c r="AG1344" s="0" t="n">
        <v>73.52</v>
      </c>
      <c r="AH1344" s="96" t="s">
        <v>116</v>
      </c>
      <c r="AI1344" s="96" t="s">
        <v>116</v>
      </c>
      <c r="AJ1344" s="138" t="s">
        <v>533</v>
      </c>
    </row>
    <row r="1345" customFormat="false" ht="14.25" hidden="false" customHeight="false" outlineLevel="0" collapsed="false">
      <c r="A1345" s="35" t="s">
        <v>49</v>
      </c>
      <c r="B1345" s="0" t="s">
        <v>532</v>
      </c>
      <c r="C1345" s="137" t="s">
        <v>215</v>
      </c>
      <c r="I1345" s="89" t="n">
        <v>42950.5208333333</v>
      </c>
      <c r="S1345" s="140" t="n">
        <v>24.17</v>
      </c>
      <c r="T1345" s="64" t="n">
        <v>2</v>
      </c>
      <c r="X1345" s="0" t="n">
        <v>0.793</v>
      </c>
      <c r="Y1345" s="0" t="n">
        <v>3.666</v>
      </c>
      <c r="Z1345" s="69" t="n">
        <v>1.3</v>
      </c>
      <c r="AA1345" s="0" t="n">
        <v>-73.64219776</v>
      </c>
      <c r="AB1345" s="0" t="n">
        <v>0.580524846</v>
      </c>
      <c r="AC1345" s="0" t="n">
        <v>0.135</v>
      </c>
      <c r="AF1345" s="0" t="n">
        <v>0</v>
      </c>
      <c r="AG1345" s="0" t="n">
        <v>54.02</v>
      </c>
      <c r="AH1345" s="96" t="s">
        <v>116</v>
      </c>
      <c r="AI1345" s="96" t="s">
        <v>116</v>
      </c>
      <c r="AJ1345" s="138" t="s">
        <v>533</v>
      </c>
    </row>
    <row r="1346" customFormat="false" ht="14.25" hidden="false" customHeight="false" outlineLevel="0" collapsed="false">
      <c r="A1346" s="35" t="s">
        <v>49</v>
      </c>
      <c r="B1346" s="0" t="s">
        <v>532</v>
      </c>
      <c r="C1346" s="137" t="s">
        <v>215</v>
      </c>
      <c r="I1346" s="89" t="n">
        <v>42950.5625</v>
      </c>
      <c r="S1346" s="140" t="n">
        <v>24.61</v>
      </c>
      <c r="T1346" s="64" t="n">
        <v>2</v>
      </c>
      <c r="X1346" s="0" t="n">
        <v>0.737</v>
      </c>
      <c r="Y1346" s="0" t="n">
        <v>3.925</v>
      </c>
      <c r="Z1346" s="69" t="n">
        <v>1.3</v>
      </c>
      <c r="AA1346" s="0" t="n">
        <v>-54.9746813</v>
      </c>
      <c r="AB1346" s="0" t="n">
        <v>0.546376317</v>
      </c>
      <c r="AC1346" s="0" t="n">
        <v>0.135</v>
      </c>
      <c r="AF1346" s="0" t="n">
        <v>0</v>
      </c>
      <c r="AG1346" s="0" t="n">
        <v>48.51</v>
      </c>
      <c r="AH1346" s="96" t="s">
        <v>116</v>
      </c>
      <c r="AI1346" s="96" t="s">
        <v>116</v>
      </c>
      <c r="AJ1346" s="138" t="s">
        <v>533</v>
      </c>
    </row>
    <row r="1347" customFormat="false" ht="14.25" hidden="false" customHeight="false" outlineLevel="0" collapsed="false">
      <c r="A1347" s="35" t="s">
        <v>49</v>
      </c>
      <c r="B1347" s="0" t="s">
        <v>532</v>
      </c>
      <c r="C1347" s="137" t="s">
        <v>215</v>
      </c>
      <c r="I1347" s="89" t="n">
        <v>42950.6041666667</v>
      </c>
      <c r="S1347" s="140" t="n">
        <v>25.84</v>
      </c>
      <c r="T1347" s="64" t="n">
        <v>2</v>
      </c>
      <c r="X1347" s="0" t="n">
        <v>0.839</v>
      </c>
      <c r="Y1347" s="0" t="n">
        <v>4.05</v>
      </c>
      <c r="Z1347" s="69" t="n">
        <v>1.3</v>
      </c>
      <c r="AA1347" s="0" t="n">
        <v>-67.05928799</v>
      </c>
      <c r="AB1347" s="0" t="n">
        <v>0.543968803</v>
      </c>
      <c r="AC1347" s="0" t="n">
        <v>0.135</v>
      </c>
      <c r="AF1347" s="0" t="n">
        <v>0</v>
      </c>
      <c r="AG1347" s="0" t="n">
        <v>43.09</v>
      </c>
      <c r="AH1347" s="96" t="s">
        <v>116</v>
      </c>
      <c r="AI1347" s="96" t="s">
        <v>116</v>
      </c>
      <c r="AJ1347" s="138" t="s">
        <v>533</v>
      </c>
    </row>
    <row r="1348" customFormat="false" ht="14.25" hidden="false" customHeight="false" outlineLevel="0" collapsed="false">
      <c r="A1348" s="35" t="s">
        <v>49</v>
      </c>
      <c r="B1348" s="0" t="s">
        <v>532</v>
      </c>
      <c r="C1348" s="137" t="s">
        <v>215</v>
      </c>
      <c r="I1348" s="89" t="n">
        <v>42950.6458333333</v>
      </c>
      <c r="S1348" s="140" t="n">
        <v>26.84</v>
      </c>
      <c r="T1348" s="64" t="n">
        <v>2</v>
      </c>
      <c r="X1348" s="0" t="n">
        <v>0.82</v>
      </c>
      <c r="Y1348" s="0" t="n">
        <v>4.346</v>
      </c>
      <c r="Z1348" s="69" t="n">
        <v>1.3</v>
      </c>
      <c r="AA1348" s="0" t="n">
        <v>-130.8193155</v>
      </c>
      <c r="AB1348" s="0" t="n">
        <v>0.589658403</v>
      </c>
      <c r="AC1348" s="0" t="n">
        <v>0.135</v>
      </c>
      <c r="AF1348" s="0" t="n">
        <v>0</v>
      </c>
      <c r="AG1348" s="0" t="n">
        <v>43.46</v>
      </c>
      <c r="AH1348" s="96" t="s">
        <v>116</v>
      </c>
      <c r="AI1348" s="96" t="s">
        <v>116</v>
      </c>
      <c r="AJ1348" s="138" t="s">
        <v>533</v>
      </c>
    </row>
    <row r="1349" customFormat="false" ht="14.25" hidden="false" customHeight="false" outlineLevel="0" collapsed="false">
      <c r="A1349" s="35" t="s">
        <v>49</v>
      </c>
      <c r="B1349" s="0" t="s">
        <v>532</v>
      </c>
      <c r="C1349" s="137" t="s">
        <v>215</v>
      </c>
      <c r="I1349" s="89" t="n">
        <v>42950.6875</v>
      </c>
      <c r="S1349" s="140" t="n">
        <v>26.75</v>
      </c>
      <c r="T1349" s="64" t="n">
        <v>2</v>
      </c>
      <c r="X1349" s="0" t="n">
        <v>0.664</v>
      </c>
      <c r="Y1349" s="0" t="n">
        <v>3.965</v>
      </c>
      <c r="Z1349" s="69" t="n">
        <v>1.3</v>
      </c>
      <c r="AA1349" s="0" t="n">
        <v>-59.53485664</v>
      </c>
      <c r="AB1349" s="0" t="n">
        <v>0.409188231</v>
      </c>
      <c r="AC1349" s="0" t="n">
        <v>0.135</v>
      </c>
      <c r="AF1349" s="0" t="n">
        <v>0</v>
      </c>
      <c r="AG1349" s="0" t="n">
        <v>40.84</v>
      </c>
      <c r="AH1349" s="96" t="s">
        <v>116</v>
      </c>
      <c r="AI1349" s="96" t="s">
        <v>116</v>
      </c>
      <c r="AJ1349" s="138" t="s">
        <v>533</v>
      </c>
    </row>
    <row r="1350" customFormat="false" ht="14.25" hidden="false" customHeight="false" outlineLevel="0" collapsed="false">
      <c r="A1350" s="35" t="s">
        <v>49</v>
      </c>
      <c r="B1350" s="0" t="s">
        <v>532</v>
      </c>
      <c r="C1350" s="137" t="s">
        <v>215</v>
      </c>
      <c r="I1350" s="89" t="n">
        <v>42950.7291666667</v>
      </c>
      <c r="S1350" s="140" t="n">
        <v>26.91</v>
      </c>
      <c r="T1350" s="64" t="n">
        <v>2</v>
      </c>
      <c r="X1350" s="0" t="n">
        <v>0.569</v>
      </c>
      <c r="Y1350" s="0" t="n">
        <v>3.887</v>
      </c>
      <c r="Z1350" s="69" t="n">
        <v>1.3</v>
      </c>
      <c r="AA1350" s="0" t="n">
        <v>-61.47082578</v>
      </c>
      <c r="AB1350" s="0" t="n">
        <v>0.400383822</v>
      </c>
      <c r="AC1350" s="0" t="n">
        <v>0.135</v>
      </c>
      <c r="AF1350" s="0" t="n">
        <v>0</v>
      </c>
      <c r="AG1350" s="0" t="n">
        <v>41.7</v>
      </c>
      <c r="AH1350" s="96" t="s">
        <v>116</v>
      </c>
      <c r="AI1350" s="96" t="s">
        <v>116</v>
      </c>
      <c r="AJ1350" s="138" t="s">
        <v>533</v>
      </c>
    </row>
    <row r="1351" customFormat="false" ht="14.25" hidden="false" customHeight="false" outlineLevel="0" collapsed="false">
      <c r="A1351" s="35" t="s">
        <v>49</v>
      </c>
      <c r="B1351" s="0" t="s">
        <v>532</v>
      </c>
      <c r="C1351" s="137" t="s">
        <v>215</v>
      </c>
      <c r="I1351" s="89" t="n">
        <v>42950.7708333333</v>
      </c>
      <c r="S1351" s="140" t="n">
        <v>26.48</v>
      </c>
      <c r="T1351" s="64" t="n">
        <v>2</v>
      </c>
      <c r="X1351" s="0" t="n">
        <v>0.432</v>
      </c>
      <c r="Y1351" s="0" t="n">
        <v>3.811</v>
      </c>
      <c r="Z1351" s="69" t="n">
        <v>1.3</v>
      </c>
      <c r="AA1351" s="0" t="n">
        <v>-131.042897</v>
      </c>
      <c r="AB1351" s="0" t="n">
        <v>0.44823955</v>
      </c>
      <c r="AC1351" s="0" t="n">
        <v>0.135</v>
      </c>
      <c r="AF1351" s="0" t="n">
        <v>0</v>
      </c>
      <c r="AG1351" s="0" t="n">
        <v>40.35</v>
      </c>
      <c r="AH1351" s="96" t="s">
        <v>116</v>
      </c>
      <c r="AI1351" s="96" t="s">
        <v>116</v>
      </c>
      <c r="AJ1351" s="138" t="s">
        <v>533</v>
      </c>
    </row>
    <row r="1352" customFormat="false" ht="14.25" hidden="false" customHeight="false" outlineLevel="0" collapsed="false">
      <c r="A1352" s="35" t="s">
        <v>49</v>
      </c>
      <c r="B1352" s="0" t="s">
        <v>532</v>
      </c>
      <c r="C1352" s="137" t="s">
        <v>215</v>
      </c>
      <c r="I1352" s="89" t="n">
        <v>42950.8125</v>
      </c>
      <c r="S1352" s="140" t="n">
        <v>25.4</v>
      </c>
      <c r="T1352" s="64" t="n">
        <v>2</v>
      </c>
      <c r="X1352" s="0" t="n">
        <v>0.238</v>
      </c>
      <c r="Y1352" s="0" t="n">
        <v>3.133</v>
      </c>
      <c r="Z1352" s="69" t="n">
        <v>1.3</v>
      </c>
      <c r="AA1352" s="0" t="n">
        <v>-620.9395517</v>
      </c>
      <c r="AB1352" s="0" t="n">
        <v>0.344641407</v>
      </c>
      <c r="AC1352" s="0" t="n">
        <v>0.135</v>
      </c>
      <c r="AF1352" s="0" t="n">
        <v>0</v>
      </c>
      <c r="AG1352" s="0" t="n">
        <v>42.27</v>
      </c>
      <c r="AH1352" s="96" t="s">
        <v>116</v>
      </c>
      <c r="AI1352" s="96" t="s">
        <v>116</v>
      </c>
      <c r="AJ1352" s="138" t="s">
        <v>533</v>
      </c>
    </row>
    <row r="1353" customFormat="false" ht="14.25" hidden="false" customHeight="false" outlineLevel="0" collapsed="false">
      <c r="A1353" s="35" t="s">
        <v>49</v>
      </c>
      <c r="B1353" s="0" t="s">
        <v>532</v>
      </c>
      <c r="C1353" s="137" t="s">
        <v>215</v>
      </c>
      <c r="I1353" s="89" t="n">
        <v>42950.8541666667</v>
      </c>
      <c r="S1353" s="140" t="n">
        <v>24.17</v>
      </c>
      <c r="T1353" s="64" t="n">
        <v>2</v>
      </c>
      <c r="X1353" s="0" t="n">
        <v>0.103</v>
      </c>
      <c r="Y1353" s="0" t="n">
        <v>2.96</v>
      </c>
      <c r="Z1353" s="69" t="n">
        <v>1.3</v>
      </c>
      <c r="AA1353" s="0" t="n">
        <v>60.30073353</v>
      </c>
      <c r="AB1353" s="0" t="n">
        <v>0.276544592</v>
      </c>
      <c r="AC1353" s="0" t="n">
        <v>0.135</v>
      </c>
      <c r="AF1353" s="0" t="n">
        <v>0</v>
      </c>
      <c r="AG1353" s="0" t="n">
        <v>50.14</v>
      </c>
      <c r="AH1353" s="96" t="s">
        <v>116</v>
      </c>
      <c r="AI1353" s="96" t="s">
        <v>116</v>
      </c>
      <c r="AJ1353" s="138" t="s">
        <v>533</v>
      </c>
    </row>
    <row r="1354" customFormat="false" ht="14.25" hidden="false" customHeight="false" outlineLevel="0" collapsed="false">
      <c r="A1354" s="35" t="s">
        <v>49</v>
      </c>
      <c r="B1354" s="0" t="s">
        <v>532</v>
      </c>
      <c r="C1354" s="137" t="s">
        <v>215</v>
      </c>
      <c r="I1354" s="89" t="n">
        <v>42950.8958333333</v>
      </c>
      <c r="S1354" s="140" t="n">
        <v>21.34</v>
      </c>
      <c r="T1354" s="64" t="n">
        <v>2</v>
      </c>
      <c r="X1354" s="0" t="n">
        <v>0.004</v>
      </c>
      <c r="Y1354" s="0" t="n">
        <v>2.296</v>
      </c>
      <c r="Z1354" s="69" t="n">
        <v>1.3</v>
      </c>
      <c r="AA1354" s="0" t="n">
        <v>28.15511794</v>
      </c>
      <c r="AB1354" s="0" t="n">
        <v>0.181581546</v>
      </c>
      <c r="AC1354" s="0" t="n">
        <v>0.135</v>
      </c>
      <c r="AF1354" s="0" t="n">
        <v>0</v>
      </c>
      <c r="AG1354" s="0" t="n">
        <v>61.31</v>
      </c>
      <c r="AH1354" s="96" t="s">
        <v>116</v>
      </c>
      <c r="AI1354" s="96" t="s">
        <v>116</v>
      </c>
      <c r="AJ1354" s="138" t="s">
        <v>533</v>
      </c>
    </row>
    <row r="1355" customFormat="false" ht="14.25" hidden="false" customHeight="false" outlineLevel="0" collapsed="false">
      <c r="A1355" s="35" t="s">
        <v>49</v>
      </c>
      <c r="B1355" s="0" t="s">
        <v>532</v>
      </c>
      <c r="C1355" s="137" t="s">
        <v>215</v>
      </c>
      <c r="I1355" s="89" t="n">
        <v>42950.9375</v>
      </c>
      <c r="S1355" s="140" t="n">
        <v>19.84</v>
      </c>
      <c r="T1355" s="64" t="n">
        <v>2</v>
      </c>
      <c r="X1355" s="0" t="n">
        <v>0</v>
      </c>
      <c r="Y1355" s="0" t="n">
        <v>1.533</v>
      </c>
      <c r="Z1355" s="69" t="n">
        <v>1.3</v>
      </c>
      <c r="AA1355" s="0" t="n">
        <v>36.29644842</v>
      </c>
      <c r="AB1355" s="0" t="n">
        <v>0.196024775</v>
      </c>
      <c r="AC1355" s="0" t="n">
        <v>0.135</v>
      </c>
      <c r="AF1355" s="0" t="n">
        <v>0</v>
      </c>
      <c r="AG1355" s="0" t="n">
        <v>65.58</v>
      </c>
      <c r="AH1355" s="96" t="s">
        <v>116</v>
      </c>
      <c r="AI1355" s="96" t="s">
        <v>116</v>
      </c>
      <c r="AJ1355" s="138" t="s">
        <v>533</v>
      </c>
    </row>
    <row r="1356" customFormat="false" ht="14.25" hidden="false" customHeight="false" outlineLevel="0" collapsed="false">
      <c r="A1356" s="35" t="s">
        <v>49</v>
      </c>
      <c r="B1356" s="0" t="s">
        <v>532</v>
      </c>
      <c r="C1356" s="137" t="s">
        <v>215</v>
      </c>
      <c r="I1356" s="89" t="n">
        <v>42950.9791666667</v>
      </c>
      <c r="S1356" s="140" t="n">
        <v>19.17</v>
      </c>
      <c r="T1356" s="64" t="n">
        <v>2</v>
      </c>
      <c r="X1356" s="0" t="n">
        <v>0</v>
      </c>
      <c r="Y1356" s="0" t="n">
        <v>1.906</v>
      </c>
      <c r="Z1356" s="69" t="n">
        <v>1.3</v>
      </c>
      <c r="AA1356" s="0" t="n">
        <v>115.143084</v>
      </c>
      <c r="AB1356" s="0" t="n">
        <v>0.27028389</v>
      </c>
      <c r="AC1356" s="0" t="n">
        <v>0.135</v>
      </c>
      <c r="AF1356" s="0" t="n">
        <v>0</v>
      </c>
      <c r="AG1356" s="0" t="n">
        <v>65.45</v>
      </c>
      <c r="AH1356" s="96" t="s">
        <v>116</v>
      </c>
      <c r="AI1356" s="96" t="s">
        <v>116</v>
      </c>
      <c r="AJ1356" s="138" t="s">
        <v>533</v>
      </c>
    </row>
    <row r="1357" customFormat="false" ht="14.25" hidden="false" customHeight="false" outlineLevel="0" collapsed="false">
      <c r="A1357" s="35" t="s">
        <v>49</v>
      </c>
      <c r="B1357" s="0" t="s">
        <v>532</v>
      </c>
      <c r="C1357" s="137" t="s">
        <v>215</v>
      </c>
      <c r="I1357" s="89" t="n">
        <v>42951.0208333333</v>
      </c>
      <c r="S1357" s="140" t="n">
        <v>18.61</v>
      </c>
      <c r="T1357" s="64" t="n">
        <v>2</v>
      </c>
      <c r="X1357" s="0" t="n">
        <v>0</v>
      </c>
      <c r="Y1357" s="0" t="n">
        <v>1.641</v>
      </c>
      <c r="Z1357" s="69" t="n">
        <v>1.3</v>
      </c>
      <c r="AA1357" s="0" t="n">
        <v>94.1360825</v>
      </c>
      <c r="AB1357" s="0" t="n">
        <v>0.257540646</v>
      </c>
      <c r="AC1357" s="0" t="n">
        <v>0.135</v>
      </c>
      <c r="AF1357" s="0" t="n">
        <v>0</v>
      </c>
      <c r="AG1357" s="0" t="n">
        <v>68.25</v>
      </c>
      <c r="AH1357" s="96" t="s">
        <v>116</v>
      </c>
      <c r="AI1357" s="96" t="s">
        <v>116</v>
      </c>
      <c r="AJ1357" s="138" t="s">
        <v>533</v>
      </c>
    </row>
    <row r="1358" customFormat="false" ht="14.25" hidden="false" customHeight="false" outlineLevel="0" collapsed="false">
      <c r="A1358" s="35" t="s">
        <v>49</v>
      </c>
      <c r="B1358" s="0" t="s">
        <v>532</v>
      </c>
      <c r="C1358" s="137" t="s">
        <v>215</v>
      </c>
      <c r="I1358" s="89" t="n">
        <v>42951.0625</v>
      </c>
      <c r="S1358" s="140" t="n">
        <v>18.03</v>
      </c>
      <c r="T1358" s="64" t="n">
        <v>2</v>
      </c>
      <c r="X1358" s="0" t="n">
        <v>0</v>
      </c>
      <c r="Y1358" s="0" t="n">
        <v>1.924</v>
      </c>
      <c r="Z1358" s="69" t="n">
        <v>1.3</v>
      </c>
      <c r="AA1358" s="0" t="n">
        <v>32.15637899</v>
      </c>
      <c r="AB1358" s="0" t="n">
        <v>0.175853694</v>
      </c>
      <c r="AC1358" s="0" t="n">
        <v>0.135</v>
      </c>
      <c r="AF1358" s="0" t="n">
        <v>0</v>
      </c>
      <c r="AG1358" s="0" t="n">
        <v>70.87</v>
      </c>
      <c r="AH1358" s="96" t="s">
        <v>116</v>
      </c>
      <c r="AI1358" s="96" t="s">
        <v>116</v>
      </c>
      <c r="AJ1358" s="138" t="s">
        <v>533</v>
      </c>
    </row>
    <row r="1359" customFormat="false" ht="14.25" hidden="false" customHeight="false" outlineLevel="0" collapsed="false">
      <c r="A1359" s="35" t="s">
        <v>49</v>
      </c>
      <c r="B1359" s="0" t="s">
        <v>532</v>
      </c>
      <c r="C1359" s="137" t="s">
        <v>215</v>
      </c>
      <c r="I1359" s="89" t="n">
        <v>42951.1041666667</v>
      </c>
      <c r="S1359" s="140" t="n">
        <v>17.45</v>
      </c>
      <c r="T1359" s="64" t="n">
        <v>2</v>
      </c>
      <c r="X1359" s="0" t="n">
        <v>0</v>
      </c>
      <c r="Y1359" s="0" t="n">
        <v>1.511</v>
      </c>
      <c r="Z1359" s="69" t="n">
        <v>1.3</v>
      </c>
      <c r="AA1359" s="0" t="n">
        <v>53.22361099</v>
      </c>
      <c r="AB1359" s="0" t="n">
        <v>0.166211106</v>
      </c>
      <c r="AC1359" s="0" t="n">
        <v>0.135</v>
      </c>
      <c r="AF1359" s="0" t="n">
        <v>0</v>
      </c>
      <c r="AG1359" s="0" t="n">
        <v>74.44</v>
      </c>
      <c r="AH1359" s="96" t="s">
        <v>116</v>
      </c>
      <c r="AI1359" s="96" t="s">
        <v>116</v>
      </c>
      <c r="AJ1359" s="138" t="s">
        <v>533</v>
      </c>
    </row>
    <row r="1360" customFormat="false" ht="14.25" hidden="false" customHeight="false" outlineLevel="0" collapsed="false">
      <c r="A1360" s="35" t="s">
        <v>49</v>
      </c>
      <c r="B1360" s="0" t="s">
        <v>532</v>
      </c>
      <c r="C1360" s="137" t="s">
        <v>215</v>
      </c>
      <c r="I1360" s="89" t="n">
        <v>42951.1458333333</v>
      </c>
      <c r="S1360" s="140" t="n">
        <v>17.31</v>
      </c>
      <c r="T1360" s="64" t="n">
        <v>2</v>
      </c>
      <c r="X1360" s="0" t="n">
        <v>0</v>
      </c>
      <c r="Y1360" s="0" t="n">
        <v>1.62</v>
      </c>
      <c r="Z1360" s="69" t="n">
        <v>1.3</v>
      </c>
      <c r="AA1360" s="0" t="n">
        <v>60.44897413</v>
      </c>
      <c r="AB1360" s="0" t="n">
        <v>0.174857128</v>
      </c>
      <c r="AC1360" s="0" t="n">
        <v>0.135</v>
      </c>
      <c r="AF1360" s="0" t="n">
        <v>0</v>
      </c>
      <c r="AG1360" s="0" t="n">
        <v>80.6</v>
      </c>
      <c r="AH1360" s="96" t="s">
        <v>116</v>
      </c>
      <c r="AI1360" s="96" t="s">
        <v>116</v>
      </c>
      <c r="AJ1360" s="138" t="s">
        <v>533</v>
      </c>
    </row>
    <row r="1361" customFormat="false" ht="14.25" hidden="false" customHeight="false" outlineLevel="0" collapsed="false">
      <c r="A1361" s="35" t="s">
        <v>49</v>
      </c>
      <c r="B1361" s="0" t="s">
        <v>532</v>
      </c>
      <c r="C1361" s="137" t="s">
        <v>215</v>
      </c>
      <c r="I1361" s="89" t="n">
        <v>42951.1875</v>
      </c>
      <c r="S1361" s="140" t="n">
        <v>16.97</v>
      </c>
      <c r="T1361" s="64" t="n">
        <v>2</v>
      </c>
      <c r="X1361" s="0" t="n">
        <v>0</v>
      </c>
      <c r="Y1361" s="0" t="n">
        <v>1.46</v>
      </c>
      <c r="Z1361" s="69" t="n">
        <v>1.3</v>
      </c>
      <c r="AA1361" s="0" t="n">
        <v>78.63720258</v>
      </c>
      <c r="AB1361" s="0" t="n">
        <v>0.157440113</v>
      </c>
      <c r="AC1361" s="0" t="n">
        <v>0.135</v>
      </c>
      <c r="AF1361" s="0" t="n">
        <v>0</v>
      </c>
      <c r="AG1361" s="0" t="n">
        <v>84</v>
      </c>
      <c r="AH1361" s="96" t="s">
        <v>116</v>
      </c>
      <c r="AI1361" s="96" t="s">
        <v>116</v>
      </c>
      <c r="AJ1361" s="138" t="s">
        <v>533</v>
      </c>
    </row>
    <row r="1362" customFormat="false" ht="14.25" hidden="false" customHeight="false" outlineLevel="0" collapsed="false">
      <c r="A1362" s="35" t="s">
        <v>49</v>
      </c>
      <c r="B1362" s="0" t="s">
        <v>532</v>
      </c>
      <c r="C1362" s="137" t="s">
        <v>215</v>
      </c>
      <c r="I1362" s="89" t="n">
        <v>42951.2291666667</v>
      </c>
      <c r="S1362" s="140" t="n">
        <v>16.83</v>
      </c>
      <c r="T1362" s="64" t="n">
        <v>2</v>
      </c>
      <c r="X1362" s="0" t="n">
        <v>0</v>
      </c>
      <c r="Y1362" s="0" t="n">
        <v>1.583</v>
      </c>
      <c r="Z1362" s="69" t="n">
        <v>1.3</v>
      </c>
      <c r="AA1362" s="0" t="n">
        <v>7.45781717</v>
      </c>
      <c r="AB1362" s="0" t="n">
        <v>0.0792</v>
      </c>
      <c r="AC1362" s="0" t="n">
        <v>0.135</v>
      </c>
      <c r="AF1362" s="0" t="n">
        <v>0</v>
      </c>
      <c r="AG1362" s="0" t="n">
        <v>86.4</v>
      </c>
      <c r="AH1362" s="96" t="s">
        <v>116</v>
      </c>
      <c r="AI1362" s="96" t="s">
        <v>116</v>
      </c>
      <c r="AJ1362" s="138" t="s">
        <v>533</v>
      </c>
    </row>
    <row r="1363" customFormat="false" ht="14.25" hidden="false" customHeight="false" outlineLevel="0" collapsed="false">
      <c r="A1363" s="35" t="s">
        <v>49</v>
      </c>
      <c r="B1363" s="0" t="s">
        <v>532</v>
      </c>
      <c r="C1363" s="137" t="s">
        <v>215</v>
      </c>
      <c r="I1363" s="89" t="n">
        <v>42951.2708333333</v>
      </c>
      <c r="S1363" s="140" t="n">
        <v>16.58</v>
      </c>
      <c r="T1363" s="64" t="n">
        <v>2</v>
      </c>
      <c r="X1363" s="0" t="n">
        <v>0.003</v>
      </c>
      <c r="Y1363" s="0" t="n">
        <v>1.494</v>
      </c>
      <c r="Z1363" s="69" t="n">
        <v>1.3</v>
      </c>
      <c r="AA1363" s="0" t="n">
        <v>112.5041576</v>
      </c>
      <c r="AB1363" s="0" t="n">
        <v>0.152675485</v>
      </c>
      <c r="AC1363" s="0" t="n">
        <v>0.135</v>
      </c>
      <c r="AF1363" s="0" t="n">
        <v>0</v>
      </c>
      <c r="AG1363" s="0" t="n">
        <v>89.4</v>
      </c>
      <c r="AH1363" s="96" t="s">
        <v>116</v>
      </c>
      <c r="AI1363" s="96" t="s">
        <v>116</v>
      </c>
      <c r="AJ1363" s="138" t="s">
        <v>533</v>
      </c>
    </row>
    <row r="1364" customFormat="false" ht="14.25" hidden="false" customHeight="false" outlineLevel="0" collapsed="false">
      <c r="A1364" s="35" t="s">
        <v>49</v>
      </c>
      <c r="B1364" s="0" t="s">
        <v>532</v>
      </c>
      <c r="C1364" s="137" t="s">
        <v>215</v>
      </c>
      <c r="I1364" s="89" t="n">
        <v>42951.3125</v>
      </c>
      <c r="S1364" s="140" t="n">
        <v>16.77</v>
      </c>
      <c r="T1364" s="64" t="n">
        <v>2</v>
      </c>
      <c r="X1364" s="0" t="n">
        <v>0.035</v>
      </c>
      <c r="Y1364" s="0" t="n">
        <v>1.736</v>
      </c>
      <c r="Z1364" s="69" t="n">
        <v>1.3</v>
      </c>
      <c r="AA1364" s="0" t="n">
        <v>-42.49537883</v>
      </c>
      <c r="AB1364" s="0" t="n">
        <v>0.165351504</v>
      </c>
      <c r="AC1364" s="0" t="n">
        <v>0.135</v>
      </c>
      <c r="AF1364" s="0" t="n">
        <v>0</v>
      </c>
      <c r="AG1364" s="0" t="n">
        <v>88.3</v>
      </c>
      <c r="AH1364" s="96" t="s">
        <v>116</v>
      </c>
      <c r="AI1364" s="96" t="s">
        <v>116</v>
      </c>
      <c r="AJ1364" s="138" t="s">
        <v>533</v>
      </c>
    </row>
    <row r="1365" customFormat="false" ht="14.25" hidden="false" customHeight="false" outlineLevel="0" collapsed="false">
      <c r="A1365" s="35" t="s">
        <v>49</v>
      </c>
      <c r="B1365" s="0" t="s">
        <v>532</v>
      </c>
      <c r="C1365" s="137" t="s">
        <v>215</v>
      </c>
      <c r="I1365" s="89" t="n">
        <v>42951.3541666667</v>
      </c>
      <c r="S1365" s="140" t="n">
        <v>17.49</v>
      </c>
      <c r="T1365" s="64" t="n">
        <v>2</v>
      </c>
      <c r="X1365" s="0" t="n">
        <v>0.088</v>
      </c>
      <c r="Y1365" s="0" t="n">
        <v>2.431</v>
      </c>
      <c r="Z1365" s="69" t="n">
        <v>1.3</v>
      </c>
      <c r="AA1365" s="0" t="n">
        <v>-32.73309906</v>
      </c>
      <c r="AB1365" s="0" t="n">
        <v>0.213360164</v>
      </c>
      <c r="AC1365" s="0" t="n">
        <v>0.135</v>
      </c>
      <c r="AF1365" s="0" t="n">
        <v>0</v>
      </c>
      <c r="AG1365" s="0" t="n">
        <v>86.1</v>
      </c>
      <c r="AH1365" s="96" t="s">
        <v>116</v>
      </c>
      <c r="AI1365" s="96" t="s">
        <v>116</v>
      </c>
      <c r="AJ1365" s="138" t="s">
        <v>533</v>
      </c>
    </row>
    <row r="1366" customFormat="false" ht="14.25" hidden="false" customHeight="false" outlineLevel="0" collapsed="false">
      <c r="A1366" s="35" t="s">
        <v>49</v>
      </c>
      <c r="B1366" s="0" t="s">
        <v>532</v>
      </c>
      <c r="C1366" s="137" t="s">
        <v>215</v>
      </c>
      <c r="I1366" s="89" t="n">
        <v>42951.3958333333</v>
      </c>
      <c r="S1366" s="140" t="n">
        <v>18.76</v>
      </c>
      <c r="T1366" s="64" t="n">
        <v>2</v>
      </c>
      <c r="X1366" s="0" t="n">
        <v>0.223</v>
      </c>
      <c r="Y1366" s="0" t="n">
        <v>2.281</v>
      </c>
      <c r="Z1366" s="69" t="n">
        <v>1.3</v>
      </c>
      <c r="AA1366" s="0" t="n">
        <v>-22.08626723</v>
      </c>
      <c r="AB1366" s="0" t="n">
        <v>0.251412487</v>
      </c>
      <c r="AC1366" s="0" t="n">
        <v>0.135</v>
      </c>
      <c r="AF1366" s="0" t="n">
        <v>0</v>
      </c>
      <c r="AG1366" s="0" t="n">
        <v>79.96</v>
      </c>
      <c r="AH1366" s="96" t="s">
        <v>116</v>
      </c>
      <c r="AI1366" s="96" t="s">
        <v>116</v>
      </c>
      <c r="AJ1366" s="138" t="s">
        <v>533</v>
      </c>
    </row>
    <row r="1367" customFormat="false" ht="14.25" hidden="false" customHeight="false" outlineLevel="0" collapsed="false">
      <c r="A1367" s="35" t="s">
        <v>49</v>
      </c>
      <c r="B1367" s="0" t="s">
        <v>532</v>
      </c>
      <c r="C1367" s="137" t="s">
        <v>215</v>
      </c>
      <c r="I1367" s="89" t="n">
        <v>42951.4375</v>
      </c>
      <c r="S1367" s="140" t="n">
        <v>20.23</v>
      </c>
      <c r="T1367" s="64" t="n">
        <v>2</v>
      </c>
      <c r="X1367" s="0" t="n">
        <v>0.452</v>
      </c>
      <c r="Y1367" s="0" t="n">
        <v>3.031</v>
      </c>
      <c r="Z1367" s="69" t="n">
        <v>1.3</v>
      </c>
      <c r="AA1367" s="0" t="n">
        <v>-15.37494414</v>
      </c>
      <c r="AB1367" s="0" t="n">
        <v>0.307603235</v>
      </c>
      <c r="AC1367" s="0" t="n">
        <v>0.135</v>
      </c>
      <c r="AF1367" s="0" t="n">
        <v>0</v>
      </c>
      <c r="AG1367" s="0" t="n">
        <v>72.49</v>
      </c>
      <c r="AH1367" s="96" t="s">
        <v>116</v>
      </c>
      <c r="AI1367" s="96" t="s">
        <v>116</v>
      </c>
      <c r="AJ1367" s="138" t="s">
        <v>533</v>
      </c>
    </row>
    <row r="1368" customFormat="false" ht="14.25" hidden="false" customHeight="false" outlineLevel="0" collapsed="false">
      <c r="A1368" s="35" t="s">
        <v>49</v>
      </c>
      <c r="B1368" s="0" t="s">
        <v>532</v>
      </c>
      <c r="C1368" s="137" t="s">
        <v>215</v>
      </c>
      <c r="I1368" s="89" t="n">
        <v>42951.4791666667</v>
      </c>
      <c r="S1368" s="140" t="n">
        <v>21.5</v>
      </c>
      <c r="T1368" s="64" t="n">
        <v>2</v>
      </c>
      <c r="X1368" s="0" t="n">
        <v>0.522</v>
      </c>
      <c r="Y1368" s="0" t="n">
        <v>2.991</v>
      </c>
      <c r="Z1368" s="69" t="n">
        <v>1.3</v>
      </c>
      <c r="AA1368" s="0" t="n">
        <v>-12.69717001</v>
      </c>
      <c r="AB1368" s="0" t="n">
        <v>0.278803533</v>
      </c>
      <c r="AC1368" s="0" t="n">
        <v>0.135</v>
      </c>
      <c r="AF1368" s="0" t="n">
        <v>0</v>
      </c>
      <c r="AG1368" s="0" t="n">
        <v>66.2</v>
      </c>
      <c r="AH1368" s="96" t="s">
        <v>116</v>
      </c>
      <c r="AI1368" s="96" t="s">
        <v>116</v>
      </c>
      <c r="AJ1368" s="138" t="s">
        <v>533</v>
      </c>
    </row>
    <row r="1369" customFormat="false" ht="14.25" hidden="false" customHeight="false" outlineLevel="0" collapsed="false">
      <c r="A1369" s="35" t="s">
        <v>49</v>
      </c>
      <c r="B1369" s="0" t="s">
        <v>532</v>
      </c>
      <c r="C1369" s="137" t="s">
        <v>215</v>
      </c>
      <c r="I1369" s="89" t="n">
        <v>42951.5208333333</v>
      </c>
      <c r="S1369" s="140" t="n">
        <v>22.75</v>
      </c>
      <c r="T1369" s="64" t="n">
        <v>2</v>
      </c>
      <c r="X1369" s="0" t="n">
        <v>0.561</v>
      </c>
      <c r="Y1369" s="0" t="n">
        <v>2.461</v>
      </c>
      <c r="Z1369" s="69" t="n">
        <v>1.3</v>
      </c>
      <c r="AA1369" s="0" t="n">
        <v>-29.66936814</v>
      </c>
      <c r="AB1369" s="0" t="n">
        <v>0.316865356</v>
      </c>
      <c r="AC1369" s="0" t="n">
        <v>0.135</v>
      </c>
      <c r="AF1369" s="0" t="n">
        <v>0</v>
      </c>
      <c r="AG1369" s="0" t="n">
        <v>61.42</v>
      </c>
      <c r="AH1369" s="96" t="s">
        <v>116</v>
      </c>
      <c r="AI1369" s="96" t="s">
        <v>116</v>
      </c>
      <c r="AJ1369" s="138" t="s">
        <v>533</v>
      </c>
    </row>
    <row r="1370" customFormat="false" ht="14.25" hidden="false" customHeight="false" outlineLevel="0" collapsed="false">
      <c r="A1370" s="35" t="s">
        <v>49</v>
      </c>
      <c r="B1370" s="0" t="s">
        <v>532</v>
      </c>
      <c r="C1370" s="137" t="s">
        <v>215</v>
      </c>
      <c r="I1370" s="89" t="n">
        <v>42951.5625</v>
      </c>
      <c r="S1370" s="140" t="n">
        <v>23.31</v>
      </c>
      <c r="T1370" s="64" t="n">
        <v>2</v>
      </c>
      <c r="X1370" s="0" t="n">
        <v>0.467</v>
      </c>
      <c r="Y1370" s="0" t="n">
        <v>2.565</v>
      </c>
      <c r="Z1370" s="69" t="n">
        <v>1.3</v>
      </c>
      <c r="AA1370" s="0" t="n">
        <v>-17.26465338</v>
      </c>
      <c r="AB1370" s="0" t="n">
        <v>0.256547374</v>
      </c>
      <c r="AC1370" s="0" t="n">
        <v>0.135</v>
      </c>
      <c r="AF1370" s="0" t="n">
        <v>0</v>
      </c>
      <c r="AG1370" s="0" t="n">
        <v>58.15</v>
      </c>
      <c r="AH1370" s="96" t="s">
        <v>116</v>
      </c>
      <c r="AI1370" s="96" t="s">
        <v>116</v>
      </c>
      <c r="AJ1370" s="138" t="s">
        <v>533</v>
      </c>
    </row>
    <row r="1371" customFormat="false" ht="14.25" hidden="false" customHeight="false" outlineLevel="0" collapsed="false">
      <c r="A1371" s="35" t="s">
        <v>49</v>
      </c>
      <c r="B1371" s="0" t="s">
        <v>532</v>
      </c>
      <c r="C1371" s="137" t="s">
        <v>215</v>
      </c>
      <c r="I1371" s="89" t="n">
        <v>42951.6041666667</v>
      </c>
      <c r="S1371" s="140" t="n">
        <v>23.51</v>
      </c>
      <c r="T1371" s="64" t="n">
        <v>2</v>
      </c>
      <c r="X1371" s="0" t="n">
        <v>0.351</v>
      </c>
      <c r="Y1371" s="0" t="n">
        <v>2.578</v>
      </c>
      <c r="Z1371" s="69" t="n">
        <v>1.3</v>
      </c>
      <c r="AA1371" s="0" t="n">
        <v>-4.859938624</v>
      </c>
      <c r="AB1371" s="0" t="n">
        <v>0.196229392</v>
      </c>
      <c r="AC1371" s="0" t="n">
        <v>0.135</v>
      </c>
      <c r="AF1371" s="0" t="n">
        <v>0</v>
      </c>
      <c r="AG1371" s="0" t="n">
        <v>59.91</v>
      </c>
      <c r="AH1371" s="96" t="s">
        <v>116</v>
      </c>
      <c r="AI1371" s="96" t="s">
        <v>116</v>
      </c>
      <c r="AJ1371" s="138" t="s">
        <v>533</v>
      </c>
    </row>
    <row r="1372" customFormat="false" ht="14.25" hidden="false" customHeight="false" outlineLevel="0" collapsed="false">
      <c r="A1372" s="35" t="s">
        <v>49</v>
      </c>
      <c r="B1372" s="0" t="s">
        <v>532</v>
      </c>
      <c r="C1372" s="137" t="s">
        <v>215</v>
      </c>
      <c r="I1372" s="89" t="n">
        <v>42951.6458333333</v>
      </c>
      <c r="S1372" s="140" t="n">
        <v>24.26</v>
      </c>
      <c r="T1372" s="64" t="n">
        <v>2</v>
      </c>
      <c r="X1372" s="0" t="n">
        <v>0.424</v>
      </c>
      <c r="Y1372" s="0" t="n">
        <v>2.534</v>
      </c>
      <c r="Z1372" s="69" t="n">
        <v>1.3</v>
      </c>
      <c r="AA1372" s="0" t="n">
        <v>-10.54836644</v>
      </c>
      <c r="AB1372" s="0" t="n">
        <v>0.2233907</v>
      </c>
      <c r="AC1372" s="0" t="n">
        <v>0.135</v>
      </c>
      <c r="AF1372" s="0" t="n">
        <v>0</v>
      </c>
      <c r="AG1372" s="0" t="n">
        <v>57.01</v>
      </c>
      <c r="AH1372" s="96" t="s">
        <v>116</v>
      </c>
      <c r="AI1372" s="96" t="s">
        <v>116</v>
      </c>
      <c r="AJ1372" s="138" t="s">
        <v>533</v>
      </c>
    </row>
    <row r="1373" customFormat="false" ht="14.25" hidden="false" customHeight="false" outlineLevel="0" collapsed="false">
      <c r="A1373" s="35" t="s">
        <v>49</v>
      </c>
      <c r="B1373" s="0" t="s">
        <v>532</v>
      </c>
      <c r="C1373" s="137" t="s">
        <v>215</v>
      </c>
      <c r="I1373" s="89" t="n">
        <v>42951.6875</v>
      </c>
      <c r="S1373" s="140" t="n">
        <v>24.96</v>
      </c>
      <c r="T1373" s="64" t="n">
        <v>2</v>
      </c>
      <c r="X1373" s="0" t="n">
        <v>0.377</v>
      </c>
      <c r="Y1373" s="0" t="n">
        <v>2.921</v>
      </c>
      <c r="Z1373" s="69" t="n">
        <v>1.3</v>
      </c>
      <c r="AA1373" s="0" t="n">
        <v>-50.85933299</v>
      </c>
      <c r="AB1373" s="0" t="n">
        <v>0.264110663</v>
      </c>
      <c r="AC1373" s="0" t="n">
        <v>0.135</v>
      </c>
      <c r="AF1373" s="0" t="n">
        <v>0</v>
      </c>
      <c r="AG1373" s="0" t="n">
        <v>56.68</v>
      </c>
      <c r="AH1373" s="96" t="s">
        <v>116</v>
      </c>
      <c r="AI1373" s="96" t="s">
        <v>116</v>
      </c>
      <c r="AJ1373" s="138" t="s">
        <v>533</v>
      </c>
    </row>
    <row r="1374" customFormat="false" ht="14.25" hidden="false" customHeight="false" outlineLevel="0" collapsed="false">
      <c r="A1374" s="35" t="s">
        <v>49</v>
      </c>
      <c r="B1374" s="0" t="s">
        <v>532</v>
      </c>
      <c r="C1374" s="137" t="s">
        <v>215</v>
      </c>
      <c r="I1374" s="89" t="n">
        <v>42951.7291666667</v>
      </c>
      <c r="S1374" s="140" t="n">
        <v>24.03</v>
      </c>
      <c r="T1374" s="64" t="n">
        <v>2</v>
      </c>
      <c r="X1374" s="0" t="n">
        <v>0.138</v>
      </c>
      <c r="Y1374" s="0" t="n">
        <v>2.021</v>
      </c>
      <c r="Z1374" s="69" t="n">
        <v>1.3</v>
      </c>
      <c r="AA1374" s="0" t="n">
        <v>-97.53181264</v>
      </c>
      <c r="AB1374" s="0" t="n">
        <v>0.277936163</v>
      </c>
      <c r="AC1374" s="0" t="n">
        <v>0.135</v>
      </c>
      <c r="AF1374" s="0" t="n">
        <v>0</v>
      </c>
      <c r="AG1374" s="0" t="n">
        <v>61.48</v>
      </c>
      <c r="AH1374" s="96" t="s">
        <v>116</v>
      </c>
      <c r="AI1374" s="96" t="s">
        <v>116</v>
      </c>
      <c r="AJ1374" s="138" t="s">
        <v>533</v>
      </c>
    </row>
    <row r="1375" customFormat="false" ht="14.25" hidden="false" customHeight="false" outlineLevel="0" collapsed="false">
      <c r="A1375" s="35" t="s">
        <v>49</v>
      </c>
      <c r="B1375" s="0" t="s">
        <v>532</v>
      </c>
      <c r="C1375" s="137" t="s">
        <v>215</v>
      </c>
      <c r="I1375" s="89" t="n">
        <v>42951.7708333333</v>
      </c>
      <c r="S1375" s="140" t="n">
        <v>23.28</v>
      </c>
      <c r="T1375" s="64" t="n">
        <v>2</v>
      </c>
      <c r="X1375" s="0" t="n">
        <v>0.075</v>
      </c>
      <c r="Y1375" s="0" t="n">
        <v>1.729</v>
      </c>
      <c r="Z1375" s="69" t="n">
        <v>1.3</v>
      </c>
      <c r="AA1375" s="0" t="n">
        <v>-329.5786368</v>
      </c>
      <c r="AB1375" s="0" t="n">
        <v>0.237555744</v>
      </c>
      <c r="AC1375" s="0" t="n">
        <v>0.135</v>
      </c>
      <c r="AF1375" s="0" t="n">
        <v>0</v>
      </c>
      <c r="AG1375" s="0" t="n">
        <v>69.17</v>
      </c>
      <c r="AH1375" s="96" t="s">
        <v>116</v>
      </c>
      <c r="AI1375" s="96" t="s">
        <v>116</v>
      </c>
      <c r="AJ1375" s="138" t="s">
        <v>533</v>
      </c>
    </row>
    <row r="1376" customFormat="false" ht="14.25" hidden="false" customHeight="false" outlineLevel="0" collapsed="false">
      <c r="A1376" s="35" t="s">
        <v>49</v>
      </c>
      <c r="B1376" s="0" t="s">
        <v>532</v>
      </c>
      <c r="C1376" s="137" t="s">
        <v>215</v>
      </c>
      <c r="I1376" s="89" t="n">
        <v>42951.8125</v>
      </c>
      <c r="S1376" s="140" t="n">
        <v>22.68</v>
      </c>
      <c r="T1376" s="64" t="n">
        <v>2</v>
      </c>
      <c r="X1376" s="0" t="n">
        <v>0.05</v>
      </c>
      <c r="Y1376" s="0" t="n">
        <v>1.838</v>
      </c>
      <c r="Z1376" s="69" t="n">
        <v>1.3</v>
      </c>
      <c r="AA1376" s="0" t="n">
        <v>3114.208179</v>
      </c>
      <c r="AB1376" s="0" t="n">
        <v>0.196804744</v>
      </c>
      <c r="AC1376" s="0" t="n">
        <v>0.135</v>
      </c>
      <c r="AF1376" s="0" t="n">
        <v>0</v>
      </c>
      <c r="AG1376" s="0" t="n">
        <v>71.43</v>
      </c>
      <c r="AH1376" s="96" t="s">
        <v>116</v>
      </c>
      <c r="AI1376" s="96" t="s">
        <v>116</v>
      </c>
      <c r="AJ1376" s="138" t="s">
        <v>533</v>
      </c>
    </row>
    <row r="1377" customFormat="false" ht="14.25" hidden="false" customHeight="false" outlineLevel="0" collapsed="false">
      <c r="A1377" s="35" t="s">
        <v>49</v>
      </c>
      <c r="B1377" s="0" t="s">
        <v>532</v>
      </c>
      <c r="C1377" s="137" t="s">
        <v>215</v>
      </c>
      <c r="I1377" s="89" t="n">
        <v>42951.8541666667</v>
      </c>
      <c r="S1377" s="140" t="n">
        <v>22.17</v>
      </c>
      <c r="T1377" s="64" t="n">
        <v>2</v>
      </c>
      <c r="X1377" s="0" t="n">
        <v>0.017</v>
      </c>
      <c r="Y1377" s="0" t="n">
        <v>2.323</v>
      </c>
      <c r="Z1377" s="69" t="n">
        <v>1.3</v>
      </c>
      <c r="AA1377" s="0" t="n">
        <v>77.0469214</v>
      </c>
      <c r="AB1377" s="0" t="n">
        <v>0.159391029</v>
      </c>
      <c r="AC1377" s="0" t="n">
        <v>0.135</v>
      </c>
      <c r="AF1377" s="0" t="n">
        <v>0</v>
      </c>
      <c r="AG1377" s="0" t="n">
        <v>76.94</v>
      </c>
      <c r="AH1377" s="96" t="s">
        <v>116</v>
      </c>
      <c r="AI1377" s="96" t="s">
        <v>116</v>
      </c>
      <c r="AJ1377" s="138" t="s">
        <v>533</v>
      </c>
    </row>
    <row r="1378" customFormat="false" ht="14.25" hidden="false" customHeight="false" outlineLevel="0" collapsed="false">
      <c r="A1378" s="35" t="s">
        <v>49</v>
      </c>
      <c r="B1378" s="0" t="s">
        <v>532</v>
      </c>
      <c r="C1378" s="137" t="s">
        <v>215</v>
      </c>
      <c r="I1378" s="89" t="n">
        <v>42951.8958333333</v>
      </c>
      <c r="S1378" s="140" t="n">
        <v>21.39</v>
      </c>
      <c r="T1378" s="64" t="n">
        <v>2</v>
      </c>
      <c r="X1378" s="0" t="n">
        <v>0.004</v>
      </c>
      <c r="Y1378" s="0" t="n">
        <v>2.371</v>
      </c>
      <c r="Z1378" s="69" t="n">
        <v>1.3</v>
      </c>
      <c r="AA1378" s="0" t="n">
        <v>48.66163152</v>
      </c>
      <c r="AB1378" s="0" t="n">
        <v>0.126131677</v>
      </c>
      <c r="AC1378" s="0" t="n">
        <v>0.135</v>
      </c>
      <c r="AF1378" s="0" t="n">
        <v>0</v>
      </c>
      <c r="AG1378" s="0" t="n">
        <v>81.2</v>
      </c>
      <c r="AH1378" s="96" t="s">
        <v>116</v>
      </c>
      <c r="AI1378" s="96" t="s">
        <v>116</v>
      </c>
      <c r="AJ1378" s="138" t="s">
        <v>533</v>
      </c>
    </row>
    <row r="1379" customFormat="false" ht="14.25" hidden="false" customHeight="false" outlineLevel="0" collapsed="false">
      <c r="A1379" s="35" t="s">
        <v>49</v>
      </c>
      <c r="B1379" s="0" t="s">
        <v>532</v>
      </c>
      <c r="C1379" s="137" t="s">
        <v>215</v>
      </c>
      <c r="I1379" s="89" t="n">
        <v>42951.9375</v>
      </c>
      <c r="S1379" s="140" t="n">
        <v>20.9</v>
      </c>
      <c r="T1379" s="64" t="n">
        <v>2</v>
      </c>
      <c r="X1379" s="0" t="n">
        <v>0</v>
      </c>
      <c r="Y1379" s="0" t="n">
        <v>1.552</v>
      </c>
      <c r="Z1379" s="69" t="n">
        <v>1.3</v>
      </c>
      <c r="AA1379" s="0" t="n">
        <v>37.53413301</v>
      </c>
      <c r="AB1379" s="0" t="n">
        <v>0.133651177</v>
      </c>
      <c r="AC1379" s="0" t="n">
        <v>0.135</v>
      </c>
      <c r="AF1379" s="0" t="n">
        <v>0</v>
      </c>
      <c r="AG1379" s="0" t="n">
        <v>83.8</v>
      </c>
      <c r="AH1379" s="96" t="s">
        <v>116</v>
      </c>
      <c r="AI1379" s="96" t="s">
        <v>116</v>
      </c>
      <c r="AJ1379" s="138" t="s">
        <v>533</v>
      </c>
    </row>
    <row r="1380" customFormat="false" ht="14.25" hidden="false" customHeight="false" outlineLevel="0" collapsed="false">
      <c r="A1380" s="35" t="s">
        <v>49</v>
      </c>
      <c r="B1380" s="0" t="s">
        <v>532</v>
      </c>
      <c r="C1380" s="137" t="s">
        <v>215</v>
      </c>
      <c r="I1380" s="89" t="n">
        <v>42951.9791666667</v>
      </c>
      <c r="S1380" s="140" t="n">
        <v>20.79</v>
      </c>
      <c r="T1380" s="64" t="n">
        <v>2</v>
      </c>
      <c r="X1380" s="0" t="n">
        <v>0</v>
      </c>
      <c r="Y1380" s="0" t="n">
        <v>1.784</v>
      </c>
      <c r="Z1380" s="69" t="n">
        <v>1.3</v>
      </c>
      <c r="AA1380" s="0" t="n">
        <v>70.3188079</v>
      </c>
      <c r="AB1380" s="0" t="n">
        <v>0.18478884</v>
      </c>
      <c r="AC1380" s="0" t="n">
        <v>0.135</v>
      </c>
      <c r="AF1380" s="0" t="n">
        <v>0</v>
      </c>
      <c r="AG1380" s="0" t="n">
        <v>83.7</v>
      </c>
      <c r="AH1380" s="96" t="s">
        <v>116</v>
      </c>
      <c r="AI1380" s="96" t="s">
        <v>116</v>
      </c>
      <c r="AJ1380" s="138" t="s">
        <v>533</v>
      </c>
    </row>
    <row r="1381" customFormat="false" ht="14.25" hidden="false" customHeight="false" outlineLevel="0" collapsed="false">
      <c r="A1381" s="35" t="s">
        <v>49</v>
      </c>
      <c r="B1381" s="0" t="s">
        <v>532</v>
      </c>
      <c r="C1381" s="137" t="s">
        <v>215</v>
      </c>
      <c r="I1381" s="89" t="n">
        <v>42952.0208333333</v>
      </c>
      <c r="S1381" s="140" t="n">
        <v>21.01</v>
      </c>
      <c r="T1381" s="64" t="n">
        <v>2</v>
      </c>
      <c r="X1381" s="0" t="n">
        <v>0</v>
      </c>
      <c r="Y1381" s="0" t="n">
        <v>2.313</v>
      </c>
      <c r="Z1381" s="69" t="n">
        <v>1.3</v>
      </c>
      <c r="AA1381" s="0" t="n">
        <v>46.19539882</v>
      </c>
      <c r="AB1381" s="0" t="n">
        <v>0.166498269</v>
      </c>
      <c r="AC1381" s="0" t="n">
        <v>0.135</v>
      </c>
      <c r="AF1381" s="0" t="n">
        <v>0</v>
      </c>
      <c r="AG1381" s="0" t="n">
        <v>82.7</v>
      </c>
      <c r="AH1381" s="96" t="s">
        <v>116</v>
      </c>
      <c r="AI1381" s="96" t="s">
        <v>116</v>
      </c>
      <c r="AJ1381" s="138" t="s">
        <v>533</v>
      </c>
    </row>
    <row r="1382" customFormat="false" ht="14.25" hidden="false" customHeight="false" outlineLevel="0" collapsed="false">
      <c r="A1382" s="35" t="s">
        <v>49</v>
      </c>
      <c r="B1382" s="0" t="s">
        <v>532</v>
      </c>
      <c r="C1382" s="137" t="s">
        <v>215</v>
      </c>
      <c r="I1382" s="89" t="n">
        <v>42952.0625</v>
      </c>
      <c r="S1382" s="140" t="n">
        <v>21.18</v>
      </c>
      <c r="T1382" s="64" t="n">
        <v>2</v>
      </c>
      <c r="X1382" s="0" t="n">
        <v>0</v>
      </c>
      <c r="Y1382" s="0" t="n">
        <v>2.435</v>
      </c>
      <c r="Z1382" s="69" t="n">
        <v>1.3</v>
      </c>
      <c r="AA1382" s="0" t="n">
        <v>114.2985507</v>
      </c>
      <c r="AB1382" s="0" t="n">
        <v>0.217130092</v>
      </c>
      <c r="AC1382" s="0" t="n">
        <v>0.135</v>
      </c>
      <c r="AF1382" s="0" t="n">
        <v>0</v>
      </c>
      <c r="AG1382" s="0" t="n">
        <v>85.5</v>
      </c>
      <c r="AH1382" s="96" t="s">
        <v>116</v>
      </c>
      <c r="AI1382" s="96" t="s">
        <v>116</v>
      </c>
      <c r="AJ1382" s="138" t="s">
        <v>533</v>
      </c>
    </row>
    <row r="1383" customFormat="false" ht="14.25" hidden="false" customHeight="false" outlineLevel="0" collapsed="false">
      <c r="A1383" s="35" t="s">
        <v>49</v>
      </c>
      <c r="B1383" s="0" t="s">
        <v>532</v>
      </c>
      <c r="C1383" s="137" t="s">
        <v>215</v>
      </c>
      <c r="I1383" s="89" t="n">
        <v>42952.1041666667</v>
      </c>
      <c r="S1383" s="140" t="n">
        <v>20.66</v>
      </c>
      <c r="T1383" s="64" t="n">
        <v>2</v>
      </c>
      <c r="X1383" s="0" t="n">
        <v>0</v>
      </c>
      <c r="Y1383" s="0" t="n">
        <v>2.119</v>
      </c>
      <c r="Z1383" s="69" t="n">
        <v>1.3</v>
      </c>
      <c r="AA1383" s="0" t="n">
        <v>269.2236159</v>
      </c>
      <c r="AB1383" s="0" t="n">
        <v>0.292917953</v>
      </c>
      <c r="AC1383" s="0" t="n">
        <v>0.135</v>
      </c>
      <c r="AF1383" s="0" t="n">
        <v>0</v>
      </c>
      <c r="AG1383" s="0" t="n">
        <v>87.2</v>
      </c>
      <c r="AH1383" s="96" t="s">
        <v>116</v>
      </c>
      <c r="AI1383" s="96" t="s">
        <v>116</v>
      </c>
      <c r="AJ1383" s="138" t="s">
        <v>533</v>
      </c>
    </row>
    <row r="1384" customFormat="false" ht="14.25" hidden="false" customHeight="false" outlineLevel="0" collapsed="false">
      <c r="A1384" s="35" t="s">
        <v>49</v>
      </c>
      <c r="B1384" s="0" t="s">
        <v>532</v>
      </c>
      <c r="C1384" s="137" t="s">
        <v>215</v>
      </c>
      <c r="I1384" s="89" t="n">
        <v>42952.1458333333</v>
      </c>
      <c r="S1384" s="140" t="n">
        <v>20.24</v>
      </c>
      <c r="T1384" s="64" t="n">
        <v>2</v>
      </c>
      <c r="X1384" s="0" t="n">
        <v>0</v>
      </c>
      <c r="Y1384" s="0" t="n">
        <v>2.159</v>
      </c>
      <c r="Z1384" s="69" t="n">
        <v>1.3</v>
      </c>
      <c r="AA1384" s="0" t="n">
        <v>5830.685305</v>
      </c>
      <c r="AB1384" s="0" t="n">
        <v>0.313166414</v>
      </c>
      <c r="AC1384" s="0" t="n">
        <v>0.135</v>
      </c>
      <c r="AF1384" s="0" t="n">
        <v>0</v>
      </c>
      <c r="AG1384" s="0" t="n">
        <v>91.5</v>
      </c>
      <c r="AH1384" s="96" t="s">
        <v>116</v>
      </c>
      <c r="AI1384" s="96" t="s">
        <v>116</v>
      </c>
      <c r="AJ1384" s="138" t="s">
        <v>533</v>
      </c>
    </row>
    <row r="1385" customFormat="false" ht="14.25" hidden="false" customHeight="false" outlineLevel="0" collapsed="false">
      <c r="A1385" s="35" t="s">
        <v>49</v>
      </c>
      <c r="B1385" s="0" t="s">
        <v>532</v>
      </c>
      <c r="C1385" s="137" t="s">
        <v>215</v>
      </c>
      <c r="I1385" s="89" t="n">
        <v>42952.1875</v>
      </c>
      <c r="S1385" s="140" t="n">
        <v>18.91</v>
      </c>
      <c r="T1385" s="64" t="n">
        <v>2</v>
      </c>
      <c r="X1385" s="0" t="n">
        <v>0</v>
      </c>
      <c r="Y1385" s="0" t="n">
        <v>3.151</v>
      </c>
      <c r="Z1385" s="69" t="n">
        <v>1.3</v>
      </c>
      <c r="AA1385" s="0" t="n">
        <v>270.6494179</v>
      </c>
      <c r="AB1385" s="0" t="n">
        <v>0.312133656</v>
      </c>
      <c r="AC1385" s="0" t="n">
        <v>0.135</v>
      </c>
      <c r="AF1385" s="0" t="n">
        <v>0</v>
      </c>
      <c r="AG1385" s="0" t="n">
        <v>92.8</v>
      </c>
      <c r="AH1385" s="96" t="s">
        <v>116</v>
      </c>
      <c r="AI1385" s="96" t="s">
        <v>116</v>
      </c>
      <c r="AJ1385" s="138" t="s">
        <v>533</v>
      </c>
    </row>
    <row r="1386" customFormat="false" ht="14.25" hidden="false" customHeight="false" outlineLevel="0" collapsed="false">
      <c r="A1386" s="35" t="s">
        <v>49</v>
      </c>
      <c r="B1386" s="0" t="s">
        <v>532</v>
      </c>
      <c r="C1386" s="137" t="s">
        <v>215</v>
      </c>
      <c r="I1386" s="89" t="n">
        <v>42952.2291666667</v>
      </c>
      <c r="S1386" s="140" t="n">
        <v>17.76</v>
      </c>
      <c r="T1386" s="64" t="n">
        <v>2</v>
      </c>
      <c r="X1386" s="0" t="n">
        <v>0</v>
      </c>
      <c r="Y1386" s="0" t="n">
        <v>2.563</v>
      </c>
      <c r="Z1386" s="69" t="n">
        <v>1.3</v>
      </c>
      <c r="AA1386" s="0" t="n">
        <v>316.5858235</v>
      </c>
      <c r="AB1386" s="0" t="n">
        <v>0.225306962</v>
      </c>
      <c r="AC1386" s="0" t="n">
        <v>0.135</v>
      </c>
      <c r="AF1386" s="0" t="n">
        <v>0</v>
      </c>
      <c r="AG1386" s="0" t="n">
        <v>93.1</v>
      </c>
      <c r="AH1386" s="96" t="s">
        <v>116</v>
      </c>
      <c r="AI1386" s="96" t="s">
        <v>116</v>
      </c>
      <c r="AJ1386" s="138" t="s">
        <v>533</v>
      </c>
    </row>
    <row r="1387" customFormat="false" ht="14.25" hidden="false" customHeight="false" outlineLevel="0" collapsed="false">
      <c r="A1387" s="35" t="s">
        <v>49</v>
      </c>
      <c r="B1387" s="0" t="s">
        <v>532</v>
      </c>
      <c r="C1387" s="137" t="s">
        <v>215</v>
      </c>
      <c r="I1387" s="89" t="n">
        <v>42952.2708333333</v>
      </c>
      <c r="S1387" s="140" t="n">
        <v>16.36</v>
      </c>
      <c r="T1387" s="64" t="n">
        <v>2</v>
      </c>
      <c r="X1387" s="0" t="n">
        <v>0.002</v>
      </c>
      <c r="Y1387" s="0" t="n">
        <v>1.882</v>
      </c>
      <c r="Z1387" s="69" t="n">
        <v>1.3</v>
      </c>
      <c r="AA1387" s="0" t="n">
        <v>30.50189969</v>
      </c>
      <c r="AB1387" s="0" t="n">
        <v>0.181050369</v>
      </c>
      <c r="AC1387" s="0" t="n">
        <v>0.135</v>
      </c>
      <c r="AF1387" s="0" t="n">
        <v>0</v>
      </c>
      <c r="AG1387" s="0" t="n">
        <v>94.1</v>
      </c>
      <c r="AH1387" s="96" t="s">
        <v>116</v>
      </c>
      <c r="AI1387" s="96" t="s">
        <v>116</v>
      </c>
      <c r="AJ1387" s="138" t="s">
        <v>533</v>
      </c>
    </row>
    <row r="1388" customFormat="false" ht="14.25" hidden="false" customHeight="false" outlineLevel="0" collapsed="false">
      <c r="A1388" s="35" t="s">
        <v>49</v>
      </c>
      <c r="B1388" s="0" t="s">
        <v>532</v>
      </c>
      <c r="C1388" s="137" t="s">
        <v>215</v>
      </c>
      <c r="I1388" s="89" t="n">
        <v>42952.3125</v>
      </c>
      <c r="S1388" s="140" t="n">
        <v>15.41</v>
      </c>
      <c r="T1388" s="64" t="n">
        <v>2</v>
      </c>
      <c r="X1388" s="0" t="n">
        <v>0.074</v>
      </c>
      <c r="Y1388" s="0" t="n">
        <v>1.202</v>
      </c>
      <c r="Z1388" s="69" t="n">
        <v>1.3</v>
      </c>
      <c r="AA1388" s="0" t="n">
        <v>-33.0945982</v>
      </c>
      <c r="AB1388" s="0" t="n">
        <v>0.21073156</v>
      </c>
      <c r="AC1388" s="0" t="n">
        <v>0.135</v>
      </c>
      <c r="AF1388" s="0" t="n">
        <v>0</v>
      </c>
      <c r="AG1388" s="0" t="n">
        <v>90.7</v>
      </c>
      <c r="AH1388" s="96" t="s">
        <v>116</v>
      </c>
      <c r="AI1388" s="96" t="s">
        <v>116</v>
      </c>
      <c r="AJ1388" s="138" t="s">
        <v>533</v>
      </c>
    </row>
    <row r="1389" customFormat="false" ht="14.25" hidden="false" customHeight="false" outlineLevel="0" collapsed="false">
      <c r="A1389" s="35" t="s">
        <v>49</v>
      </c>
      <c r="B1389" s="0" t="s">
        <v>532</v>
      </c>
      <c r="C1389" s="137" t="s">
        <v>215</v>
      </c>
      <c r="I1389" s="89" t="n">
        <v>42952.3541666667</v>
      </c>
      <c r="S1389" s="140" t="n">
        <v>16.18</v>
      </c>
      <c r="T1389" s="64" t="n">
        <v>2</v>
      </c>
      <c r="X1389" s="0" t="n">
        <v>0.173</v>
      </c>
      <c r="Y1389" s="0" t="n">
        <v>1.735</v>
      </c>
      <c r="Z1389" s="69" t="n">
        <v>1.3</v>
      </c>
      <c r="AA1389" s="0" t="n">
        <v>-15.14713247</v>
      </c>
      <c r="AB1389" s="0" t="n">
        <v>0.221931378</v>
      </c>
      <c r="AC1389" s="0" t="n">
        <v>0.135</v>
      </c>
      <c r="AF1389" s="0" t="n">
        <v>0</v>
      </c>
      <c r="AG1389" s="0" t="n">
        <v>87.3</v>
      </c>
      <c r="AH1389" s="96" t="s">
        <v>116</v>
      </c>
      <c r="AI1389" s="96" t="s">
        <v>116</v>
      </c>
      <c r="AJ1389" s="138" t="s">
        <v>533</v>
      </c>
    </row>
    <row r="1390" customFormat="false" ht="14.25" hidden="false" customHeight="false" outlineLevel="0" collapsed="false">
      <c r="A1390" s="35" t="s">
        <v>49</v>
      </c>
      <c r="B1390" s="0" t="s">
        <v>532</v>
      </c>
      <c r="C1390" s="137" t="s">
        <v>215</v>
      </c>
      <c r="I1390" s="89" t="n">
        <v>42952.3958333333</v>
      </c>
      <c r="S1390" s="140" t="n">
        <v>17.53</v>
      </c>
      <c r="T1390" s="64" t="n">
        <v>2</v>
      </c>
      <c r="X1390" s="0" t="n">
        <v>0.317</v>
      </c>
      <c r="Y1390" s="0" t="n">
        <v>2.219</v>
      </c>
      <c r="Z1390" s="69" t="n">
        <v>1.3</v>
      </c>
      <c r="AA1390" s="0" t="n">
        <v>-21.5300645</v>
      </c>
      <c r="AB1390" s="0" t="n">
        <v>0.264325738</v>
      </c>
      <c r="AC1390" s="0" t="n">
        <v>0.135</v>
      </c>
      <c r="AF1390" s="0" t="n">
        <v>0</v>
      </c>
      <c r="AG1390" s="0" t="n">
        <v>81.9</v>
      </c>
      <c r="AH1390" s="96" t="s">
        <v>116</v>
      </c>
      <c r="AI1390" s="96" t="s">
        <v>116</v>
      </c>
      <c r="AJ1390" s="138" t="s">
        <v>533</v>
      </c>
    </row>
    <row r="1391" customFormat="false" ht="14.25" hidden="false" customHeight="false" outlineLevel="0" collapsed="false">
      <c r="A1391" s="35" t="s">
        <v>49</v>
      </c>
      <c r="B1391" s="0" t="s">
        <v>532</v>
      </c>
      <c r="C1391" s="137" t="s">
        <v>215</v>
      </c>
      <c r="I1391" s="89" t="n">
        <v>42952.4375</v>
      </c>
      <c r="S1391" s="140" t="n">
        <v>18.11</v>
      </c>
      <c r="T1391" s="64" t="n">
        <v>2</v>
      </c>
      <c r="X1391" s="0" t="n">
        <v>0.32</v>
      </c>
      <c r="Y1391" s="0" t="n">
        <v>2.244</v>
      </c>
      <c r="Z1391" s="69" t="n">
        <v>1.3</v>
      </c>
      <c r="AA1391" s="0" t="n">
        <v>-21.76523822</v>
      </c>
      <c r="AB1391" s="0" t="n">
        <v>0.273512694</v>
      </c>
      <c r="AC1391" s="0" t="n">
        <v>0.135</v>
      </c>
      <c r="AF1391" s="0" t="n">
        <v>0</v>
      </c>
      <c r="AG1391" s="0" t="n">
        <v>76.84</v>
      </c>
      <c r="AH1391" s="96" t="s">
        <v>116</v>
      </c>
      <c r="AI1391" s="96" t="s">
        <v>116</v>
      </c>
      <c r="AJ1391" s="138" t="s">
        <v>533</v>
      </c>
    </row>
    <row r="1392" customFormat="false" ht="14.25" hidden="false" customHeight="false" outlineLevel="0" collapsed="false">
      <c r="A1392" s="35" t="s">
        <v>49</v>
      </c>
      <c r="B1392" s="0" t="s">
        <v>532</v>
      </c>
      <c r="C1392" s="137" t="s">
        <v>215</v>
      </c>
      <c r="I1392" s="89" t="n">
        <v>42952.4791666667</v>
      </c>
      <c r="S1392" s="140" t="n">
        <v>18.45</v>
      </c>
      <c r="T1392" s="64" t="n">
        <v>2</v>
      </c>
      <c r="X1392" s="0" t="n">
        <v>0.46</v>
      </c>
      <c r="Y1392" s="0" t="n">
        <v>2.408</v>
      </c>
      <c r="Z1392" s="69" t="n">
        <v>1.3</v>
      </c>
      <c r="AA1392" s="0" t="n">
        <v>-13.1268745</v>
      </c>
      <c r="AB1392" s="0" t="n">
        <v>0.279686575</v>
      </c>
      <c r="AC1392" s="0" t="n">
        <v>0.135</v>
      </c>
      <c r="AF1392" s="0" t="n">
        <v>0</v>
      </c>
      <c r="AG1392" s="0" t="n">
        <v>69.73</v>
      </c>
      <c r="AH1392" s="96" t="s">
        <v>116</v>
      </c>
      <c r="AI1392" s="96" t="s">
        <v>116</v>
      </c>
      <c r="AJ1392" s="138" t="s">
        <v>533</v>
      </c>
    </row>
    <row r="1393" customFormat="false" ht="14.25" hidden="false" customHeight="false" outlineLevel="0" collapsed="false">
      <c r="A1393" s="35" t="s">
        <v>49</v>
      </c>
      <c r="B1393" s="0" t="s">
        <v>532</v>
      </c>
      <c r="C1393" s="137" t="s">
        <v>215</v>
      </c>
      <c r="I1393" s="89" t="n">
        <v>42952.5208333333</v>
      </c>
      <c r="S1393" s="140" t="n">
        <v>20.36</v>
      </c>
      <c r="T1393" s="64" t="n">
        <v>2</v>
      </c>
      <c r="X1393" s="0" t="n">
        <v>0.664</v>
      </c>
      <c r="Y1393" s="0" t="n">
        <v>2.308</v>
      </c>
      <c r="Z1393" s="69" t="n">
        <v>1.3</v>
      </c>
      <c r="AA1393" s="0" t="n">
        <v>-18.15539687</v>
      </c>
      <c r="AB1393" s="0" t="n">
        <v>0.321077193</v>
      </c>
      <c r="AC1393" s="0" t="n">
        <v>0.135</v>
      </c>
      <c r="AF1393" s="0" t="n">
        <v>0</v>
      </c>
      <c r="AG1393" s="0" t="n">
        <v>54.96</v>
      </c>
      <c r="AH1393" s="96" t="s">
        <v>116</v>
      </c>
      <c r="AI1393" s="96" t="s">
        <v>116</v>
      </c>
      <c r="AJ1393" s="138" t="s">
        <v>533</v>
      </c>
    </row>
    <row r="1394" customFormat="false" ht="14.25" hidden="false" customHeight="false" outlineLevel="0" collapsed="false">
      <c r="A1394" s="35" t="s">
        <v>49</v>
      </c>
      <c r="B1394" s="0" t="s">
        <v>532</v>
      </c>
      <c r="C1394" s="137" t="s">
        <v>215</v>
      </c>
      <c r="I1394" s="89" t="n">
        <v>42952.5625</v>
      </c>
      <c r="S1394" s="140" t="n">
        <v>21.31</v>
      </c>
      <c r="T1394" s="64" t="n">
        <v>2</v>
      </c>
      <c r="X1394" s="0" t="n">
        <v>0.592</v>
      </c>
      <c r="Y1394" s="0" t="n">
        <v>2.401</v>
      </c>
      <c r="Z1394" s="69" t="n">
        <v>1.3</v>
      </c>
      <c r="AA1394" s="0" t="n">
        <v>-19.95857652</v>
      </c>
      <c r="AB1394" s="0" t="n">
        <v>0.365593379</v>
      </c>
      <c r="AC1394" s="0" t="n">
        <v>0.135</v>
      </c>
      <c r="AF1394" s="0" t="n">
        <v>0</v>
      </c>
      <c r="AG1394" s="0" t="n">
        <v>55.62</v>
      </c>
      <c r="AH1394" s="96" t="s">
        <v>116</v>
      </c>
      <c r="AI1394" s="96" t="s">
        <v>116</v>
      </c>
      <c r="AJ1394" s="138" t="s">
        <v>533</v>
      </c>
    </row>
    <row r="1395" customFormat="false" ht="14.25" hidden="false" customHeight="false" outlineLevel="0" collapsed="false">
      <c r="A1395" s="35" t="s">
        <v>49</v>
      </c>
      <c r="B1395" s="0" t="s">
        <v>532</v>
      </c>
      <c r="C1395" s="137" t="s">
        <v>215</v>
      </c>
      <c r="I1395" s="89" t="n">
        <v>42952.6041666667</v>
      </c>
      <c r="S1395" s="140" t="n">
        <v>21.75</v>
      </c>
      <c r="T1395" s="64" t="n">
        <v>2</v>
      </c>
      <c r="X1395" s="0" t="n">
        <v>0.639</v>
      </c>
      <c r="Y1395" s="0" t="n">
        <v>2.817</v>
      </c>
      <c r="Z1395" s="69" t="n">
        <v>1.3</v>
      </c>
      <c r="AA1395" s="0" t="n">
        <v>-24.52731479</v>
      </c>
      <c r="AB1395" s="0" t="n">
        <v>0.339120932</v>
      </c>
      <c r="AC1395" s="0" t="n">
        <v>0.135</v>
      </c>
      <c r="AF1395" s="0" t="n">
        <v>0</v>
      </c>
      <c r="AG1395" s="0" t="n">
        <v>54.46</v>
      </c>
      <c r="AH1395" s="96" t="s">
        <v>116</v>
      </c>
      <c r="AI1395" s="96" t="s">
        <v>116</v>
      </c>
      <c r="AJ1395" s="138" t="s">
        <v>533</v>
      </c>
    </row>
    <row r="1396" customFormat="false" ht="14.25" hidden="false" customHeight="false" outlineLevel="0" collapsed="false">
      <c r="A1396" s="35" t="s">
        <v>49</v>
      </c>
      <c r="B1396" s="0" t="s">
        <v>532</v>
      </c>
      <c r="C1396" s="137" t="s">
        <v>215</v>
      </c>
      <c r="I1396" s="89" t="n">
        <v>42952.6458333333</v>
      </c>
      <c r="S1396" s="140" t="n">
        <v>22.01</v>
      </c>
      <c r="T1396" s="64" t="n">
        <v>2</v>
      </c>
      <c r="X1396" s="0" t="n">
        <v>0.579</v>
      </c>
      <c r="Y1396" s="0" t="n">
        <v>2.762</v>
      </c>
      <c r="Z1396" s="69" t="n">
        <v>1.3</v>
      </c>
      <c r="AA1396" s="0" t="n">
        <v>-17.42129439</v>
      </c>
      <c r="AB1396" s="0" t="n">
        <v>0.343633322</v>
      </c>
      <c r="AC1396" s="0" t="n">
        <v>0.135</v>
      </c>
      <c r="AF1396" s="0" t="n">
        <v>0</v>
      </c>
      <c r="AG1396" s="0" t="n">
        <v>45.39</v>
      </c>
      <c r="AH1396" s="96" t="s">
        <v>116</v>
      </c>
      <c r="AI1396" s="96" t="s">
        <v>116</v>
      </c>
      <c r="AJ1396" s="138" t="s">
        <v>533</v>
      </c>
    </row>
    <row r="1397" customFormat="false" ht="14.25" hidden="false" customHeight="false" outlineLevel="0" collapsed="false">
      <c r="A1397" s="35" t="s">
        <v>49</v>
      </c>
      <c r="B1397" s="0" t="s">
        <v>532</v>
      </c>
      <c r="C1397" s="137" t="s">
        <v>215</v>
      </c>
      <c r="I1397" s="89" t="n">
        <v>42952.6875</v>
      </c>
      <c r="S1397" s="140" t="n">
        <v>23.15</v>
      </c>
      <c r="T1397" s="64" t="n">
        <v>2</v>
      </c>
      <c r="X1397" s="0" t="n">
        <v>0.706</v>
      </c>
      <c r="Y1397" s="0" t="n">
        <v>2.726</v>
      </c>
      <c r="Z1397" s="69" t="n">
        <v>1.3</v>
      </c>
      <c r="AA1397" s="0" t="n">
        <v>-19.03122761</v>
      </c>
      <c r="AB1397" s="0" t="n">
        <v>0.337648496</v>
      </c>
      <c r="AC1397" s="0" t="n">
        <v>0.135</v>
      </c>
      <c r="AF1397" s="0" t="n">
        <v>0</v>
      </c>
      <c r="AG1397" s="0" t="n">
        <v>45.14</v>
      </c>
      <c r="AH1397" s="96" t="s">
        <v>116</v>
      </c>
      <c r="AI1397" s="96" t="s">
        <v>116</v>
      </c>
      <c r="AJ1397" s="138" t="s">
        <v>533</v>
      </c>
    </row>
    <row r="1398" customFormat="false" ht="14.25" hidden="false" customHeight="false" outlineLevel="0" collapsed="false">
      <c r="A1398" s="35" t="s">
        <v>49</v>
      </c>
      <c r="B1398" s="0" t="s">
        <v>532</v>
      </c>
      <c r="C1398" s="137" t="s">
        <v>215</v>
      </c>
      <c r="I1398" s="89" t="n">
        <v>42952.7291666667</v>
      </c>
      <c r="S1398" s="140" t="n">
        <v>23.05</v>
      </c>
      <c r="T1398" s="64" t="n">
        <v>2</v>
      </c>
      <c r="X1398" s="0" t="n">
        <v>0.538</v>
      </c>
      <c r="Y1398" s="0" t="n">
        <v>2.845</v>
      </c>
      <c r="Z1398" s="69" t="n">
        <v>1.3</v>
      </c>
      <c r="AA1398" s="0" t="n">
        <v>-31.13423469</v>
      </c>
      <c r="AB1398" s="0" t="n">
        <v>0.321517935</v>
      </c>
      <c r="AC1398" s="0" t="n">
        <v>0.135</v>
      </c>
      <c r="AF1398" s="0" t="n">
        <v>0</v>
      </c>
      <c r="AG1398" s="0" t="n">
        <v>43.89</v>
      </c>
      <c r="AH1398" s="96" t="s">
        <v>116</v>
      </c>
      <c r="AI1398" s="96" t="s">
        <v>116</v>
      </c>
      <c r="AJ1398" s="138" t="s">
        <v>533</v>
      </c>
    </row>
    <row r="1399" customFormat="false" ht="14.25" hidden="false" customHeight="false" outlineLevel="0" collapsed="false">
      <c r="A1399" s="35" t="s">
        <v>49</v>
      </c>
      <c r="B1399" s="0" t="s">
        <v>532</v>
      </c>
      <c r="C1399" s="137" t="s">
        <v>215</v>
      </c>
      <c r="I1399" s="89" t="n">
        <v>42952.7708333333</v>
      </c>
      <c r="S1399" s="140" t="n">
        <v>21.91</v>
      </c>
      <c r="T1399" s="64" t="n">
        <v>2</v>
      </c>
      <c r="X1399" s="0" t="n">
        <v>0.257</v>
      </c>
      <c r="Y1399" s="0" t="n">
        <v>2.407</v>
      </c>
      <c r="Z1399" s="69" t="n">
        <v>1.3</v>
      </c>
      <c r="AA1399" s="0" t="n">
        <v>-40.5411746</v>
      </c>
      <c r="AB1399" s="0" t="n">
        <v>0.308826668</v>
      </c>
      <c r="AC1399" s="0" t="n">
        <v>0.135</v>
      </c>
      <c r="AF1399" s="0" t="n">
        <v>0</v>
      </c>
      <c r="AG1399" s="0" t="n">
        <v>46.95</v>
      </c>
      <c r="AH1399" s="96" t="s">
        <v>116</v>
      </c>
      <c r="AI1399" s="96" t="s">
        <v>116</v>
      </c>
      <c r="AJ1399" s="138" t="s">
        <v>533</v>
      </c>
    </row>
    <row r="1400" customFormat="false" ht="14.25" hidden="false" customHeight="false" outlineLevel="0" collapsed="false">
      <c r="A1400" s="35" t="s">
        <v>49</v>
      </c>
      <c r="B1400" s="0" t="s">
        <v>532</v>
      </c>
      <c r="C1400" s="137" t="s">
        <v>215</v>
      </c>
      <c r="I1400" s="89" t="n">
        <v>42952.8125</v>
      </c>
      <c r="S1400" s="140" t="n">
        <v>21.9</v>
      </c>
      <c r="T1400" s="64" t="n">
        <v>2</v>
      </c>
      <c r="X1400" s="0" t="n">
        <v>0.237</v>
      </c>
      <c r="Y1400" s="0" t="n">
        <v>2.228</v>
      </c>
      <c r="Z1400" s="69" t="n">
        <v>1.3</v>
      </c>
      <c r="AA1400" s="0" t="n">
        <v>-62.98097484</v>
      </c>
      <c r="AB1400" s="0" t="n">
        <v>0.251592591</v>
      </c>
      <c r="AC1400" s="0" t="n">
        <v>0.135</v>
      </c>
      <c r="AF1400" s="0" t="n">
        <v>0</v>
      </c>
      <c r="AG1400" s="0" t="n">
        <v>43.5</v>
      </c>
      <c r="AH1400" s="96" t="s">
        <v>116</v>
      </c>
      <c r="AI1400" s="96" t="s">
        <v>116</v>
      </c>
      <c r="AJ1400" s="138" t="s">
        <v>533</v>
      </c>
    </row>
    <row r="1401" customFormat="false" ht="14.25" hidden="false" customHeight="false" outlineLevel="0" collapsed="false">
      <c r="A1401" s="35" t="s">
        <v>49</v>
      </c>
      <c r="B1401" s="0" t="s">
        <v>532</v>
      </c>
      <c r="C1401" s="137" t="s">
        <v>215</v>
      </c>
      <c r="I1401" s="89" t="n">
        <v>42952.8541666667</v>
      </c>
      <c r="S1401" s="140" t="n">
        <v>20.94</v>
      </c>
      <c r="T1401" s="64" t="n">
        <v>2</v>
      </c>
      <c r="X1401" s="0" t="n">
        <v>0.087</v>
      </c>
      <c r="Y1401" s="0" t="n">
        <v>1.401</v>
      </c>
      <c r="Z1401" s="69" t="n">
        <v>1.3</v>
      </c>
      <c r="AA1401" s="0" t="n">
        <v>15.80864091</v>
      </c>
      <c r="AB1401" s="0" t="n">
        <v>0.110566524</v>
      </c>
      <c r="AC1401" s="0" t="n">
        <v>0.135</v>
      </c>
      <c r="AF1401" s="0" t="n">
        <v>0</v>
      </c>
      <c r="AG1401" s="0" t="n">
        <v>50.41</v>
      </c>
      <c r="AH1401" s="96" t="s">
        <v>116</v>
      </c>
      <c r="AI1401" s="96" t="s">
        <v>116</v>
      </c>
      <c r="AJ1401" s="138" t="s">
        <v>533</v>
      </c>
    </row>
    <row r="1402" customFormat="false" ht="14.25" hidden="false" customHeight="false" outlineLevel="0" collapsed="false">
      <c r="A1402" s="35" t="s">
        <v>49</v>
      </c>
      <c r="B1402" s="0" t="s">
        <v>532</v>
      </c>
      <c r="C1402" s="137" t="s">
        <v>215</v>
      </c>
      <c r="I1402" s="89" t="n">
        <v>42952.8958333333</v>
      </c>
      <c r="S1402" s="140" t="n">
        <v>18.48</v>
      </c>
      <c r="T1402" s="64" t="n">
        <v>2</v>
      </c>
      <c r="X1402" s="0" t="n">
        <v>0.007</v>
      </c>
      <c r="Y1402" s="0" t="n">
        <v>1.082</v>
      </c>
      <c r="Z1402" s="69" t="n">
        <v>1.3</v>
      </c>
      <c r="AA1402" s="0" t="n">
        <v>3.515861956</v>
      </c>
      <c r="AB1402" s="0" t="n">
        <v>0.0678</v>
      </c>
      <c r="AC1402" s="0" t="n">
        <v>0.135</v>
      </c>
      <c r="AF1402" s="0" t="n">
        <v>0</v>
      </c>
      <c r="AG1402" s="0" t="n">
        <v>60.48</v>
      </c>
      <c r="AH1402" s="96" t="s">
        <v>116</v>
      </c>
      <c r="AI1402" s="96" t="s">
        <v>116</v>
      </c>
      <c r="AJ1402" s="138" t="s">
        <v>533</v>
      </c>
    </row>
    <row r="1403" customFormat="false" ht="14.25" hidden="false" customHeight="false" outlineLevel="0" collapsed="false">
      <c r="A1403" s="35" t="s">
        <v>49</v>
      </c>
      <c r="B1403" s="0" t="s">
        <v>532</v>
      </c>
      <c r="C1403" s="137" t="s">
        <v>215</v>
      </c>
      <c r="I1403" s="89" t="n">
        <v>42952.9375</v>
      </c>
      <c r="S1403" s="140" t="n">
        <v>16.15</v>
      </c>
      <c r="T1403" s="64" t="n">
        <v>2</v>
      </c>
      <c r="X1403" s="0" t="n">
        <v>0</v>
      </c>
      <c r="Y1403" s="0" t="n">
        <v>0.447</v>
      </c>
      <c r="Z1403" s="69" t="n">
        <v>1.3</v>
      </c>
      <c r="AA1403" s="0" t="n">
        <v>23.36977256</v>
      </c>
      <c r="AB1403" s="0" t="n">
        <v>0.0548</v>
      </c>
      <c r="AC1403" s="0" t="n">
        <v>0.135</v>
      </c>
      <c r="AF1403" s="0" t="n">
        <v>0</v>
      </c>
      <c r="AG1403" s="0" t="n">
        <v>64.61</v>
      </c>
      <c r="AH1403" s="96" t="s">
        <v>116</v>
      </c>
      <c r="AI1403" s="96" t="s">
        <v>116</v>
      </c>
      <c r="AJ1403" s="138" t="s">
        <v>533</v>
      </c>
    </row>
    <row r="1404" customFormat="false" ht="14.25" hidden="false" customHeight="false" outlineLevel="0" collapsed="false">
      <c r="A1404" s="35" t="s">
        <v>49</v>
      </c>
      <c r="B1404" s="0" t="s">
        <v>532</v>
      </c>
      <c r="C1404" s="137" t="s">
        <v>215</v>
      </c>
      <c r="I1404" s="89" t="n">
        <v>42952.9791666667</v>
      </c>
      <c r="S1404" s="140" t="n">
        <v>14.9</v>
      </c>
      <c r="T1404" s="64" t="n">
        <v>2</v>
      </c>
      <c r="X1404" s="0" t="n">
        <v>0</v>
      </c>
      <c r="Y1404" s="0" t="n">
        <v>0.521</v>
      </c>
      <c r="Z1404" s="69" t="n">
        <v>1.3</v>
      </c>
      <c r="AA1404" s="0" t="n">
        <v>0.879455185</v>
      </c>
      <c r="AB1404" s="0" t="n">
        <v>0.0452</v>
      </c>
      <c r="AC1404" s="0" t="n">
        <v>0.135</v>
      </c>
      <c r="AF1404" s="0" t="n">
        <v>0</v>
      </c>
      <c r="AG1404" s="0" t="n">
        <v>66.88</v>
      </c>
      <c r="AH1404" s="96" t="s">
        <v>116</v>
      </c>
      <c r="AI1404" s="96" t="s">
        <v>116</v>
      </c>
      <c r="AJ1404" s="138" t="s">
        <v>533</v>
      </c>
    </row>
    <row r="1405" customFormat="false" ht="14.25" hidden="false" customHeight="false" outlineLevel="0" collapsed="false">
      <c r="A1405" s="35" t="s">
        <v>49</v>
      </c>
      <c r="B1405" s="0" t="s">
        <v>532</v>
      </c>
      <c r="C1405" s="137" t="s">
        <v>215</v>
      </c>
      <c r="I1405" s="89" t="n">
        <v>42953.0208333333</v>
      </c>
      <c r="S1405" s="140" t="n">
        <v>14.01</v>
      </c>
      <c r="T1405" s="64" t="n">
        <v>2</v>
      </c>
      <c r="X1405" s="0" t="n">
        <v>0</v>
      </c>
      <c r="Y1405" s="0" t="n">
        <v>0.583</v>
      </c>
      <c r="Z1405" s="69" t="n">
        <v>1.3</v>
      </c>
      <c r="AA1405" s="0" t="n">
        <v>2.381543541</v>
      </c>
      <c r="AB1405" s="0" t="n">
        <v>0.0635</v>
      </c>
      <c r="AC1405" s="0" t="n">
        <v>0.135</v>
      </c>
      <c r="AF1405" s="0" t="n">
        <v>0</v>
      </c>
      <c r="AG1405" s="0" t="n">
        <v>71.94</v>
      </c>
      <c r="AH1405" s="96" t="s">
        <v>116</v>
      </c>
      <c r="AI1405" s="96" t="s">
        <v>116</v>
      </c>
      <c r="AJ1405" s="138" t="s">
        <v>533</v>
      </c>
    </row>
    <row r="1406" customFormat="false" ht="14.25" hidden="false" customHeight="false" outlineLevel="0" collapsed="false">
      <c r="A1406" s="35" t="s">
        <v>49</v>
      </c>
      <c r="B1406" s="0" t="s">
        <v>532</v>
      </c>
      <c r="C1406" s="137" t="s">
        <v>215</v>
      </c>
      <c r="I1406" s="89" t="n">
        <v>42953.0625</v>
      </c>
      <c r="S1406" s="140" t="n">
        <v>13.39</v>
      </c>
      <c r="T1406" s="64" t="n">
        <v>2</v>
      </c>
      <c r="X1406" s="0" t="n">
        <v>0</v>
      </c>
      <c r="Y1406" s="0" t="n">
        <v>0.71</v>
      </c>
      <c r="Z1406" s="69" t="n">
        <v>1.3</v>
      </c>
      <c r="AA1406" s="0" t="n">
        <v>4.332943949</v>
      </c>
      <c r="AB1406" s="0" t="n">
        <v>0.0569</v>
      </c>
      <c r="AC1406" s="0" t="n">
        <v>0.135</v>
      </c>
      <c r="AF1406" s="0" t="n">
        <v>0</v>
      </c>
      <c r="AG1406" s="0" t="n">
        <v>76.73</v>
      </c>
      <c r="AH1406" s="96" t="s">
        <v>116</v>
      </c>
      <c r="AI1406" s="96" t="s">
        <v>116</v>
      </c>
      <c r="AJ1406" s="138" t="s">
        <v>533</v>
      </c>
    </row>
    <row r="1407" customFormat="false" ht="14.25" hidden="false" customHeight="false" outlineLevel="0" collapsed="false">
      <c r="A1407" s="35" t="s">
        <v>49</v>
      </c>
      <c r="B1407" s="0" t="s">
        <v>532</v>
      </c>
      <c r="C1407" s="137" t="s">
        <v>215</v>
      </c>
      <c r="I1407" s="89" t="n">
        <v>42953.1041666667</v>
      </c>
      <c r="S1407" s="140" t="n">
        <v>12.69</v>
      </c>
      <c r="T1407" s="64" t="n">
        <v>2</v>
      </c>
      <c r="X1407" s="0" t="n">
        <v>0</v>
      </c>
      <c r="Y1407" s="0" t="n">
        <v>0.96</v>
      </c>
      <c r="Z1407" s="69" t="n">
        <v>1.3</v>
      </c>
      <c r="AA1407" s="0" t="n">
        <v>5.770386237</v>
      </c>
      <c r="AB1407" s="0" t="n">
        <v>0.0528</v>
      </c>
      <c r="AC1407" s="0" t="n">
        <v>0.135</v>
      </c>
      <c r="AF1407" s="0" t="n">
        <v>0</v>
      </c>
      <c r="AG1407" s="0" t="n">
        <v>81.7</v>
      </c>
      <c r="AH1407" s="96" t="s">
        <v>116</v>
      </c>
      <c r="AI1407" s="96" t="s">
        <v>116</v>
      </c>
      <c r="AJ1407" s="138" t="s">
        <v>533</v>
      </c>
    </row>
    <row r="1408" customFormat="false" ht="14.25" hidden="false" customHeight="false" outlineLevel="0" collapsed="false">
      <c r="A1408" s="35" t="s">
        <v>49</v>
      </c>
      <c r="B1408" s="0" t="s">
        <v>532</v>
      </c>
      <c r="C1408" s="137" t="s">
        <v>215</v>
      </c>
      <c r="I1408" s="89" t="n">
        <v>42953.1458333333</v>
      </c>
      <c r="S1408" s="140" t="n">
        <v>11.78</v>
      </c>
      <c r="T1408" s="64" t="n">
        <v>2</v>
      </c>
      <c r="X1408" s="0" t="n">
        <v>0</v>
      </c>
      <c r="Y1408" s="0" t="n">
        <v>0.862</v>
      </c>
      <c r="Z1408" s="69" t="n">
        <v>1.3</v>
      </c>
      <c r="AA1408" s="0" t="n">
        <v>-10.58254482</v>
      </c>
      <c r="AB1408" s="0" t="n">
        <v>0.0449</v>
      </c>
      <c r="AC1408" s="0" t="n">
        <v>0.135</v>
      </c>
      <c r="AF1408" s="0" t="n">
        <v>0</v>
      </c>
      <c r="AG1408" s="0" t="n">
        <v>86.7</v>
      </c>
      <c r="AH1408" s="96" t="s">
        <v>116</v>
      </c>
      <c r="AI1408" s="96" t="s">
        <v>116</v>
      </c>
      <c r="AJ1408" s="138" t="s">
        <v>533</v>
      </c>
    </row>
    <row r="1409" customFormat="false" ht="14.25" hidden="false" customHeight="false" outlineLevel="0" collapsed="false">
      <c r="A1409" s="35" t="s">
        <v>49</v>
      </c>
      <c r="B1409" s="0" t="s">
        <v>532</v>
      </c>
      <c r="C1409" s="137" t="s">
        <v>215</v>
      </c>
      <c r="I1409" s="89" t="n">
        <v>42953.1875</v>
      </c>
      <c r="S1409" s="140" t="n">
        <v>10.68</v>
      </c>
      <c r="T1409" s="64" t="n">
        <v>2</v>
      </c>
      <c r="X1409" s="0" t="n">
        <v>0</v>
      </c>
      <c r="Y1409" s="0" t="n">
        <v>0.867</v>
      </c>
      <c r="Z1409" s="69" t="n">
        <v>1.3</v>
      </c>
      <c r="AA1409" s="0" t="n">
        <v>3.00495748</v>
      </c>
      <c r="AB1409" s="0" t="n">
        <v>0.0565</v>
      </c>
      <c r="AC1409" s="0" t="n">
        <v>0.135</v>
      </c>
      <c r="AF1409" s="0" t="n">
        <v>0</v>
      </c>
      <c r="AG1409" s="0" t="n">
        <v>91.4</v>
      </c>
      <c r="AH1409" s="96" t="s">
        <v>116</v>
      </c>
      <c r="AI1409" s="96" t="s">
        <v>116</v>
      </c>
      <c r="AJ1409" s="138" t="s">
        <v>533</v>
      </c>
    </row>
    <row r="1410" customFormat="false" ht="14.25" hidden="false" customHeight="false" outlineLevel="0" collapsed="false">
      <c r="A1410" s="35" t="s">
        <v>49</v>
      </c>
      <c r="B1410" s="0" t="s">
        <v>532</v>
      </c>
      <c r="C1410" s="137" t="s">
        <v>215</v>
      </c>
      <c r="I1410" s="89" t="n">
        <v>42953.2291666667</v>
      </c>
      <c r="S1410" s="140" t="n">
        <v>10.96</v>
      </c>
      <c r="T1410" s="64" t="n">
        <v>2</v>
      </c>
      <c r="X1410" s="0" t="n">
        <v>0</v>
      </c>
      <c r="Y1410" s="0" t="n">
        <v>0.948</v>
      </c>
      <c r="Z1410" s="69" t="n">
        <v>1.3</v>
      </c>
      <c r="AA1410" s="0" t="n">
        <v>5.426033615</v>
      </c>
      <c r="AB1410" s="0" t="n">
        <v>0.0887</v>
      </c>
      <c r="AC1410" s="0" t="n">
        <v>0.135</v>
      </c>
      <c r="AF1410" s="0" t="n">
        <v>0</v>
      </c>
      <c r="AG1410" s="0" t="n">
        <v>89.7</v>
      </c>
      <c r="AH1410" s="96" t="s">
        <v>116</v>
      </c>
      <c r="AI1410" s="96" t="s">
        <v>116</v>
      </c>
      <c r="AJ1410" s="138" t="s">
        <v>533</v>
      </c>
    </row>
    <row r="1411" customFormat="false" ht="14.25" hidden="false" customHeight="false" outlineLevel="0" collapsed="false">
      <c r="A1411" s="35" t="s">
        <v>49</v>
      </c>
      <c r="B1411" s="0" t="s">
        <v>532</v>
      </c>
      <c r="C1411" s="137" t="s">
        <v>215</v>
      </c>
      <c r="I1411" s="89" t="n">
        <v>42953.2708333333</v>
      </c>
      <c r="S1411" s="140" t="n">
        <v>10.71</v>
      </c>
      <c r="T1411" s="64" t="n">
        <v>2</v>
      </c>
      <c r="X1411" s="0" t="n">
        <v>0.003</v>
      </c>
      <c r="Y1411" s="0" t="n">
        <v>0.918</v>
      </c>
      <c r="Z1411" s="69" t="n">
        <v>1.3</v>
      </c>
      <c r="AA1411" s="0" t="n">
        <v>2.329797084</v>
      </c>
      <c r="AB1411" s="0" t="n">
        <v>0.071</v>
      </c>
      <c r="AC1411" s="0" t="n">
        <v>0.135</v>
      </c>
      <c r="AF1411" s="0" t="n">
        <v>0</v>
      </c>
      <c r="AG1411" s="0" t="n">
        <v>93.4</v>
      </c>
      <c r="AH1411" s="96" t="s">
        <v>116</v>
      </c>
      <c r="AI1411" s="96" t="s">
        <v>116</v>
      </c>
      <c r="AJ1411" s="138" t="s">
        <v>533</v>
      </c>
    </row>
    <row r="1412" customFormat="false" ht="14.25" hidden="false" customHeight="false" outlineLevel="0" collapsed="false">
      <c r="A1412" s="35" t="s">
        <v>49</v>
      </c>
      <c r="B1412" s="0" t="s">
        <v>532</v>
      </c>
      <c r="C1412" s="137" t="s">
        <v>215</v>
      </c>
      <c r="I1412" s="89" t="n">
        <v>42953.3125</v>
      </c>
      <c r="S1412" s="140" t="n">
        <v>11.47</v>
      </c>
      <c r="T1412" s="64" t="n">
        <v>2</v>
      </c>
      <c r="X1412" s="0" t="n">
        <v>0.07</v>
      </c>
      <c r="Y1412" s="0" t="n">
        <v>0.719</v>
      </c>
      <c r="Z1412" s="69" t="n">
        <v>1.3</v>
      </c>
      <c r="AA1412" s="0" t="n">
        <v>-3.862888542</v>
      </c>
      <c r="AB1412" s="0" t="n">
        <v>0.113008422</v>
      </c>
      <c r="AC1412" s="0" t="n">
        <v>0.135</v>
      </c>
      <c r="AF1412" s="0" t="n">
        <v>0</v>
      </c>
      <c r="AG1412" s="0" t="n">
        <v>86.8</v>
      </c>
      <c r="AH1412" s="96" t="s">
        <v>116</v>
      </c>
      <c r="AI1412" s="96" t="s">
        <v>116</v>
      </c>
      <c r="AJ1412" s="138" t="s">
        <v>533</v>
      </c>
    </row>
    <row r="1413" customFormat="false" ht="14.25" hidden="false" customHeight="false" outlineLevel="0" collapsed="false">
      <c r="A1413" s="35" t="s">
        <v>49</v>
      </c>
      <c r="B1413" s="0" t="s">
        <v>532</v>
      </c>
      <c r="C1413" s="137" t="s">
        <v>215</v>
      </c>
      <c r="I1413" s="89" t="n">
        <v>42953.3541666667</v>
      </c>
      <c r="S1413" s="140" t="n">
        <v>14.3</v>
      </c>
      <c r="T1413" s="64" t="n">
        <v>2</v>
      </c>
      <c r="X1413" s="0" t="n">
        <v>0.216</v>
      </c>
      <c r="Y1413" s="0" t="n">
        <v>1.148</v>
      </c>
      <c r="Z1413" s="69" t="n">
        <v>1.3</v>
      </c>
      <c r="AA1413" s="0" t="n">
        <v>-9.35459804</v>
      </c>
      <c r="AB1413" s="0" t="n">
        <v>0.195557721</v>
      </c>
      <c r="AC1413" s="0" t="n">
        <v>0.135</v>
      </c>
      <c r="AF1413" s="0" t="n">
        <v>0</v>
      </c>
      <c r="AG1413" s="0" t="n">
        <v>76.35</v>
      </c>
      <c r="AH1413" s="96" t="s">
        <v>116</v>
      </c>
      <c r="AI1413" s="96" t="s">
        <v>116</v>
      </c>
      <c r="AJ1413" s="138" t="s">
        <v>533</v>
      </c>
    </row>
    <row r="1414" customFormat="false" ht="14.25" hidden="false" customHeight="false" outlineLevel="0" collapsed="false">
      <c r="A1414" s="35" t="s">
        <v>49</v>
      </c>
      <c r="B1414" s="0" t="s">
        <v>532</v>
      </c>
      <c r="C1414" s="137" t="s">
        <v>215</v>
      </c>
      <c r="I1414" s="89" t="n">
        <v>42953.3958333333</v>
      </c>
      <c r="S1414" s="140" t="n">
        <v>16.7</v>
      </c>
      <c r="T1414" s="64" t="n">
        <v>2</v>
      </c>
      <c r="X1414" s="0" t="n">
        <v>0.388</v>
      </c>
      <c r="Y1414" s="0" t="n">
        <v>1.481</v>
      </c>
      <c r="Z1414" s="69" t="n">
        <v>1.3</v>
      </c>
      <c r="AA1414" s="0" t="n">
        <v>-10.73932743</v>
      </c>
      <c r="AB1414" s="0" t="n">
        <v>0.244300953</v>
      </c>
      <c r="AC1414" s="0" t="n">
        <v>0.135</v>
      </c>
      <c r="AF1414" s="0" t="n">
        <v>0</v>
      </c>
      <c r="AG1414" s="0" t="n">
        <v>71.15</v>
      </c>
      <c r="AH1414" s="96" t="s">
        <v>116</v>
      </c>
      <c r="AI1414" s="96" t="s">
        <v>116</v>
      </c>
      <c r="AJ1414" s="138" t="s">
        <v>533</v>
      </c>
    </row>
    <row r="1415" customFormat="false" ht="14.25" hidden="false" customHeight="false" outlineLevel="0" collapsed="false">
      <c r="A1415" s="35" t="s">
        <v>49</v>
      </c>
      <c r="B1415" s="0" t="s">
        <v>532</v>
      </c>
      <c r="C1415" s="137" t="s">
        <v>215</v>
      </c>
      <c r="I1415" s="89" t="n">
        <v>42953.4375</v>
      </c>
      <c r="S1415" s="140" t="n">
        <v>18.25</v>
      </c>
      <c r="T1415" s="64" t="n">
        <v>2</v>
      </c>
      <c r="X1415" s="0" t="n">
        <v>0.548</v>
      </c>
      <c r="Y1415" s="0" t="n">
        <v>1.234</v>
      </c>
      <c r="Z1415" s="69" t="n">
        <v>1.3</v>
      </c>
      <c r="AA1415" s="0" t="n">
        <v>-14.97513086</v>
      </c>
      <c r="AB1415" s="0" t="n">
        <v>0.314619603</v>
      </c>
      <c r="AC1415" s="0" t="n">
        <v>0.135</v>
      </c>
      <c r="AF1415" s="0" t="n">
        <v>0</v>
      </c>
      <c r="AG1415" s="0" t="n">
        <v>57.78</v>
      </c>
      <c r="AH1415" s="96" t="s">
        <v>116</v>
      </c>
      <c r="AI1415" s="96" t="s">
        <v>116</v>
      </c>
      <c r="AJ1415" s="138" t="s">
        <v>533</v>
      </c>
    </row>
    <row r="1416" customFormat="false" ht="14.25" hidden="false" customHeight="false" outlineLevel="0" collapsed="false">
      <c r="A1416" s="35" t="s">
        <v>49</v>
      </c>
      <c r="B1416" s="0" t="s">
        <v>532</v>
      </c>
      <c r="C1416" s="137" t="s">
        <v>215</v>
      </c>
      <c r="I1416" s="89" t="n">
        <v>42953.4791666667</v>
      </c>
      <c r="S1416" s="140" t="n">
        <v>19.74</v>
      </c>
      <c r="T1416" s="64" t="n">
        <v>2</v>
      </c>
      <c r="X1416" s="0" t="n">
        <v>0.675</v>
      </c>
      <c r="Y1416" s="0" t="n">
        <v>1.248</v>
      </c>
      <c r="Z1416" s="69" t="n">
        <v>1.3</v>
      </c>
      <c r="AA1416" s="0" t="n">
        <v>-11.72273501</v>
      </c>
      <c r="AB1416" s="0" t="n">
        <v>0.328369855</v>
      </c>
      <c r="AC1416" s="0" t="n">
        <v>0.135</v>
      </c>
      <c r="AF1416" s="0" t="n">
        <v>0</v>
      </c>
      <c r="AG1416" s="0" t="n">
        <v>49.18</v>
      </c>
      <c r="AH1416" s="96" t="s">
        <v>116</v>
      </c>
      <c r="AI1416" s="96" t="s">
        <v>116</v>
      </c>
      <c r="AJ1416" s="138" t="s">
        <v>533</v>
      </c>
    </row>
    <row r="1417" customFormat="false" ht="14.25" hidden="false" customHeight="false" outlineLevel="0" collapsed="false">
      <c r="A1417" s="35" t="s">
        <v>49</v>
      </c>
      <c r="B1417" s="0" t="s">
        <v>532</v>
      </c>
      <c r="C1417" s="137" t="s">
        <v>215</v>
      </c>
      <c r="I1417" s="89" t="n">
        <v>42953.5208333333</v>
      </c>
      <c r="S1417" s="140" t="n">
        <v>20.84</v>
      </c>
      <c r="T1417" s="64" t="n">
        <v>2</v>
      </c>
      <c r="X1417" s="0" t="n">
        <v>0.743</v>
      </c>
      <c r="Y1417" s="0" t="n">
        <v>1.373</v>
      </c>
      <c r="Z1417" s="69" t="n">
        <v>1.3</v>
      </c>
      <c r="AA1417" s="0" t="n">
        <v>-26.49116534</v>
      </c>
      <c r="AB1417" s="0" t="n">
        <v>0.399242438</v>
      </c>
      <c r="AC1417" s="0" t="n">
        <v>0.135</v>
      </c>
      <c r="AF1417" s="0" t="n">
        <v>0</v>
      </c>
      <c r="AG1417" s="0" t="n">
        <v>48</v>
      </c>
      <c r="AH1417" s="96" t="s">
        <v>116</v>
      </c>
      <c r="AI1417" s="96" t="s">
        <v>116</v>
      </c>
      <c r="AJ1417" s="138" t="s">
        <v>533</v>
      </c>
    </row>
    <row r="1418" customFormat="false" ht="14.25" hidden="false" customHeight="false" outlineLevel="0" collapsed="false">
      <c r="A1418" s="35" t="s">
        <v>49</v>
      </c>
      <c r="B1418" s="0" t="s">
        <v>532</v>
      </c>
      <c r="C1418" s="137" t="s">
        <v>215</v>
      </c>
      <c r="I1418" s="89" t="n">
        <v>42953.5625</v>
      </c>
      <c r="S1418" s="140" t="n">
        <v>21.28</v>
      </c>
      <c r="T1418" s="64" t="n">
        <v>2</v>
      </c>
      <c r="X1418" s="0" t="n">
        <v>0.712</v>
      </c>
      <c r="Y1418" s="0" t="n">
        <v>1.777</v>
      </c>
      <c r="Z1418" s="69" t="n">
        <v>1.3</v>
      </c>
      <c r="AA1418" s="0" t="n">
        <v>-11.65313527</v>
      </c>
      <c r="AB1418" s="0" t="n">
        <v>0.312911237</v>
      </c>
      <c r="AC1418" s="0" t="n">
        <v>0.135</v>
      </c>
      <c r="AF1418" s="0" t="n">
        <v>0</v>
      </c>
      <c r="AG1418" s="0" t="n">
        <v>45.54</v>
      </c>
      <c r="AH1418" s="96" t="s">
        <v>116</v>
      </c>
      <c r="AI1418" s="96" t="s">
        <v>116</v>
      </c>
      <c r="AJ1418" s="138" t="s">
        <v>533</v>
      </c>
    </row>
    <row r="1419" customFormat="false" ht="14.25" hidden="false" customHeight="false" outlineLevel="0" collapsed="false">
      <c r="A1419" s="35" t="s">
        <v>49</v>
      </c>
      <c r="B1419" s="0" t="s">
        <v>532</v>
      </c>
      <c r="C1419" s="137" t="s">
        <v>215</v>
      </c>
      <c r="I1419" s="89" t="n">
        <v>42953.6041666667</v>
      </c>
      <c r="S1419" s="140" t="n">
        <v>22.19</v>
      </c>
      <c r="T1419" s="64" t="n">
        <v>2</v>
      </c>
      <c r="X1419" s="0" t="n">
        <v>0.778</v>
      </c>
      <c r="Y1419" s="0" t="n">
        <v>1.774</v>
      </c>
      <c r="Z1419" s="69" t="n">
        <v>1.3</v>
      </c>
      <c r="AA1419" s="0" t="n">
        <v>-71.68322377</v>
      </c>
      <c r="AB1419" s="0" t="n">
        <v>0.498063465</v>
      </c>
      <c r="AC1419" s="0" t="n">
        <v>0.135</v>
      </c>
      <c r="AF1419" s="0" t="n">
        <v>0</v>
      </c>
      <c r="AG1419" s="0" t="n">
        <v>43.36</v>
      </c>
      <c r="AH1419" s="96" t="s">
        <v>116</v>
      </c>
      <c r="AI1419" s="96" t="s">
        <v>116</v>
      </c>
      <c r="AJ1419" s="138" t="s">
        <v>533</v>
      </c>
    </row>
    <row r="1420" customFormat="false" ht="14.25" hidden="false" customHeight="false" outlineLevel="0" collapsed="false">
      <c r="A1420" s="35" t="s">
        <v>49</v>
      </c>
      <c r="B1420" s="0" t="s">
        <v>532</v>
      </c>
      <c r="C1420" s="137" t="s">
        <v>215</v>
      </c>
      <c r="I1420" s="89" t="n">
        <v>42953.6458333333</v>
      </c>
      <c r="S1420" s="140" t="n">
        <v>22.84</v>
      </c>
      <c r="T1420" s="64" t="n">
        <v>2</v>
      </c>
      <c r="X1420" s="0" t="n">
        <v>0.794</v>
      </c>
      <c r="Y1420" s="0" t="n">
        <v>1.721</v>
      </c>
      <c r="Z1420" s="69" t="n">
        <v>1.3</v>
      </c>
      <c r="AA1420" s="0" t="n">
        <v>-33.86221227</v>
      </c>
      <c r="AB1420" s="0" t="n">
        <v>0.43946415</v>
      </c>
      <c r="AC1420" s="0" t="n">
        <v>0.135</v>
      </c>
      <c r="AF1420" s="0" t="n">
        <v>0</v>
      </c>
      <c r="AG1420" s="0" t="n">
        <v>40.6</v>
      </c>
      <c r="AH1420" s="96" t="s">
        <v>116</v>
      </c>
      <c r="AI1420" s="96" t="s">
        <v>116</v>
      </c>
      <c r="AJ1420" s="138" t="s">
        <v>533</v>
      </c>
    </row>
    <row r="1421" customFormat="false" ht="14.25" hidden="false" customHeight="false" outlineLevel="0" collapsed="false">
      <c r="A1421" s="35" t="s">
        <v>49</v>
      </c>
      <c r="B1421" s="0" t="s">
        <v>532</v>
      </c>
      <c r="C1421" s="137" t="s">
        <v>215</v>
      </c>
      <c r="I1421" s="89" t="n">
        <v>42953.6875</v>
      </c>
      <c r="S1421" s="140" t="n">
        <v>23.5</v>
      </c>
      <c r="T1421" s="64" t="n">
        <v>2</v>
      </c>
      <c r="X1421" s="0" t="n">
        <v>0.727</v>
      </c>
      <c r="Y1421" s="0" t="n">
        <v>1.865</v>
      </c>
      <c r="Z1421" s="69" t="n">
        <v>1.3</v>
      </c>
      <c r="AA1421" s="0" t="n">
        <v>-12.14220715</v>
      </c>
      <c r="AB1421" s="0" t="n">
        <v>0.307075829</v>
      </c>
      <c r="AC1421" s="0" t="n">
        <v>0.135</v>
      </c>
      <c r="AF1421" s="0" t="n">
        <v>0</v>
      </c>
      <c r="AG1421" s="0" t="n">
        <v>40.04</v>
      </c>
      <c r="AH1421" s="96" t="s">
        <v>116</v>
      </c>
      <c r="AI1421" s="96" t="s">
        <v>116</v>
      </c>
      <c r="AJ1421" s="138" t="s">
        <v>533</v>
      </c>
    </row>
    <row r="1422" customFormat="false" ht="14.25" hidden="false" customHeight="false" outlineLevel="0" collapsed="false">
      <c r="A1422" s="35" t="s">
        <v>49</v>
      </c>
      <c r="B1422" s="0" t="s">
        <v>532</v>
      </c>
      <c r="C1422" s="137" t="s">
        <v>215</v>
      </c>
      <c r="I1422" s="89" t="n">
        <v>42953.7291666667</v>
      </c>
      <c r="S1422" s="140" t="n">
        <v>23.72</v>
      </c>
      <c r="T1422" s="64" t="n">
        <v>2</v>
      </c>
      <c r="X1422" s="0" t="n">
        <v>0.575</v>
      </c>
      <c r="Y1422" s="0" t="n">
        <v>1.553</v>
      </c>
      <c r="Z1422" s="69" t="n">
        <v>1.3</v>
      </c>
      <c r="AA1422" s="0" t="n">
        <v>-10.44956134</v>
      </c>
      <c r="AB1422" s="0" t="n">
        <v>0.238380069</v>
      </c>
      <c r="AC1422" s="0" t="n">
        <v>0.135</v>
      </c>
      <c r="AF1422" s="0" t="n">
        <v>0</v>
      </c>
      <c r="AG1422" s="0" t="n">
        <v>37.82</v>
      </c>
      <c r="AH1422" s="96" t="s">
        <v>116</v>
      </c>
      <c r="AI1422" s="96" t="s">
        <v>116</v>
      </c>
      <c r="AJ1422" s="138" t="s">
        <v>533</v>
      </c>
    </row>
    <row r="1423" customFormat="false" ht="14.25" hidden="false" customHeight="false" outlineLevel="0" collapsed="false">
      <c r="A1423" s="35" t="s">
        <v>49</v>
      </c>
      <c r="B1423" s="0" t="s">
        <v>532</v>
      </c>
      <c r="C1423" s="137" t="s">
        <v>215</v>
      </c>
      <c r="I1423" s="89" t="n">
        <v>42953.7708333333</v>
      </c>
      <c r="S1423" s="140" t="n">
        <v>23.74</v>
      </c>
      <c r="T1423" s="64" t="n">
        <v>2</v>
      </c>
      <c r="X1423" s="0" t="n">
        <v>0.418</v>
      </c>
      <c r="Y1423" s="0" t="n">
        <v>1.37</v>
      </c>
      <c r="Z1423" s="69" t="n">
        <v>1.3</v>
      </c>
      <c r="AA1423" s="0" t="n">
        <v>-38.71689318</v>
      </c>
      <c r="AB1423" s="0" t="n">
        <v>0.327020454</v>
      </c>
      <c r="AC1423" s="0" t="n">
        <v>0.135</v>
      </c>
      <c r="AF1423" s="0" t="n">
        <v>0</v>
      </c>
      <c r="AG1423" s="0" t="n">
        <v>34.18</v>
      </c>
      <c r="AH1423" s="96" t="s">
        <v>116</v>
      </c>
      <c r="AI1423" s="96" t="s">
        <v>116</v>
      </c>
      <c r="AJ1423" s="138" t="s">
        <v>533</v>
      </c>
    </row>
    <row r="1424" customFormat="false" ht="14.25" hidden="false" customHeight="false" outlineLevel="0" collapsed="false">
      <c r="A1424" s="35" t="s">
        <v>49</v>
      </c>
      <c r="B1424" s="0" t="s">
        <v>532</v>
      </c>
      <c r="C1424" s="137" t="s">
        <v>215</v>
      </c>
      <c r="I1424" s="89" t="n">
        <v>42953.8125</v>
      </c>
      <c r="S1424" s="140" t="n">
        <v>23.67</v>
      </c>
      <c r="T1424" s="64" t="n">
        <v>2</v>
      </c>
      <c r="X1424" s="0" t="n">
        <v>0.249</v>
      </c>
      <c r="Y1424" s="0" t="n">
        <v>1.136</v>
      </c>
      <c r="Z1424" s="69" t="n">
        <v>1.3</v>
      </c>
      <c r="AA1424" s="0" t="n">
        <v>-15.83938763</v>
      </c>
      <c r="AB1424" s="0" t="n">
        <v>0.170403013</v>
      </c>
      <c r="AC1424" s="0" t="n">
        <v>0.135</v>
      </c>
      <c r="AF1424" s="0" t="n">
        <v>0</v>
      </c>
      <c r="AG1424" s="0" t="n">
        <v>36.91</v>
      </c>
      <c r="AH1424" s="96" t="s">
        <v>116</v>
      </c>
      <c r="AI1424" s="96" t="s">
        <v>116</v>
      </c>
      <c r="AJ1424" s="138" t="s">
        <v>533</v>
      </c>
    </row>
    <row r="1425" customFormat="false" ht="14.25" hidden="false" customHeight="false" outlineLevel="0" collapsed="false">
      <c r="A1425" s="35" t="s">
        <v>49</v>
      </c>
      <c r="B1425" s="0" t="s">
        <v>532</v>
      </c>
      <c r="C1425" s="137" t="s">
        <v>215</v>
      </c>
      <c r="I1425" s="89" t="n">
        <v>42953.8541666667</v>
      </c>
      <c r="S1425" s="140" t="n">
        <v>22.39</v>
      </c>
      <c r="T1425" s="64" t="n">
        <v>2</v>
      </c>
      <c r="X1425" s="0" t="n">
        <v>0.085</v>
      </c>
      <c r="Y1425" s="0" t="n">
        <v>0.754</v>
      </c>
      <c r="Z1425" s="69" t="n">
        <v>1.3</v>
      </c>
      <c r="AA1425" s="0" t="n">
        <v>4.874901201</v>
      </c>
      <c r="AB1425" s="0" t="n">
        <v>0.0595</v>
      </c>
      <c r="AC1425" s="0" t="n">
        <v>0.135</v>
      </c>
      <c r="AF1425" s="0" t="n">
        <v>0</v>
      </c>
      <c r="AG1425" s="0" t="n">
        <v>47.1</v>
      </c>
      <c r="AH1425" s="96" t="s">
        <v>116</v>
      </c>
      <c r="AI1425" s="96" t="s">
        <v>116</v>
      </c>
      <c r="AJ1425" s="138" t="s">
        <v>533</v>
      </c>
    </row>
    <row r="1426" customFormat="false" ht="14.25" hidden="false" customHeight="false" outlineLevel="0" collapsed="false">
      <c r="A1426" s="35" t="s">
        <v>49</v>
      </c>
      <c r="B1426" s="0" t="s">
        <v>532</v>
      </c>
      <c r="C1426" s="137" t="s">
        <v>215</v>
      </c>
      <c r="I1426" s="89" t="n">
        <v>42953.8958333333</v>
      </c>
      <c r="S1426" s="140" t="n">
        <v>17.91</v>
      </c>
      <c r="T1426" s="64" t="n">
        <v>2</v>
      </c>
      <c r="X1426" s="0" t="n">
        <v>0.006</v>
      </c>
      <c r="Y1426" s="0" t="n">
        <v>0.601</v>
      </c>
      <c r="Z1426" s="69" t="n">
        <v>1.3</v>
      </c>
      <c r="AA1426" s="0" t="n">
        <v>0.878105765</v>
      </c>
      <c r="AB1426" s="0" t="n">
        <v>0.0277</v>
      </c>
      <c r="AC1426" s="0" t="n">
        <v>0.135</v>
      </c>
      <c r="AF1426" s="0" t="n">
        <v>0</v>
      </c>
      <c r="AG1426" s="0" t="n">
        <v>59.63</v>
      </c>
      <c r="AH1426" s="96" t="s">
        <v>116</v>
      </c>
      <c r="AI1426" s="96" t="s">
        <v>116</v>
      </c>
      <c r="AJ1426" s="138" t="s">
        <v>533</v>
      </c>
    </row>
    <row r="1427" customFormat="false" ht="14.25" hidden="false" customHeight="false" outlineLevel="0" collapsed="false">
      <c r="A1427" s="35" t="s">
        <v>49</v>
      </c>
      <c r="B1427" s="0" t="s">
        <v>532</v>
      </c>
      <c r="C1427" s="137" t="s">
        <v>215</v>
      </c>
      <c r="I1427" s="89" t="n">
        <v>42953.9375</v>
      </c>
      <c r="S1427" s="140" t="n">
        <v>15.78</v>
      </c>
      <c r="T1427" s="64" t="n">
        <v>2</v>
      </c>
      <c r="X1427" s="0" t="n">
        <v>0</v>
      </c>
      <c r="Y1427" s="0" t="n">
        <v>0.841</v>
      </c>
      <c r="Z1427" s="69" t="n">
        <v>1.3</v>
      </c>
      <c r="AA1427" s="0" t="n">
        <v>1.470548966</v>
      </c>
      <c r="AB1427" s="0" t="n">
        <v>0.0418</v>
      </c>
      <c r="AC1427" s="0" t="n">
        <v>0.135</v>
      </c>
      <c r="AF1427" s="0" t="n">
        <v>0</v>
      </c>
      <c r="AG1427" s="0" t="n">
        <v>64.56</v>
      </c>
      <c r="AH1427" s="96" t="s">
        <v>116</v>
      </c>
      <c r="AI1427" s="96" t="s">
        <v>116</v>
      </c>
      <c r="AJ1427" s="138" t="s">
        <v>533</v>
      </c>
    </row>
    <row r="1428" customFormat="false" ht="14.25" hidden="false" customHeight="false" outlineLevel="0" collapsed="false">
      <c r="A1428" s="35" t="s">
        <v>49</v>
      </c>
      <c r="B1428" s="0" t="s">
        <v>532</v>
      </c>
      <c r="C1428" s="137" t="s">
        <v>215</v>
      </c>
      <c r="I1428" s="89" t="n">
        <v>42953.9791666667</v>
      </c>
      <c r="S1428" s="140" t="n">
        <v>15.02</v>
      </c>
      <c r="T1428" s="64" t="n">
        <v>2</v>
      </c>
      <c r="X1428" s="0" t="n">
        <v>0</v>
      </c>
      <c r="Y1428" s="0" t="n">
        <v>0.908</v>
      </c>
      <c r="Z1428" s="69" t="n">
        <v>1.3</v>
      </c>
      <c r="AA1428" s="0" t="n">
        <v>2.058247162</v>
      </c>
      <c r="AB1428" s="0" t="n">
        <v>0.0478</v>
      </c>
      <c r="AC1428" s="0" t="n">
        <v>0.135</v>
      </c>
      <c r="AF1428" s="0" t="n">
        <v>0</v>
      </c>
      <c r="AG1428" s="0" t="n">
        <v>68.94</v>
      </c>
      <c r="AH1428" s="96" t="s">
        <v>116</v>
      </c>
      <c r="AI1428" s="96" t="s">
        <v>116</v>
      </c>
      <c r="AJ1428" s="138" t="s">
        <v>533</v>
      </c>
    </row>
    <row r="1429" customFormat="false" ht="14.25" hidden="false" customHeight="false" outlineLevel="0" collapsed="false">
      <c r="A1429" s="35" t="s">
        <v>49</v>
      </c>
      <c r="B1429" s="0" t="s">
        <v>532</v>
      </c>
      <c r="C1429" s="137" t="s">
        <v>215</v>
      </c>
      <c r="I1429" s="89" t="n">
        <v>42954.0208333333</v>
      </c>
      <c r="S1429" s="140" t="n">
        <v>14.36</v>
      </c>
      <c r="T1429" s="64" t="n">
        <v>2</v>
      </c>
      <c r="X1429" s="0" t="n">
        <v>0</v>
      </c>
      <c r="Y1429" s="0" t="n">
        <v>1.044</v>
      </c>
      <c r="Z1429" s="69" t="n">
        <v>1.3</v>
      </c>
      <c r="AA1429" s="0" t="n">
        <v>1.795881945</v>
      </c>
      <c r="AB1429" s="0" t="n">
        <v>0.0518</v>
      </c>
      <c r="AC1429" s="0" t="n">
        <v>0.135</v>
      </c>
      <c r="AF1429" s="0" t="n">
        <v>0</v>
      </c>
      <c r="AG1429" s="0" t="n">
        <v>67.25</v>
      </c>
      <c r="AH1429" s="96" t="s">
        <v>116</v>
      </c>
      <c r="AI1429" s="96" t="s">
        <v>116</v>
      </c>
      <c r="AJ1429" s="138" t="s">
        <v>533</v>
      </c>
    </row>
    <row r="1430" customFormat="false" ht="14.25" hidden="false" customHeight="false" outlineLevel="0" collapsed="false">
      <c r="A1430" s="35" t="s">
        <v>49</v>
      </c>
      <c r="B1430" s="0" t="s">
        <v>532</v>
      </c>
      <c r="C1430" s="137" t="s">
        <v>215</v>
      </c>
      <c r="I1430" s="89" t="n">
        <v>42954.0625</v>
      </c>
      <c r="S1430" s="140" t="n">
        <v>14.35</v>
      </c>
      <c r="T1430" s="64" t="n">
        <v>2</v>
      </c>
      <c r="X1430" s="0" t="n">
        <v>0</v>
      </c>
      <c r="Y1430" s="0" t="n">
        <v>1.14</v>
      </c>
      <c r="Z1430" s="69" t="n">
        <v>1.3</v>
      </c>
      <c r="AA1430" s="0" t="n">
        <v>8.20559188</v>
      </c>
      <c r="AB1430" s="0" t="n">
        <v>0.132106259</v>
      </c>
      <c r="AC1430" s="0" t="n">
        <v>0.135</v>
      </c>
      <c r="AF1430" s="0" t="n">
        <v>0</v>
      </c>
      <c r="AG1430" s="0" t="n">
        <v>67.05</v>
      </c>
      <c r="AH1430" s="96" t="s">
        <v>116</v>
      </c>
      <c r="AI1430" s="96" t="s">
        <v>116</v>
      </c>
      <c r="AJ1430" s="138" t="s">
        <v>533</v>
      </c>
    </row>
    <row r="1431" customFormat="false" ht="14.25" hidden="false" customHeight="false" outlineLevel="0" collapsed="false">
      <c r="A1431" s="35" t="s">
        <v>49</v>
      </c>
      <c r="B1431" s="0" t="s">
        <v>532</v>
      </c>
      <c r="C1431" s="137" t="s">
        <v>215</v>
      </c>
      <c r="I1431" s="89" t="n">
        <v>42954.1041666667</v>
      </c>
      <c r="S1431" s="140" t="n">
        <v>14.37</v>
      </c>
      <c r="T1431" s="64" t="n">
        <v>2</v>
      </c>
      <c r="X1431" s="0" t="n">
        <v>0</v>
      </c>
      <c r="Y1431" s="0" t="n">
        <v>1.306</v>
      </c>
      <c r="Z1431" s="69" t="n">
        <v>1.3</v>
      </c>
      <c r="AA1431" s="0" t="n">
        <v>2.702633397</v>
      </c>
      <c r="AB1431" s="0" t="n">
        <v>0.0919</v>
      </c>
      <c r="AC1431" s="0" t="n">
        <v>0.135</v>
      </c>
      <c r="AF1431" s="0" t="n">
        <v>0</v>
      </c>
      <c r="AG1431" s="0" t="n">
        <v>69.58</v>
      </c>
      <c r="AH1431" s="96" t="s">
        <v>116</v>
      </c>
      <c r="AI1431" s="96" t="s">
        <v>116</v>
      </c>
      <c r="AJ1431" s="138" t="s">
        <v>533</v>
      </c>
    </row>
    <row r="1432" customFormat="false" ht="14.25" hidden="false" customHeight="false" outlineLevel="0" collapsed="false">
      <c r="A1432" s="35" t="s">
        <v>49</v>
      </c>
      <c r="B1432" s="0" t="s">
        <v>532</v>
      </c>
      <c r="C1432" s="137" t="s">
        <v>215</v>
      </c>
      <c r="I1432" s="89" t="n">
        <v>42954.1458333333</v>
      </c>
      <c r="S1432" s="140" t="n">
        <v>13.19</v>
      </c>
      <c r="T1432" s="64" t="n">
        <v>2</v>
      </c>
      <c r="X1432" s="0" t="n">
        <v>0</v>
      </c>
      <c r="Y1432" s="0" t="n">
        <v>1.136</v>
      </c>
      <c r="Z1432" s="69" t="n">
        <v>1.3</v>
      </c>
      <c r="AA1432" s="0" t="n">
        <v>14.19344772</v>
      </c>
      <c r="AB1432" s="0" t="n">
        <v>0.172317359</v>
      </c>
      <c r="AC1432" s="0" t="n">
        <v>0.135</v>
      </c>
      <c r="AF1432" s="0" t="n">
        <v>0</v>
      </c>
      <c r="AG1432" s="0" t="n">
        <v>75.93</v>
      </c>
      <c r="AH1432" s="96" t="s">
        <v>116</v>
      </c>
      <c r="AI1432" s="96" t="s">
        <v>116</v>
      </c>
      <c r="AJ1432" s="138" t="s">
        <v>533</v>
      </c>
    </row>
    <row r="1433" customFormat="false" ht="14.25" hidden="false" customHeight="false" outlineLevel="0" collapsed="false">
      <c r="A1433" s="35" t="s">
        <v>49</v>
      </c>
      <c r="B1433" s="0" t="s">
        <v>532</v>
      </c>
      <c r="C1433" s="137" t="s">
        <v>215</v>
      </c>
      <c r="I1433" s="89" t="n">
        <v>42954.1875</v>
      </c>
      <c r="S1433" s="140" t="n">
        <v>13.14</v>
      </c>
      <c r="T1433" s="64" t="n">
        <v>2</v>
      </c>
      <c r="X1433" s="0" t="n">
        <v>0</v>
      </c>
      <c r="Y1433" s="0" t="n">
        <v>1.317</v>
      </c>
      <c r="Z1433" s="69" t="n">
        <v>1.3</v>
      </c>
      <c r="AA1433" s="0" t="n">
        <v>24.71319207</v>
      </c>
      <c r="AB1433" s="0" t="n">
        <v>0.215629947</v>
      </c>
      <c r="AC1433" s="0" t="n">
        <v>0.135</v>
      </c>
      <c r="AF1433" s="0" t="n">
        <v>0</v>
      </c>
      <c r="AG1433" s="0" t="n">
        <v>79.6</v>
      </c>
      <c r="AH1433" s="96" t="s">
        <v>116</v>
      </c>
      <c r="AI1433" s="96" t="s">
        <v>116</v>
      </c>
      <c r="AJ1433" s="138" t="s">
        <v>533</v>
      </c>
    </row>
    <row r="1434" customFormat="false" ht="14.25" hidden="false" customHeight="false" outlineLevel="0" collapsed="false">
      <c r="A1434" s="35" t="s">
        <v>49</v>
      </c>
      <c r="B1434" s="0" t="s">
        <v>532</v>
      </c>
      <c r="C1434" s="137" t="s">
        <v>215</v>
      </c>
      <c r="I1434" s="89" t="n">
        <v>42954.2291666667</v>
      </c>
      <c r="S1434" s="140" t="n">
        <v>12.86</v>
      </c>
      <c r="T1434" s="64" t="n">
        <v>2</v>
      </c>
      <c r="X1434" s="0" t="n">
        <v>0</v>
      </c>
      <c r="Y1434" s="0" t="n">
        <v>1.26</v>
      </c>
      <c r="Z1434" s="69" t="n">
        <v>1.3</v>
      </c>
      <c r="AA1434" s="0" t="n">
        <v>25.17615626</v>
      </c>
      <c r="AB1434" s="0" t="n">
        <v>0.186443903</v>
      </c>
      <c r="AC1434" s="0" t="n">
        <v>0.135</v>
      </c>
      <c r="AF1434" s="0" t="n">
        <v>0</v>
      </c>
      <c r="AG1434" s="0" t="n">
        <v>83.5</v>
      </c>
      <c r="AH1434" s="96" t="s">
        <v>116</v>
      </c>
      <c r="AI1434" s="96" t="s">
        <v>116</v>
      </c>
      <c r="AJ1434" s="138" t="s">
        <v>533</v>
      </c>
    </row>
    <row r="1435" customFormat="false" ht="14.25" hidden="false" customHeight="false" outlineLevel="0" collapsed="false">
      <c r="A1435" s="35" t="s">
        <v>49</v>
      </c>
      <c r="B1435" s="0" t="s">
        <v>532</v>
      </c>
      <c r="C1435" s="137" t="s">
        <v>215</v>
      </c>
      <c r="I1435" s="89" t="n">
        <v>42954.2708333333</v>
      </c>
      <c r="S1435" s="140" t="n">
        <v>12.16</v>
      </c>
      <c r="T1435" s="64" t="n">
        <v>2</v>
      </c>
      <c r="X1435" s="0" t="n">
        <v>0.004</v>
      </c>
      <c r="Y1435" s="0" t="n">
        <v>0.756</v>
      </c>
      <c r="Z1435" s="69" t="n">
        <v>1.3</v>
      </c>
      <c r="AA1435" s="0" t="n">
        <v>28.41382544</v>
      </c>
      <c r="AB1435" s="0" t="n">
        <v>0.20773382</v>
      </c>
      <c r="AC1435" s="0" t="n">
        <v>0.135</v>
      </c>
      <c r="AF1435" s="0" t="n">
        <v>0</v>
      </c>
      <c r="AG1435" s="0" t="n">
        <v>86.9</v>
      </c>
      <c r="AH1435" s="96" t="s">
        <v>116</v>
      </c>
      <c r="AI1435" s="96" t="s">
        <v>116</v>
      </c>
      <c r="AJ1435" s="138" t="s">
        <v>533</v>
      </c>
    </row>
    <row r="1436" customFormat="false" ht="14.25" hidden="false" customHeight="false" outlineLevel="0" collapsed="false">
      <c r="A1436" s="35" t="s">
        <v>49</v>
      </c>
      <c r="B1436" s="0" t="s">
        <v>532</v>
      </c>
      <c r="C1436" s="137" t="s">
        <v>215</v>
      </c>
      <c r="I1436" s="89" t="n">
        <v>42954.3125</v>
      </c>
      <c r="S1436" s="140" t="n">
        <v>12.72</v>
      </c>
      <c r="T1436" s="64" t="n">
        <v>2</v>
      </c>
      <c r="X1436" s="0" t="n">
        <v>0.058</v>
      </c>
      <c r="Y1436" s="0" t="n">
        <v>1.05</v>
      </c>
      <c r="Z1436" s="69" t="n">
        <v>1.3</v>
      </c>
      <c r="AA1436" s="0" t="n">
        <v>-56.10962415</v>
      </c>
      <c r="AB1436" s="0" t="n">
        <v>0.241754095</v>
      </c>
      <c r="AC1436" s="0" t="n">
        <v>0.135</v>
      </c>
      <c r="AF1436" s="0" t="n">
        <v>0</v>
      </c>
      <c r="AG1436" s="0" t="n">
        <v>82.8</v>
      </c>
      <c r="AH1436" s="96" t="s">
        <v>116</v>
      </c>
      <c r="AI1436" s="96" t="s">
        <v>116</v>
      </c>
      <c r="AJ1436" s="138" t="s">
        <v>533</v>
      </c>
    </row>
    <row r="1437" customFormat="false" ht="14.25" hidden="false" customHeight="false" outlineLevel="0" collapsed="false">
      <c r="A1437" s="35" t="s">
        <v>49</v>
      </c>
      <c r="B1437" s="0" t="s">
        <v>532</v>
      </c>
      <c r="C1437" s="137" t="s">
        <v>215</v>
      </c>
      <c r="I1437" s="89" t="n">
        <v>42954.3541666667</v>
      </c>
      <c r="S1437" s="140" t="n">
        <v>14.34</v>
      </c>
      <c r="T1437" s="64" t="n">
        <v>2</v>
      </c>
      <c r="X1437" s="0" t="n">
        <v>0.204</v>
      </c>
      <c r="Y1437" s="0" t="n">
        <v>1.314</v>
      </c>
      <c r="Z1437" s="69" t="n">
        <v>1.3</v>
      </c>
      <c r="AA1437" s="0" t="n">
        <v>-13.77025655</v>
      </c>
      <c r="AB1437" s="0" t="n">
        <v>0.222617546</v>
      </c>
      <c r="AC1437" s="0" t="n">
        <v>0.135</v>
      </c>
      <c r="AF1437" s="0" t="n">
        <v>0</v>
      </c>
      <c r="AG1437" s="0" t="n">
        <v>75.26</v>
      </c>
      <c r="AH1437" s="96" t="s">
        <v>116</v>
      </c>
      <c r="AI1437" s="96" t="s">
        <v>116</v>
      </c>
      <c r="AJ1437" s="138" t="s">
        <v>533</v>
      </c>
    </row>
    <row r="1438" customFormat="false" ht="14.25" hidden="false" customHeight="false" outlineLevel="0" collapsed="false">
      <c r="A1438" s="35" t="s">
        <v>49</v>
      </c>
      <c r="B1438" s="0" t="s">
        <v>532</v>
      </c>
      <c r="C1438" s="137" t="s">
        <v>215</v>
      </c>
      <c r="I1438" s="89" t="n">
        <v>42954.3958333333</v>
      </c>
      <c r="S1438" s="140" t="n">
        <v>16.75</v>
      </c>
      <c r="T1438" s="64" t="n">
        <v>2</v>
      </c>
      <c r="X1438" s="0" t="n">
        <v>0.375</v>
      </c>
      <c r="Y1438" s="0" t="n">
        <v>1.753</v>
      </c>
      <c r="Z1438" s="69" t="n">
        <v>1.3</v>
      </c>
      <c r="AA1438" s="0" t="n">
        <v>-8.54660154</v>
      </c>
      <c r="AB1438" s="0" t="n">
        <v>0.228364571</v>
      </c>
      <c r="AC1438" s="0" t="n">
        <v>0.135</v>
      </c>
      <c r="AF1438" s="0" t="n">
        <v>0</v>
      </c>
      <c r="AG1438" s="0" t="n">
        <v>63.52</v>
      </c>
      <c r="AH1438" s="96" t="s">
        <v>116</v>
      </c>
      <c r="AI1438" s="96" t="s">
        <v>116</v>
      </c>
      <c r="AJ1438" s="138" t="s">
        <v>533</v>
      </c>
    </row>
    <row r="1439" customFormat="false" ht="14.25" hidden="false" customHeight="false" outlineLevel="0" collapsed="false">
      <c r="A1439" s="35" t="s">
        <v>49</v>
      </c>
      <c r="B1439" s="0" t="s">
        <v>532</v>
      </c>
      <c r="C1439" s="137" t="s">
        <v>215</v>
      </c>
      <c r="I1439" s="89" t="n">
        <v>42954.4375</v>
      </c>
      <c r="S1439" s="140" t="n">
        <v>19.81</v>
      </c>
      <c r="T1439" s="64" t="n">
        <v>2</v>
      </c>
      <c r="X1439" s="0" t="n">
        <v>0.547</v>
      </c>
      <c r="Y1439" s="0" t="n">
        <v>1.422</v>
      </c>
      <c r="Z1439" s="69" t="n">
        <v>1.3</v>
      </c>
      <c r="AA1439" s="0" t="n">
        <v>-12.79577594</v>
      </c>
      <c r="AB1439" s="0" t="n">
        <v>0.307271406</v>
      </c>
      <c r="AC1439" s="0" t="n">
        <v>0.135</v>
      </c>
      <c r="AF1439" s="0" t="n">
        <v>0</v>
      </c>
      <c r="AG1439" s="0" t="n">
        <v>50.59</v>
      </c>
      <c r="AH1439" s="96" t="s">
        <v>116</v>
      </c>
      <c r="AI1439" s="96" t="s">
        <v>116</v>
      </c>
      <c r="AJ1439" s="138" t="s">
        <v>533</v>
      </c>
    </row>
    <row r="1440" customFormat="false" ht="14.25" hidden="false" customHeight="false" outlineLevel="0" collapsed="false">
      <c r="A1440" s="35" t="s">
        <v>49</v>
      </c>
      <c r="B1440" s="0" t="s">
        <v>532</v>
      </c>
      <c r="C1440" s="137" t="s">
        <v>215</v>
      </c>
      <c r="I1440" s="89" t="n">
        <v>42954.4791666667</v>
      </c>
      <c r="S1440" s="140" t="n">
        <v>22.52</v>
      </c>
      <c r="T1440" s="64" t="n">
        <v>2</v>
      </c>
      <c r="X1440" s="0" t="n">
        <v>0.685</v>
      </c>
      <c r="Y1440" s="0" t="n">
        <v>2.001</v>
      </c>
      <c r="Z1440" s="69" t="n">
        <v>1.3</v>
      </c>
      <c r="AA1440" s="0" t="n">
        <v>-18.14173711</v>
      </c>
      <c r="AB1440" s="0" t="n">
        <v>0.346075063</v>
      </c>
      <c r="AC1440" s="0" t="n">
        <v>0.135</v>
      </c>
      <c r="AF1440" s="0" t="n">
        <v>0</v>
      </c>
      <c r="AG1440" s="0" t="n">
        <v>40.79</v>
      </c>
      <c r="AH1440" s="96" t="s">
        <v>116</v>
      </c>
      <c r="AI1440" s="96" t="s">
        <v>116</v>
      </c>
      <c r="AJ1440" s="138" t="s">
        <v>533</v>
      </c>
    </row>
    <row r="1441" customFormat="false" ht="14.25" hidden="false" customHeight="false" outlineLevel="0" collapsed="false">
      <c r="A1441" s="35" t="s">
        <v>49</v>
      </c>
      <c r="B1441" s="0" t="s">
        <v>532</v>
      </c>
      <c r="C1441" s="137" t="s">
        <v>215</v>
      </c>
      <c r="I1441" s="89" t="n">
        <v>42954.5208333333</v>
      </c>
      <c r="S1441" s="140" t="n">
        <v>24</v>
      </c>
      <c r="T1441" s="64" t="n">
        <v>2</v>
      </c>
      <c r="X1441" s="0" t="n">
        <v>0.761</v>
      </c>
      <c r="Y1441" s="0" t="n">
        <v>2.613</v>
      </c>
      <c r="Z1441" s="69" t="n">
        <v>1.3</v>
      </c>
      <c r="AA1441" s="0" t="n">
        <v>-10.28745108</v>
      </c>
      <c r="AB1441" s="0" t="n">
        <v>0.316547086</v>
      </c>
      <c r="AC1441" s="0" t="n">
        <v>0.135</v>
      </c>
      <c r="AF1441" s="0" t="n">
        <v>0</v>
      </c>
      <c r="AG1441" s="0" t="n">
        <v>34.94</v>
      </c>
      <c r="AH1441" s="96" t="s">
        <v>116</v>
      </c>
      <c r="AI1441" s="96" t="s">
        <v>116</v>
      </c>
      <c r="AJ1441" s="138" t="s">
        <v>533</v>
      </c>
    </row>
    <row r="1442" customFormat="false" ht="14.25" hidden="false" customHeight="false" outlineLevel="0" collapsed="false">
      <c r="A1442" s="35" t="s">
        <v>49</v>
      </c>
      <c r="B1442" s="0" t="s">
        <v>532</v>
      </c>
      <c r="C1442" s="137" t="s">
        <v>215</v>
      </c>
      <c r="I1442" s="89" t="n">
        <v>42954.5625</v>
      </c>
      <c r="S1442" s="140" t="n">
        <v>24.59</v>
      </c>
      <c r="T1442" s="64" t="n">
        <v>2</v>
      </c>
      <c r="X1442" s="0" t="n">
        <v>0.735</v>
      </c>
      <c r="Y1442" s="0" t="n">
        <v>2.615</v>
      </c>
      <c r="Z1442" s="69" t="n">
        <v>1.3</v>
      </c>
      <c r="AA1442" s="0" t="n">
        <v>-24.08171475</v>
      </c>
      <c r="AB1442" s="0" t="n">
        <v>0.415865964</v>
      </c>
      <c r="AC1442" s="0" t="n">
        <v>0.135</v>
      </c>
      <c r="AF1442" s="0" t="n">
        <v>0</v>
      </c>
      <c r="AG1442" s="0" t="n">
        <v>34.04</v>
      </c>
      <c r="AH1442" s="96" t="s">
        <v>116</v>
      </c>
      <c r="AI1442" s="96" t="s">
        <v>116</v>
      </c>
      <c r="AJ1442" s="138" t="s">
        <v>533</v>
      </c>
    </row>
    <row r="1443" customFormat="false" ht="14.25" hidden="false" customHeight="false" outlineLevel="0" collapsed="false">
      <c r="A1443" s="35" t="s">
        <v>49</v>
      </c>
      <c r="B1443" s="0" t="s">
        <v>532</v>
      </c>
      <c r="C1443" s="137" t="s">
        <v>215</v>
      </c>
      <c r="I1443" s="89" t="n">
        <v>42954.6041666667</v>
      </c>
      <c r="S1443" s="140" t="n">
        <v>25.49</v>
      </c>
      <c r="T1443" s="64" t="n">
        <v>2</v>
      </c>
      <c r="X1443" s="0" t="n">
        <v>0.84</v>
      </c>
      <c r="Y1443" s="0" t="n">
        <v>2.145</v>
      </c>
      <c r="Z1443" s="69" t="n">
        <v>1.3</v>
      </c>
      <c r="AA1443" s="0" t="n">
        <v>-15.507656</v>
      </c>
      <c r="AB1443" s="0" t="n">
        <v>0.340974561</v>
      </c>
      <c r="AC1443" s="0" t="n">
        <v>0.135</v>
      </c>
      <c r="AF1443" s="0" t="n">
        <v>0</v>
      </c>
      <c r="AG1443" s="0" t="n">
        <v>30.62</v>
      </c>
      <c r="AH1443" s="96" t="s">
        <v>116</v>
      </c>
      <c r="AI1443" s="96" t="s">
        <v>116</v>
      </c>
      <c r="AJ1443" s="138" t="s">
        <v>533</v>
      </c>
    </row>
    <row r="1444" customFormat="false" ht="14.25" hidden="false" customHeight="false" outlineLevel="0" collapsed="false">
      <c r="A1444" s="35" t="s">
        <v>49</v>
      </c>
      <c r="B1444" s="0" t="s">
        <v>532</v>
      </c>
      <c r="C1444" s="137" t="s">
        <v>215</v>
      </c>
      <c r="I1444" s="89" t="n">
        <v>42954.6458333333</v>
      </c>
      <c r="S1444" s="140" t="n">
        <v>26.12</v>
      </c>
      <c r="T1444" s="64" t="n">
        <v>2</v>
      </c>
      <c r="X1444" s="0" t="n">
        <v>0.712</v>
      </c>
      <c r="Y1444" s="0" t="n">
        <v>1.985</v>
      </c>
      <c r="Z1444" s="69" t="n">
        <v>1.3</v>
      </c>
      <c r="AA1444" s="0" t="n">
        <v>-31.57742167</v>
      </c>
      <c r="AB1444" s="0" t="n">
        <v>0.394100269</v>
      </c>
      <c r="AC1444" s="0" t="n">
        <v>0.135</v>
      </c>
      <c r="AF1444" s="0" t="n">
        <v>0</v>
      </c>
      <c r="AG1444" s="0" t="n">
        <v>28.61</v>
      </c>
      <c r="AH1444" s="96" t="s">
        <v>116</v>
      </c>
      <c r="AI1444" s="96" t="s">
        <v>116</v>
      </c>
      <c r="AJ1444" s="138" t="s">
        <v>533</v>
      </c>
    </row>
    <row r="1445" customFormat="false" ht="14.25" hidden="false" customHeight="false" outlineLevel="0" collapsed="false">
      <c r="A1445" s="35" t="s">
        <v>49</v>
      </c>
      <c r="B1445" s="0" t="s">
        <v>532</v>
      </c>
      <c r="C1445" s="137" t="s">
        <v>215</v>
      </c>
      <c r="I1445" s="89" t="n">
        <v>42954.6875</v>
      </c>
      <c r="S1445" s="140" t="n">
        <v>26.75</v>
      </c>
      <c r="T1445" s="64" t="n">
        <v>2</v>
      </c>
      <c r="X1445" s="0" t="n">
        <v>0.666</v>
      </c>
      <c r="Y1445" s="0" t="n">
        <v>1.488</v>
      </c>
      <c r="Z1445" s="69" t="n">
        <v>1.3</v>
      </c>
      <c r="AA1445" s="0" t="n">
        <v>-9.216888851</v>
      </c>
      <c r="AB1445" s="0" t="n">
        <v>0.251174383</v>
      </c>
      <c r="AC1445" s="0" t="n">
        <v>0.135</v>
      </c>
      <c r="AF1445" s="0" t="n">
        <v>0</v>
      </c>
      <c r="AG1445" s="0" t="n">
        <v>28.31</v>
      </c>
      <c r="AH1445" s="96" t="s">
        <v>116</v>
      </c>
      <c r="AI1445" s="96" t="s">
        <v>116</v>
      </c>
      <c r="AJ1445" s="138" t="s">
        <v>533</v>
      </c>
    </row>
    <row r="1446" customFormat="false" ht="14.25" hidden="false" customHeight="false" outlineLevel="0" collapsed="false">
      <c r="A1446" s="35" t="s">
        <v>49</v>
      </c>
      <c r="B1446" s="0" t="s">
        <v>532</v>
      </c>
      <c r="C1446" s="137" t="s">
        <v>215</v>
      </c>
      <c r="I1446" s="89" t="n">
        <v>42954.7291666667</v>
      </c>
      <c r="S1446" s="140" t="n">
        <v>26.93</v>
      </c>
      <c r="T1446" s="64" t="n">
        <v>2</v>
      </c>
      <c r="X1446" s="0" t="n">
        <v>0.553</v>
      </c>
      <c r="Y1446" s="0" t="n">
        <v>1.489</v>
      </c>
      <c r="Z1446" s="69" t="n">
        <v>1.3</v>
      </c>
      <c r="AA1446" s="0" t="n">
        <v>-193.5402822</v>
      </c>
      <c r="AB1446" s="0" t="n">
        <v>0.420955328</v>
      </c>
      <c r="AC1446" s="0" t="n">
        <v>0.135</v>
      </c>
      <c r="AF1446" s="0" t="n">
        <v>0</v>
      </c>
      <c r="AG1446" s="0" t="n">
        <v>30.13</v>
      </c>
      <c r="AH1446" s="96" t="s">
        <v>116</v>
      </c>
      <c r="AI1446" s="96" t="s">
        <v>116</v>
      </c>
      <c r="AJ1446" s="138" t="s">
        <v>533</v>
      </c>
    </row>
    <row r="1447" customFormat="false" ht="14.25" hidden="false" customHeight="false" outlineLevel="0" collapsed="false">
      <c r="A1447" s="35" t="s">
        <v>49</v>
      </c>
      <c r="B1447" s="0" t="s">
        <v>532</v>
      </c>
      <c r="C1447" s="137" t="s">
        <v>215</v>
      </c>
      <c r="I1447" s="89" t="n">
        <v>42954.7708333333</v>
      </c>
      <c r="S1447" s="140" t="n">
        <v>26.73</v>
      </c>
      <c r="T1447" s="64" t="n">
        <v>2</v>
      </c>
      <c r="X1447" s="0" t="n">
        <v>0.333</v>
      </c>
      <c r="Y1447" s="0" t="n">
        <v>1.22</v>
      </c>
      <c r="Z1447" s="69" t="n">
        <v>1.3</v>
      </c>
      <c r="AA1447" s="0" t="n">
        <v>-17.29722599</v>
      </c>
      <c r="AB1447" s="0" t="n">
        <v>0.147895938</v>
      </c>
      <c r="AC1447" s="0" t="n">
        <v>0.135</v>
      </c>
      <c r="AF1447" s="0" t="n">
        <v>0</v>
      </c>
      <c r="AG1447" s="0" t="n">
        <v>30.93</v>
      </c>
      <c r="AH1447" s="96" t="s">
        <v>116</v>
      </c>
      <c r="AI1447" s="96" t="s">
        <v>116</v>
      </c>
      <c r="AJ1447" s="138" t="s">
        <v>533</v>
      </c>
    </row>
    <row r="1448" customFormat="false" ht="14.25" hidden="false" customHeight="false" outlineLevel="0" collapsed="false">
      <c r="A1448" s="35" t="s">
        <v>49</v>
      </c>
      <c r="B1448" s="0" t="s">
        <v>532</v>
      </c>
      <c r="C1448" s="137" t="s">
        <v>215</v>
      </c>
      <c r="I1448" s="89" t="n">
        <v>42954.8125</v>
      </c>
      <c r="S1448" s="140" t="n">
        <v>25.28</v>
      </c>
      <c r="T1448" s="64" t="n">
        <v>2</v>
      </c>
      <c r="X1448" s="0" t="n">
        <v>0.113</v>
      </c>
      <c r="Y1448" s="0" t="n">
        <v>0.851</v>
      </c>
      <c r="Z1448" s="69" t="n">
        <v>1.3</v>
      </c>
      <c r="AA1448" s="0" t="n">
        <v>-48.77153734</v>
      </c>
      <c r="AB1448" s="0" t="n">
        <v>0.0783</v>
      </c>
      <c r="AC1448" s="0" t="n">
        <v>0.135</v>
      </c>
      <c r="AF1448" s="0" t="n">
        <v>0</v>
      </c>
      <c r="AG1448" s="0" t="n">
        <v>33.77</v>
      </c>
      <c r="AH1448" s="96" t="s">
        <v>116</v>
      </c>
      <c r="AI1448" s="96" t="s">
        <v>116</v>
      </c>
      <c r="AJ1448" s="138" t="s">
        <v>533</v>
      </c>
    </row>
    <row r="1449" customFormat="false" ht="14.25" hidden="false" customHeight="false" outlineLevel="0" collapsed="false">
      <c r="A1449" s="35" t="s">
        <v>49</v>
      </c>
      <c r="B1449" s="0" t="s">
        <v>532</v>
      </c>
      <c r="C1449" s="137" t="s">
        <v>215</v>
      </c>
      <c r="I1449" s="89" t="n">
        <v>42954.8541666667</v>
      </c>
      <c r="S1449" s="140" t="n">
        <v>23.81</v>
      </c>
      <c r="T1449" s="64" t="n">
        <v>2</v>
      </c>
      <c r="X1449" s="0" t="n">
        <v>0.032</v>
      </c>
      <c r="Y1449" s="0" t="n">
        <v>0.417</v>
      </c>
      <c r="Z1449" s="69" t="n">
        <v>1.3</v>
      </c>
      <c r="AA1449" s="0" t="n">
        <v>7.194408498</v>
      </c>
      <c r="AB1449" s="0" t="n">
        <v>0.136106512</v>
      </c>
      <c r="AC1449" s="0" t="n">
        <v>0.135</v>
      </c>
      <c r="AF1449" s="0" t="n">
        <v>0</v>
      </c>
      <c r="AG1449" s="0" t="n">
        <v>41.07</v>
      </c>
      <c r="AH1449" s="96" t="s">
        <v>116</v>
      </c>
      <c r="AI1449" s="96" t="s">
        <v>116</v>
      </c>
      <c r="AJ1449" s="138" t="s">
        <v>533</v>
      </c>
    </row>
    <row r="1450" customFormat="false" ht="14.25" hidden="false" customHeight="false" outlineLevel="0" collapsed="false">
      <c r="A1450" s="35" t="s">
        <v>49</v>
      </c>
      <c r="B1450" s="0" t="s">
        <v>532</v>
      </c>
      <c r="C1450" s="137" t="s">
        <v>215</v>
      </c>
      <c r="I1450" s="89" t="n">
        <v>42954.8958333333</v>
      </c>
      <c r="S1450" s="140" t="n">
        <v>21.76</v>
      </c>
      <c r="T1450" s="64" t="n">
        <v>2</v>
      </c>
      <c r="X1450" s="0" t="n">
        <v>0.003</v>
      </c>
      <c r="Y1450" s="0" t="n">
        <v>0.556</v>
      </c>
      <c r="Z1450" s="69" t="n">
        <v>1.3</v>
      </c>
      <c r="AA1450" s="0" t="n">
        <v>-5.108606187</v>
      </c>
      <c r="AB1450" s="0" t="n">
        <v>0.0488</v>
      </c>
      <c r="AC1450" s="0" t="n">
        <v>0.135</v>
      </c>
      <c r="AF1450" s="0" t="n">
        <v>0</v>
      </c>
      <c r="AG1450" s="0" t="n">
        <v>49.02</v>
      </c>
      <c r="AH1450" s="96" t="s">
        <v>116</v>
      </c>
      <c r="AI1450" s="96" t="s">
        <v>116</v>
      </c>
      <c r="AJ1450" s="138" t="s">
        <v>533</v>
      </c>
    </row>
    <row r="1451" customFormat="false" ht="14.25" hidden="false" customHeight="false" outlineLevel="0" collapsed="false">
      <c r="A1451" s="35" t="s">
        <v>49</v>
      </c>
      <c r="B1451" s="0" t="s">
        <v>532</v>
      </c>
      <c r="C1451" s="137" t="s">
        <v>215</v>
      </c>
      <c r="I1451" s="89" t="n">
        <v>42954.9375</v>
      </c>
      <c r="S1451" s="140" t="n">
        <v>19.1</v>
      </c>
      <c r="T1451" s="64" t="n">
        <v>2</v>
      </c>
      <c r="X1451" s="0" t="n">
        <v>0</v>
      </c>
      <c r="Y1451" s="0" t="n">
        <v>0.649</v>
      </c>
      <c r="Z1451" s="69" t="n">
        <v>1.3</v>
      </c>
      <c r="AA1451" s="0" t="n">
        <v>9.044293214</v>
      </c>
      <c r="AB1451" s="0" t="n">
        <v>0.148248144</v>
      </c>
      <c r="AC1451" s="0" t="n">
        <v>0.135</v>
      </c>
      <c r="AF1451" s="0" t="n">
        <v>0</v>
      </c>
      <c r="AG1451" s="0" t="n">
        <v>57.5</v>
      </c>
      <c r="AH1451" s="96" t="s">
        <v>116</v>
      </c>
      <c r="AI1451" s="96" t="s">
        <v>116</v>
      </c>
      <c r="AJ1451" s="138" t="s">
        <v>533</v>
      </c>
    </row>
    <row r="1452" customFormat="false" ht="14.25" hidden="false" customHeight="false" outlineLevel="0" collapsed="false">
      <c r="A1452" s="35" t="s">
        <v>49</v>
      </c>
      <c r="B1452" s="0" t="s">
        <v>532</v>
      </c>
      <c r="C1452" s="137" t="s">
        <v>215</v>
      </c>
      <c r="I1452" s="89" t="n">
        <v>42954.9791666667</v>
      </c>
      <c r="S1452" s="140" t="n">
        <v>17.71</v>
      </c>
      <c r="T1452" s="64" t="n">
        <v>2</v>
      </c>
      <c r="X1452" s="0" t="n">
        <v>0</v>
      </c>
      <c r="Y1452" s="0" t="n">
        <v>0.916</v>
      </c>
      <c r="Z1452" s="69" t="n">
        <v>1.3</v>
      </c>
      <c r="AA1452" s="0" t="n">
        <v>23.83043848</v>
      </c>
      <c r="AB1452" s="0" t="n">
        <v>0.113515924</v>
      </c>
      <c r="AC1452" s="0" t="n">
        <v>0.135</v>
      </c>
      <c r="AF1452" s="0" t="n">
        <v>0</v>
      </c>
      <c r="AG1452" s="0" t="n">
        <v>69.52</v>
      </c>
      <c r="AH1452" s="96" t="s">
        <v>116</v>
      </c>
      <c r="AI1452" s="96" t="s">
        <v>116</v>
      </c>
      <c r="AJ1452" s="138" t="s">
        <v>533</v>
      </c>
    </row>
    <row r="1453" customFormat="false" ht="14.25" hidden="false" customHeight="false" outlineLevel="0" collapsed="false">
      <c r="A1453" s="35" t="s">
        <v>49</v>
      </c>
      <c r="B1453" s="0" t="s">
        <v>532</v>
      </c>
      <c r="C1453" s="137" t="s">
        <v>215</v>
      </c>
      <c r="I1453" s="89" t="n">
        <v>42955.0208333333</v>
      </c>
      <c r="S1453" s="140" t="n">
        <v>17.39</v>
      </c>
      <c r="T1453" s="64" t="n">
        <v>2</v>
      </c>
      <c r="X1453" s="0" t="n">
        <v>0</v>
      </c>
      <c r="Y1453" s="0" t="n">
        <v>0.573</v>
      </c>
      <c r="Z1453" s="69" t="n">
        <v>1.3</v>
      </c>
      <c r="AA1453" s="0" t="n">
        <v>10.57200225</v>
      </c>
      <c r="AB1453" s="0" t="n">
        <v>0.123017489</v>
      </c>
      <c r="AC1453" s="0" t="n">
        <v>0.135</v>
      </c>
      <c r="AF1453" s="0" t="n">
        <v>0</v>
      </c>
      <c r="AG1453" s="0" t="n">
        <v>60.92</v>
      </c>
      <c r="AH1453" s="96" t="s">
        <v>116</v>
      </c>
      <c r="AI1453" s="96" t="s">
        <v>116</v>
      </c>
      <c r="AJ1453" s="138" t="s">
        <v>533</v>
      </c>
    </row>
    <row r="1454" customFormat="false" ht="14.25" hidden="false" customHeight="false" outlineLevel="0" collapsed="false">
      <c r="A1454" s="35" t="s">
        <v>49</v>
      </c>
      <c r="B1454" s="0" t="s">
        <v>532</v>
      </c>
      <c r="C1454" s="137" t="s">
        <v>215</v>
      </c>
      <c r="I1454" s="89" t="n">
        <v>42955.0625</v>
      </c>
      <c r="S1454" s="140" t="n">
        <v>17.46</v>
      </c>
      <c r="T1454" s="64" t="n">
        <v>2</v>
      </c>
      <c r="X1454" s="0" t="n">
        <v>0</v>
      </c>
      <c r="Y1454" s="0" t="n">
        <v>0.782</v>
      </c>
      <c r="Z1454" s="69" t="n">
        <v>1.3</v>
      </c>
      <c r="AA1454" s="0" t="n">
        <v>-31.46041146</v>
      </c>
      <c r="AB1454" s="0" t="n">
        <v>0.134831222</v>
      </c>
      <c r="AC1454" s="0" t="n">
        <v>0.135</v>
      </c>
      <c r="AF1454" s="0" t="n">
        <v>0.2</v>
      </c>
      <c r="AG1454" s="0" t="n">
        <v>81</v>
      </c>
      <c r="AH1454" s="96" t="s">
        <v>116</v>
      </c>
      <c r="AI1454" s="96" t="s">
        <v>116</v>
      </c>
      <c r="AJ1454" s="138" t="s">
        <v>533</v>
      </c>
    </row>
    <row r="1455" customFormat="false" ht="14.25" hidden="false" customHeight="false" outlineLevel="0" collapsed="false">
      <c r="A1455" s="35" t="s">
        <v>49</v>
      </c>
      <c r="B1455" s="0" t="s">
        <v>532</v>
      </c>
      <c r="C1455" s="137" t="s">
        <v>215</v>
      </c>
      <c r="I1455" s="89" t="n">
        <v>42955.1041666667</v>
      </c>
      <c r="S1455" s="140" t="n">
        <v>15.09</v>
      </c>
      <c r="T1455" s="64" t="n">
        <v>2</v>
      </c>
      <c r="X1455" s="0" t="n">
        <v>0</v>
      </c>
      <c r="Y1455" s="0" t="n">
        <v>1.335</v>
      </c>
      <c r="Z1455" s="69" t="n">
        <v>1.3</v>
      </c>
      <c r="AA1455" s="0" t="n">
        <v>562.7790303</v>
      </c>
      <c r="AB1455" s="0" t="n">
        <v>0.122815406</v>
      </c>
      <c r="AC1455" s="0" t="n">
        <v>0.135</v>
      </c>
      <c r="AF1455" s="0" t="n">
        <v>1.6</v>
      </c>
      <c r="AG1455" s="0" t="n">
        <v>93.8</v>
      </c>
      <c r="AH1455" s="96" t="s">
        <v>116</v>
      </c>
      <c r="AI1455" s="96" t="s">
        <v>116</v>
      </c>
      <c r="AJ1455" s="138" t="s">
        <v>533</v>
      </c>
    </row>
    <row r="1456" customFormat="false" ht="14.25" hidden="false" customHeight="false" outlineLevel="0" collapsed="false">
      <c r="A1456" s="35" t="s">
        <v>49</v>
      </c>
      <c r="B1456" s="0" t="s">
        <v>532</v>
      </c>
      <c r="C1456" s="137" t="s">
        <v>215</v>
      </c>
      <c r="I1456" s="89" t="n">
        <v>42955.1458333333</v>
      </c>
      <c r="S1456" s="140" t="n">
        <v>14.64</v>
      </c>
      <c r="T1456" s="64" t="n">
        <v>2</v>
      </c>
      <c r="X1456" s="0" t="n">
        <v>0</v>
      </c>
      <c r="Y1456" s="0" t="n">
        <v>1.611</v>
      </c>
      <c r="Z1456" s="69" t="n">
        <v>1.3</v>
      </c>
      <c r="AA1456" s="0" t="n">
        <v>1310.948256</v>
      </c>
      <c r="AB1456" s="0" t="n">
        <v>0.326251725</v>
      </c>
      <c r="AC1456" s="0" t="n">
        <v>0.135</v>
      </c>
      <c r="AF1456" s="0" t="n">
        <v>2.6</v>
      </c>
      <c r="AG1456" s="0" t="n">
        <v>96.9</v>
      </c>
      <c r="AH1456" s="96" t="s">
        <v>116</v>
      </c>
      <c r="AI1456" s="96" t="s">
        <v>116</v>
      </c>
      <c r="AJ1456" s="138" t="s">
        <v>533</v>
      </c>
    </row>
    <row r="1457" customFormat="false" ht="14.25" hidden="false" customHeight="false" outlineLevel="0" collapsed="false">
      <c r="A1457" s="35" t="s">
        <v>49</v>
      </c>
      <c r="B1457" s="0" t="s">
        <v>532</v>
      </c>
      <c r="C1457" s="137" t="s">
        <v>215</v>
      </c>
      <c r="I1457" s="89" t="n">
        <v>42955.1875</v>
      </c>
      <c r="S1457" s="140" t="n">
        <v>14.7</v>
      </c>
      <c r="T1457" s="64" t="n">
        <v>2</v>
      </c>
      <c r="X1457" s="0" t="n">
        <v>0</v>
      </c>
      <c r="Y1457" s="0" t="n">
        <v>1.806</v>
      </c>
      <c r="Z1457" s="69" t="n">
        <v>1.3</v>
      </c>
      <c r="AA1457" s="0" t="n">
        <v>282.6613022</v>
      </c>
      <c r="AB1457" s="0" t="n">
        <v>0.102597777</v>
      </c>
      <c r="AC1457" s="0" t="n">
        <v>0.135</v>
      </c>
      <c r="AF1457" s="0" t="n">
        <v>0</v>
      </c>
      <c r="AG1457" s="0" t="n">
        <v>95.4</v>
      </c>
      <c r="AH1457" s="96" t="s">
        <v>116</v>
      </c>
      <c r="AI1457" s="96" t="s">
        <v>116</v>
      </c>
      <c r="AJ1457" s="138" t="s">
        <v>533</v>
      </c>
    </row>
    <row r="1458" customFormat="false" ht="14.25" hidden="false" customHeight="false" outlineLevel="0" collapsed="false">
      <c r="A1458" s="35" t="s">
        <v>49</v>
      </c>
      <c r="B1458" s="0" t="s">
        <v>532</v>
      </c>
      <c r="C1458" s="137" t="s">
        <v>215</v>
      </c>
      <c r="I1458" s="89" t="n">
        <v>42955.2291666667</v>
      </c>
      <c r="S1458" s="140" t="n">
        <v>14.34</v>
      </c>
      <c r="T1458" s="64" t="n">
        <v>2</v>
      </c>
      <c r="X1458" s="0" t="n">
        <v>0</v>
      </c>
      <c r="Y1458" s="0" t="n">
        <v>1.318</v>
      </c>
      <c r="Z1458" s="69" t="n">
        <v>1.3</v>
      </c>
      <c r="AA1458" s="0" t="n">
        <v>-109.7380868</v>
      </c>
      <c r="AB1458" s="0" t="n">
        <v>0.156726732</v>
      </c>
      <c r="AC1458" s="0" t="n">
        <v>0.135</v>
      </c>
      <c r="AF1458" s="0" t="n">
        <v>0</v>
      </c>
      <c r="AG1458" s="0" t="n">
        <v>98.7</v>
      </c>
      <c r="AH1458" s="96" t="s">
        <v>116</v>
      </c>
      <c r="AI1458" s="96" t="s">
        <v>116</v>
      </c>
      <c r="AJ1458" s="138" t="s">
        <v>533</v>
      </c>
    </row>
    <row r="1459" customFormat="false" ht="14.25" hidden="false" customHeight="false" outlineLevel="0" collapsed="false">
      <c r="A1459" s="35" t="s">
        <v>49</v>
      </c>
      <c r="B1459" s="0" t="s">
        <v>532</v>
      </c>
      <c r="C1459" s="137" t="s">
        <v>215</v>
      </c>
      <c r="I1459" s="89" t="n">
        <v>42955.2708333333</v>
      </c>
      <c r="S1459" s="140" t="n">
        <v>14.29</v>
      </c>
      <c r="T1459" s="64" t="n">
        <v>2</v>
      </c>
      <c r="X1459" s="0" t="n">
        <v>0</v>
      </c>
      <c r="Y1459" s="0" t="n">
        <v>1.316</v>
      </c>
      <c r="Z1459" s="69" t="n">
        <v>1.3</v>
      </c>
      <c r="AA1459" s="0" t="n">
        <v>-221.86124</v>
      </c>
      <c r="AB1459" s="0" t="n">
        <v>0.233129192</v>
      </c>
      <c r="AC1459" s="0" t="n">
        <v>0.135</v>
      </c>
      <c r="AF1459" s="0" t="n">
        <v>0</v>
      </c>
      <c r="AG1459" s="0" t="n">
        <v>97.1</v>
      </c>
      <c r="AH1459" s="96" t="s">
        <v>116</v>
      </c>
      <c r="AI1459" s="96" t="s">
        <v>116</v>
      </c>
      <c r="AJ1459" s="138" t="s">
        <v>533</v>
      </c>
    </row>
    <row r="1460" customFormat="false" ht="14.25" hidden="false" customHeight="false" outlineLevel="0" collapsed="false">
      <c r="A1460" s="35" t="s">
        <v>49</v>
      </c>
      <c r="B1460" s="0" t="s">
        <v>532</v>
      </c>
      <c r="C1460" s="137" t="s">
        <v>215</v>
      </c>
      <c r="I1460" s="89" t="n">
        <v>42955.3125</v>
      </c>
      <c r="S1460" s="140" t="n">
        <v>14.41</v>
      </c>
      <c r="T1460" s="64" t="n">
        <v>2</v>
      </c>
      <c r="X1460" s="0" t="n">
        <v>0.004</v>
      </c>
      <c r="Y1460" s="0" t="n">
        <v>1.541</v>
      </c>
      <c r="Z1460" s="69" t="n">
        <v>1.3</v>
      </c>
      <c r="AA1460" s="0" t="n">
        <v>-16.78543667</v>
      </c>
      <c r="AB1460" s="0" t="n">
        <v>0.0905</v>
      </c>
      <c r="AC1460" s="0" t="n">
        <v>0.135</v>
      </c>
      <c r="AF1460" s="0" t="n">
        <v>0.2</v>
      </c>
      <c r="AG1460" s="0" t="n">
        <v>99</v>
      </c>
      <c r="AH1460" s="96" t="s">
        <v>116</v>
      </c>
      <c r="AI1460" s="96" t="s">
        <v>116</v>
      </c>
      <c r="AJ1460" s="138" t="s">
        <v>533</v>
      </c>
    </row>
    <row r="1461" customFormat="false" ht="14.25" hidden="false" customHeight="false" outlineLevel="0" collapsed="false">
      <c r="A1461" s="35" t="s">
        <v>49</v>
      </c>
      <c r="B1461" s="0" t="s">
        <v>532</v>
      </c>
      <c r="C1461" s="137" t="s">
        <v>215</v>
      </c>
      <c r="I1461" s="89" t="n">
        <v>42955.3541666667</v>
      </c>
      <c r="S1461" s="140" t="n">
        <v>14.61</v>
      </c>
      <c r="T1461" s="64" t="n">
        <v>2</v>
      </c>
      <c r="X1461" s="0" t="n">
        <v>0.05</v>
      </c>
      <c r="Y1461" s="0" t="n">
        <v>0.734</v>
      </c>
      <c r="Z1461" s="69" t="n">
        <v>1.3</v>
      </c>
      <c r="AA1461" s="0" t="n">
        <v>-1.249613702</v>
      </c>
      <c r="AB1461" s="0" t="n">
        <v>0.06</v>
      </c>
      <c r="AC1461" s="0" t="n">
        <v>0.135</v>
      </c>
      <c r="AF1461" s="0" t="n">
        <v>0.6</v>
      </c>
      <c r="AG1461" s="0" t="n">
        <v>99.1</v>
      </c>
      <c r="AH1461" s="96" t="s">
        <v>116</v>
      </c>
      <c r="AI1461" s="96" t="s">
        <v>116</v>
      </c>
      <c r="AJ1461" s="138" t="s">
        <v>533</v>
      </c>
    </row>
    <row r="1462" customFormat="false" ht="14.25" hidden="false" customHeight="false" outlineLevel="0" collapsed="false">
      <c r="A1462" s="35" t="s">
        <v>49</v>
      </c>
      <c r="B1462" s="0" t="s">
        <v>532</v>
      </c>
      <c r="C1462" s="137" t="s">
        <v>215</v>
      </c>
      <c r="I1462" s="89" t="n">
        <v>42955.3958333333</v>
      </c>
      <c r="S1462" s="140" t="n">
        <v>15.12</v>
      </c>
      <c r="T1462" s="64" t="n">
        <v>2</v>
      </c>
      <c r="X1462" s="0" t="n">
        <v>0.083</v>
      </c>
      <c r="Y1462" s="0" t="n">
        <v>1.275</v>
      </c>
      <c r="Z1462" s="69" t="n">
        <v>1.3</v>
      </c>
      <c r="AA1462" s="0" t="n">
        <v>-12.26264063</v>
      </c>
      <c r="AB1462" s="0" t="n">
        <v>0.139349862</v>
      </c>
      <c r="AC1462" s="0" t="n">
        <v>0.135</v>
      </c>
      <c r="AF1462" s="0" t="n">
        <v>0</v>
      </c>
      <c r="AG1462" s="0" t="n">
        <v>99</v>
      </c>
      <c r="AH1462" s="96" t="s">
        <v>116</v>
      </c>
      <c r="AI1462" s="96" t="s">
        <v>116</v>
      </c>
      <c r="AJ1462" s="138" t="s">
        <v>533</v>
      </c>
    </row>
    <row r="1463" customFormat="false" ht="14.25" hidden="false" customHeight="false" outlineLevel="0" collapsed="false">
      <c r="A1463" s="35" t="s">
        <v>49</v>
      </c>
      <c r="B1463" s="0" t="s">
        <v>532</v>
      </c>
      <c r="C1463" s="137" t="s">
        <v>215</v>
      </c>
      <c r="I1463" s="89" t="n">
        <v>42955.4375</v>
      </c>
      <c r="S1463" s="140" t="n">
        <v>16.03</v>
      </c>
      <c r="T1463" s="64" t="n">
        <v>2</v>
      </c>
      <c r="X1463" s="0" t="n">
        <v>0.296</v>
      </c>
      <c r="Y1463" s="0" t="n">
        <v>1.478</v>
      </c>
      <c r="Z1463" s="69" t="n">
        <v>1.3</v>
      </c>
      <c r="AA1463" s="0" t="n">
        <v>-25.8646244</v>
      </c>
      <c r="AB1463" s="0" t="n">
        <v>0.262679268</v>
      </c>
      <c r="AC1463" s="0" t="n">
        <v>0.135</v>
      </c>
      <c r="AF1463" s="0" t="n">
        <v>0</v>
      </c>
      <c r="AG1463" s="0" t="n">
        <v>90.1</v>
      </c>
      <c r="AH1463" s="96" t="s">
        <v>116</v>
      </c>
      <c r="AI1463" s="96" t="s">
        <v>116</v>
      </c>
      <c r="AJ1463" s="138" t="s">
        <v>533</v>
      </c>
    </row>
    <row r="1464" customFormat="false" ht="14.25" hidden="false" customHeight="false" outlineLevel="0" collapsed="false">
      <c r="A1464" s="35" t="s">
        <v>49</v>
      </c>
      <c r="B1464" s="0" t="s">
        <v>532</v>
      </c>
      <c r="C1464" s="137" t="s">
        <v>215</v>
      </c>
      <c r="I1464" s="89" t="n">
        <v>42955.4791666667</v>
      </c>
      <c r="S1464" s="140" t="n">
        <v>16.41</v>
      </c>
      <c r="T1464" s="64" t="n">
        <v>2</v>
      </c>
      <c r="X1464" s="0" t="n">
        <v>0.296</v>
      </c>
      <c r="Y1464" s="0" t="n">
        <v>2.414</v>
      </c>
      <c r="Z1464" s="69" t="n">
        <v>1.3</v>
      </c>
      <c r="AA1464" s="0" t="n">
        <v>-21.29575082</v>
      </c>
      <c r="AB1464" s="0" t="n">
        <v>0.298437236</v>
      </c>
      <c r="AC1464" s="0" t="n">
        <v>0.135</v>
      </c>
      <c r="AF1464" s="0" t="n">
        <v>0</v>
      </c>
      <c r="AG1464" s="0" t="n">
        <v>84.1</v>
      </c>
      <c r="AH1464" s="96" t="s">
        <v>116</v>
      </c>
      <c r="AI1464" s="96" t="s">
        <v>116</v>
      </c>
      <c r="AJ1464" s="138" t="s">
        <v>533</v>
      </c>
    </row>
    <row r="1465" customFormat="false" ht="14.25" hidden="false" customHeight="false" outlineLevel="0" collapsed="false">
      <c r="A1465" s="35" t="s">
        <v>49</v>
      </c>
      <c r="B1465" s="0" t="s">
        <v>532</v>
      </c>
      <c r="C1465" s="137" t="s">
        <v>215</v>
      </c>
      <c r="I1465" s="89" t="n">
        <v>42955.5208333333</v>
      </c>
      <c r="S1465" s="140" t="n">
        <v>16.34</v>
      </c>
      <c r="T1465" s="64" t="n">
        <v>2</v>
      </c>
      <c r="X1465" s="0" t="n">
        <v>0.382</v>
      </c>
      <c r="Y1465" s="0" t="n">
        <v>2.446</v>
      </c>
      <c r="Z1465" s="69" t="n">
        <v>1.3</v>
      </c>
      <c r="AA1465" s="0" t="n">
        <v>-31.50953167</v>
      </c>
      <c r="AB1465" s="0" t="n">
        <v>0.317990261</v>
      </c>
      <c r="AC1465" s="0" t="n">
        <v>0.135</v>
      </c>
      <c r="AF1465" s="0" t="n">
        <v>0</v>
      </c>
      <c r="AG1465" s="0" t="n">
        <v>84.9</v>
      </c>
      <c r="AH1465" s="96" t="s">
        <v>116</v>
      </c>
      <c r="AI1465" s="96" t="s">
        <v>116</v>
      </c>
      <c r="AJ1465" s="138" t="s">
        <v>533</v>
      </c>
    </row>
    <row r="1466" customFormat="false" ht="14.25" hidden="false" customHeight="false" outlineLevel="0" collapsed="false">
      <c r="A1466" s="35" t="s">
        <v>49</v>
      </c>
      <c r="B1466" s="0" t="s">
        <v>532</v>
      </c>
      <c r="C1466" s="137" t="s">
        <v>215</v>
      </c>
      <c r="I1466" s="89" t="n">
        <v>42955.5625</v>
      </c>
      <c r="S1466" s="140" t="n">
        <v>17.12</v>
      </c>
      <c r="T1466" s="64" t="n">
        <v>2</v>
      </c>
      <c r="X1466" s="0" t="n">
        <v>0.488</v>
      </c>
      <c r="Y1466" s="0" t="n">
        <v>2.505</v>
      </c>
      <c r="Z1466" s="69" t="n">
        <v>1.3</v>
      </c>
      <c r="AA1466" s="0" t="n">
        <v>-22.76345999</v>
      </c>
      <c r="AB1466" s="0" t="n">
        <v>0.321156178</v>
      </c>
      <c r="AC1466" s="0" t="n">
        <v>0.135</v>
      </c>
      <c r="AF1466" s="0" t="n">
        <v>0</v>
      </c>
      <c r="AG1466" s="0" t="n">
        <v>76.82</v>
      </c>
      <c r="AH1466" s="96" t="s">
        <v>116</v>
      </c>
      <c r="AI1466" s="96" t="s">
        <v>116</v>
      </c>
      <c r="AJ1466" s="138" t="s">
        <v>533</v>
      </c>
    </row>
    <row r="1467" customFormat="false" ht="14.25" hidden="false" customHeight="false" outlineLevel="0" collapsed="false">
      <c r="A1467" s="35" t="s">
        <v>49</v>
      </c>
      <c r="B1467" s="0" t="s">
        <v>532</v>
      </c>
      <c r="C1467" s="137" t="s">
        <v>215</v>
      </c>
      <c r="I1467" s="89" t="n">
        <v>42955.6041666667</v>
      </c>
      <c r="S1467" s="140" t="n">
        <v>18.37</v>
      </c>
      <c r="T1467" s="64" t="n">
        <v>2</v>
      </c>
      <c r="X1467" s="0" t="n">
        <v>0.533</v>
      </c>
      <c r="Y1467" s="0" t="n">
        <v>2.7</v>
      </c>
      <c r="Z1467" s="69" t="n">
        <v>1.3</v>
      </c>
      <c r="AA1467" s="0" t="n">
        <v>-37.23485588</v>
      </c>
      <c r="AB1467" s="0" t="n">
        <v>0.337793473</v>
      </c>
      <c r="AC1467" s="0" t="n">
        <v>0.135</v>
      </c>
      <c r="AF1467" s="0" t="n">
        <v>0</v>
      </c>
      <c r="AG1467" s="0" t="n">
        <v>68.62</v>
      </c>
      <c r="AH1467" s="96" t="s">
        <v>116</v>
      </c>
      <c r="AI1467" s="96" t="s">
        <v>116</v>
      </c>
      <c r="AJ1467" s="138" t="s">
        <v>533</v>
      </c>
    </row>
    <row r="1468" customFormat="false" ht="14.25" hidden="false" customHeight="false" outlineLevel="0" collapsed="false">
      <c r="A1468" s="35" t="s">
        <v>49</v>
      </c>
      <c r="B1468" s="0" t="s">
        <v>532</v>
      </c>
      <c r="C1468" s="137" t="s">
        <v>215</v>
      </c>
      <c r="I1468" s="89" t="n">
        <v>42955.6458333333</v>
      </c>
      <c r="S1468" s="140" t="n">
        <v>18.22</v>
      </c>
      <c r="T1468" s="64" t="n">
        <v>2</v>
      </c>
      <c r="X1468" s="0" t="n">
        <v>0.411</v>
      </c>
      <c r="Y1468" s="0" t="n">
        <v>2.951</v>
      </c>
      <c r="Z1468" s="69" t="n">
        <v>1.3</v>
      </c>
      <c r="AA1468" s="0" t="n">
        <v>-50.47504324</v>
      </c>
      <c r="AB1468" s="0" t="n">
        <v>0.375295166</v>
      </c>
      <c r="AC1468" s="0" t="n">
        <v>0.135</v>
      </c>
      <c r="AF1468" s="0" t="n">
        <v>0</v>
      </c>
      <c r="AG1468" s="0" t="n">
        <v>71.24</v>
      </c>
      <c r="AH1468" s="96" t="s">
        <v>116</v>
      </c>
      <c r="AI1468" s="96" t="s">
        <v>116</v>
      </c>
      <c r="AJ1468" s="138" t="s">
        <v>533</v>
      </c>
    </row>
    <row r="1469" customFormat="false" ht="14.25" hidden="false" customHeight="false" outlineLevel="0" collapsed="false">
      <c r="A1469" s="35" t="s">
        <v>49</v>
      </c>
      <c r="B1469" s="0" t="s">
        <v>532</v>
      </c>
      <c r="C1469" s="137" t="s">
        <v>215</v>
      </c>
      <c r="I1469" s="89" t="n">
        <v>42955.6875</v>
      </c>
      <c r="S1469" s="140" t="n">
        <v>19.09</v>
      </c>
      <c r="T1469" s="64" t="n">
        <v>2</v>
      </c>
      <c r="X1469" s="0" t="n">
        <v>0.489</v>
      </c>
      <c r="Y1469" s="0" t="n">
        <v>3.206</v>
      </c>
      <c r="Z1469" s="69" t="n">
        <v>1.3</v>
      </c>
      <c r="AA1469" s="0" t="n">
        <v>-63.71523059</v>
      </c>
      <c r="AB1469" s="0" t="n">
        <v>0.412796858</v>
      </c>
      <c r="AC1469" s="0" t="n">
        <v>0.135</v>
      </c>
      <c r="AF1469" s="0" t="n">
        <v>0</v>
      </c>
      <c r="AG1469" s="0" t="n">
        <v>62.01</v>
      </c>
      <c r="AH1469" s="96" t="s">
        <v>116</v>
      </c>
      <c r="AI1469" s="96" t="s">
        <v>116</v>
      </c>
      <c r="AJ1469" s="138" t="s">
        <v>533</v>
      </c>
    </row>
    <row r="1470" customFormat="false" ht="14.25" hidden="false" customHeight="false" outlineLevel="0" collapsed="false">
      <c r="A1470" s="35" t="s">
        <v>49</v>
      </c>
      <c r="B1470" s="0" t="s">
        <v>532</v>
      </c>
      <c r="C1470" s="137" t="s">
        <v>215</v>
      </c>
      <c r="I1470" s="89" t="n">
        <v>42955.7291666667</v>
      </c>
      <c r="S1470" s="140" t="n">
        <v>19.26</v>
      </c>
      <c r="T1470" s="64" t="n">
        <v>2</v>
      </c>
      <c r="X1470" s="0" t="n">
        <v>0.298</v>
      </c>
      <c r="Y1470" s="0" t="n">
        <v>2.948</v>
      </c>
      <c r="Z1470" s="69" t="n">
        <v>1.3</v>
      </c>
      <c r="AA1470" s="0" t="n">
        <v>-241.0847212</v>
      </c>
      <c r="AB1470" s="0" t="n">
        <v>0.377612602</v>
      </c>
      <c r="AC1470" s="0" t="n">
        <v>0.135</v>
      </c>
      <c r="AF1470" s="0" t="n">
        <v>0</v>
      </c>
      <c r="AG1470" s="0" t="n">
        <v>68.72</v>
      </c>
      <c r="AH1470" s="96" t="s">
        <v>116</v>
      </c>
      <c r="AI1470" s="96" t="s">
        <v>116</v>
      </c>
      <c r="AJ1470" s="138" t="s">
        <v>533</v>
      </c>
    </row>
    <row r="1471" customFormat="false" ht="14.25" hidden="false" customHeight="false" outlineLevel="0" collapsed="false">
      <c r="A1471" s="35" t="s">
        <v>49</v>
      </c>
      <c r="B1471" s="0" t="s">
        <v>532</v>
      </c>
      <c r="C1471" s="137" t="s">
        <v>215</v>
      </c>
      <c r="I1471" s="89" t="n">
        <v>42955.7708333333</v>
      </c>
      <c r="S1471" s="140" t="n">
        <v>16.89</v>
      </c>
      <c r="T1471" s="64" t="n">
        <v>2</v>
      </c>
      <c r="X1471" s="0" t="n">
        <v>0.153</v>
      </c>
      <c r="Y1471" s="0" t="n">
        <v>3.115</v>
      </c>
      <c r="Z1471" s="69" t="n">
        <v>1.3</v>
      </c>
      <c r="AA1471" s="0" t="n">
        <v>-34.65556285</v>
      </c>
      <c r="AB1471" s="0" t="n">
        <v>0.237267811</v>
      </c>
      <c r="AC1471" s="0" t="n">
        <v>0.135</v>
      </c>
      <c r="AF1471" s="0" t="n">
        <v>0.2</v>
      </c>
      <c r="AG1471" s="0" t="n">
        <v>88.3</v>
      </c>
      <c r="AH1471" s="96" t="s">
        <v>116</v>
      </c>
      <c r="AI1471" s="96" t="s">
        <v>116</v>
      </c>
      <c r="AJ1471" s="138" t="s">
        <v>533</v>
      </c>
    </row>
    <row r="1472" customFormat="false" ht="14.25" hidden="false" customHeight="false" outlineLevel="0" collapsed="false">
      <c r="A1472" s="35" t="s">
        <v>49</v>
      </c>
      <c r="B1472" s="0" t="s">
        <v>532</v>
      </c>
      <c r="C1472" s="137" t="s">
        <v>215</v>
      </c>
      <c r="I1472" s="89" t="n">
        <v>42955.8125</v>
      </c>
      <c r="S1472" s="140" t="n">
        <v>16.04</v>
      </c>
      <c r="T1472" s="64" t="n">
        <v>2</v>
      </c>
      <c r="X1472" s="0" t="n">
        <v>0.151</v>
      </c>
      <c r="Y1472" s="0" t="n">
        <v>2.206</v>
      </c>
      <c r="Z1472" s="69" t="n">
        <v>1.3</v>
      </c>
      <c r="AA1472" s="0" t="n">
        <v>-96.10912987</v>
      </c>
      <c r="AB1472" s="0" t="n">
        <v>0.227471727</v>
      </c>
      <c r="AC1472" s="0" t="n">
        <v>0.135</v>
      </c>
      <c r="AF1472" s="0" t="n">
        <v>0</v>
      </c>
      <c r="AG1472" s="0" t="n">
        <v>82.7</v>
      </c>
      <c r="AH1472" s="96" t="s">
        <v>116</v>
      </c>
      <c r="AI1472" s="96" t="s">
        <v>116</v>
      </c>
      <c r="AJ1472" s="138" t="s">
        <v>533</v>
      </c>
    </row>
    <row r="1473" customFormat="false" ht="14.25" hidden="false" customHeight="false" outlineLevel="0" collapsed="false">
      <c r="A1473" s="35" t="s">
        <v>49</v>
      </c>
      <c r="B1473" s="0" t="s">
        <v>532</v>
      </c>
      <c r="C1473" s="137" t="s">
        <v>215</v>
      </c>
      <c r="I1473" s="89" t="n">
        <v>42955.8541666667</v>
      </c>
      <c r="S1473" s="140" t="n">
        <v>15.94</v>
      </c>
      <c r="T1473" s="64" t="n">
        <v>2</v>
      </c>
      <c r="X1473" s="0" t="n">
        <v>0.058</v>
      </c>
      <c r="Y1473" s="0" t="n">
        <v>1.618</v>
      </c>
      <c r="Z1473" s="69" t="n">
        <v>1.3</v>
      </c>
      <c r="AA1473" s="0" t="n">
        <v>47.71401858</v>
      </c>
      <c r="AB1473" s="0" t="n">
        <v>0.20063034</v>
      </c>
      <c r="AC1473" s="0" t="n">
        <v>0.135</v>
      </c>
      <c r="AF1473" s="0" t="n">
        <v>0</v>
      </c>
      <c r="AG1473" s="0" t="n">
        <v>85.4</v>
      </c>
      <c r="AH1473" s="96" t="s">
        <v>116</v>
      </c>
      <c r="AI1473" s="96" t="s">
        <v>116</v>
      </c>
      <c r="AJ1473" s="138" t="s">
        <v>533</v>
      </c>
    </row>
    <row r="1474" customFormat="false" ht="14.25" hidden="false" customHeight="false" outlineLevel="0" collapsed="false">
      <c r="A1474" s="35" t="s">
        <v>49</v>
      </c>
      <c r="B1474" s="0" t="s">
        <v>532</v>
      </c>
      <c r="C1474" s="137" t="s">
        <v>215</v>
      </c>
      <c r="I1474" s="89" t="n">
        <v>42955.8958333333</v>
      </c>
      <c r="S1474" s="140" t="n">
        <v>14.42</v>
      </c>
      <c r="T1474" s="64" t="n">
        <v>2</v>
      </c>
      <c r="X1474" s="0" t="n">
        <v>0.003</v>
      </c>
      <c r="Y1474" s="0" t="n">
        <v>0.875</v>
      </c>
      <c r="Z1474" s="69" t="n">
        <v>1.3</v>
      </c>
      <c r="AA1474" s="0" t="n">
        <v>-25.80339367</v>
      </c>
      <c r="AB1474" s="0" t="n">
        <v>0.0612</v>
      </c>
      <c r="AC1474" s="0" t="n">
        <v>0.135</v>
      </c>
      <c r="AF1474" s="0" t="n">
        <v>0</v>
      </c>
      <c r="AG1474" s="0" t="n">
        <v>93.9</v>
      </c>
      <c r="AH1474" s="96" t="s">
        <v>116</v>
      </c>
      <c r="AI1474" s="96" t="s">
        <v>116</v>
      </c>
      <c r="AJ1474" s="138" t="s">
        <v>533</v>
      </c>
    </row>
    <row r="1475" customFormat="false" ht="14.25" hidden="false" customHeight="false" outlineLevel="0" collapsed="false">
      <c r="A1475" s="35" t="s">
        <v>49</v>
      </c>
      <c r="B1475" s="0" t="s">
        <v>532</v>
      </c>
      <c r="C1475" s="137" t="s">
        <v>215</v>
      </c>
      <c r="I1475" s="89" t="n">
        <v>42955.9375</v>
      </c>
      <c r="S1475" s="140" t="n">
        <v>13.02</v>
      </c>
      <c r="T1475" s="64" t="n">
        <v>2</v>
      </c>
      <c r="X1475" s="0" t="n">
        <v>0</v>
      </c>
      <c r="Y1475" s="0" t="n">
        <v>0.211</v>
      </c>
      <c r="Z1475" s="69" t="n">
        <v>1.3</v>
      </c>
      <c r="AA1475" s="0" t="n">
        <v>-5.477459263</v>
      </c>
      <c r="AB1475" s="0" t="n">
        <v>0.0463</v>
      </c>
      <c r="AC1475" s="0" t="n">
        <v>0.135</v>
      </c>
      <c r="AF1475" s="0" t="n">
        <v>0.6</v>
      </c>
      <c r="AG1475" s="0" t="n">
        <v>97.4</v>
      </c>
      <c r="AH1475" s="96" t="s">
        <v>116</v>
      </c>
      <c r="AI1475" s="96" t="s">
        <v>116</v>
      </c>
      <c r="AJ1475" s="138" t="s">
        <v>533</v>
      </c>
    </row>
    <row r="1476" customFormat="false" ht="14.25" hidden="false" customHeight="false" outlineLevel="0" collapsed="false">
      <c r="A1476" s="35" t="s">
        <v>49</v>
      </c>
      <c r="B1476" s="0" t="s">
        <v>532</v>
      </c>
      <c r="C1476" s="137" t="s">
        <v>215</v>
      </c>
      <c r="I1476" s="89" t="n">
        <v>42955.9791666667</v>
      </c>
      <c r="S1476" s="140" t="n">
        <v>13.23</v>
      </c>
      <c r="T1476" s="64" t="n">
        <v>2</v>
      </c>
      <c r="X1476" s="0" t="n">
        <v>0</v>
      </c>
      <c r="Y1476" s="0" t="n">
        <v>0.154</v>
      </c>
      <c r="Z1476" s="69" t="n">
        <v>1.3</v>
      </c>
      <c r="AA1476" s="0" t="n">
        <v>-28.5982318</v>
      </c>
      <c r="AB1476" s="0" t="n">
        <v>0.0878</v>
      </c>
      <c r="AC1476" s="0" t="n">
        <v>0.135</v>
      </c>
      <c r="AF1476" s="0" t="n">
        <v>0</v>
      </c>
      <c r="AG1476" s="0" t="n">
        <v>99.7</v>
      </c>
      <c r="AH1476" s="96" t="s">
        <v>116</v>
      </c>
      <c r="AI1476" s="96" t="s">
        <v>116</v>
      </c>
      <c r="AJ1476" s="138" t="s">
        <v>533</v>
      </c>
    </row>
    <row r="1477" customFormat="false" ht="14.25" hidden="false" customHeight="false" outlineLevel="0" collapsed="false">
      <c r="A1477" s="35" t="s">
        <v>49</v>
      </c>
      <c r="B1477" s="0" t="s">
        <v>534</v>
      </c>
      <c r="C1477" s="137" t="s">
        <v>215</v>
      </c>
      <c r="I1477" s="89" t="n">
        <v>43180.3541666667</v>
      </c>
      <c r="S1477" s="140" t="n">
        <v>-0.68</v>
      </c>
      <c r="T1477" s="64" t="n">
        <v>2</v>
      </c>
      <c r="X1477" s="0" t="n">
        <v>0.057</v>
      </c>
      <c r="Y1477" s="0" t="n">
        <v>1.31</v>
      </c>
      <c r="Z1477" s="69" t="n">
        <v>1.3</v>
      </c>
      <c r="AA1477" s="0" t="n">
        <v>-19.23198522</v>
      </c>
      <c r="AB1477" s="0" t="n">
        <v>0.241318711</v>
      </c>
      <c r="AC1477" s="0" t="n">
        <v>0.717</v>
      </c>
      <c r="AF1477" s="0" t="n">
        <v>0</v>
      </c>
      <c r="AG1477" s="0" t="n">
        <v>94.9</v>
      </c>
      <c r="AH1477" s="96" t="s">
        <v>116</v>
      </c>
      <c r="AI1477" s="96" t="s">
        <v>116</v>
      </c>
      <c r="AJ1477" s="138" t="s">
        <v>535</v>
      </c>
    </row>
    <row r="1478" customFormat="false" ht="14.25" hidden="false" customHeight="false" outlineLevel="0" collapsed="false">
      <c r="A1478" s="35" t="s">
        <v>49</v>
      </c>
      <c r="B1478" s="0" t="s">
        <v>534</v>
      </c>
      <c r="C1478" s="137" t="s">
        <v>215</v>
      </c>
      <c r="I1478" s="89" t="n">
        <v>43180.375</v>
      </c>
      <c r="S1478" s="140" t="n">
        <v>0.682</v>
      </c>
      <c r="T1478" s="64" t="n">
        <v>2</v>
      </c>
      <c r="X1478" s="0" t="n">
        <v>0.202</v>
      </c>
      <c r="Y1478" s="0" t="n">
        <v>2.325</v>
      </c>
      <c r="Z1478" s="69" t="n">
        <v>1.3</v>
      </c>
      <c r="AA1478" s="0" t="n">
        <v>-8.910403276</v>
      </c>
      <c r="AB1478" s="0" t="n">
        <v>0.209904657</v>
      </c>
      <c r="AC1478" s="0" t="n">
        <v>0.717</v>
      </c>
      <c r="AF1478" s="0" t="n">
        <v>0</v>
      </c>
      <c r="AG1478" s="0" t="n">
        <v>90</v>
      </c>
      <c r="AH1478" s="96" t="s">
        <v>116</v>
      </c>
      <c r="AI1478" s="96" t="s">
        <v>116</v>
      </c>
      <c r="AJ1478" s="138" t="s">
        <v>535</v>
      </c>
    </row>
    <row r="1479" customFormat="false" ht="14.25" hidden="false" customHeight="false" outlineLevel="0" collapsed="false">
      <c r="A1479" s="35" t="s">
        <v>49</v>
      </c>
      <c r="B1479" s="0" t="s">
        <v>534</v>
      </c>
      <c r="C1479" s="137" t="s">
        <v>215</v>
      </c>
      <c r="I1479" s="89" t="n">
        <v>43180.3958333333</v>
      </c>
      <c r="S1479" s="140" t="n">
        <v>0.682</v>
      </c>
      <c r="T1479" s="64" t="n">
        <v>2</v>
      </c>
      <c r="X1479" s="0" t="n">
        <v>0.202</v>
      </c>
      <c r="Y1479" s="0" t="n">
        <v>2.325</v>
      </c>
      <c r="Z1479" s="69" t="n">
        <v>1.3</v>
      </c>
      <c r="AA1479" s="0" t="n">
        <v>-8.198248418</v>
      </c>
      <c r="AB1479" s="0" t="n">
        <v>0.215113008</v>
      </c>
      <c r="AC1479" s="0" t="n">
        <v>0.717</v>
      </c>
      <c r="AF1479" s="0" t="n">
        <v>0</v>
      </c>
      <c r="AG1479" s="0" t="n">
        <v>90</v>
      </c>
      <c r="AH1479" s="96" t="s">
        <v>116</v>
      </c>
      <c r="AI1479" s="96" t="s">
        <v>116</v>
      </c>
      <c r="AJ1479" s="138" t="s">
        <v>535</v>
      </c>
    </row>
    <row r="1480" customFormat="false" ht="14.25" hidden="false" customHeight="false" outlineLevel="0" collapsed="false">
      <c r="A1480" s="35" t="s">
        <v>49</v>
      </c>
      <c r="B1480" s="0" t="s">
        <v>534</v>
      </c>
      <c r="C1480" s="137" t="s">
        <v>215</v>
      </c>
      <c r="I1480" s="89" t="n">
        <v>43180.4166666667</v>
      </c>
      <c r="S1480" s="140" t="n">
        <v>2.455</v>
      </c>
      <c r="T1480" s="64" t="n">
        <v>2</v>
      </c>
      <c r="X1480" s="0" t="n">
        <v>0.373</v>
      </c>
      <c r="Y1480" s="0" t="n">
        <v>2.362</v>
      </c>
      <c r="Z1480" s="69" t="n">
        <v>1.3</v>
      </c>
      <c r="AA1480" s="0" t="n">
        <v>-12.69639014</v>
      </c>
      <c r="AB1480" s="0" t="n">
        <v>0.269358391</v>
      </c>
      <c r="AC1480" s="0" t="n">
        <v>0.717</v>
      </c>
      <c r="AF1480" s="0" t="n">
        <v>0</v>
      </c>
      <c r="AG1480" s="0" t="n">
        <v>79.63</v>
      </c>
      <c r="AH1480" s="96" t="s">
        <v>116</v>
      </c>
      <c r="AI1480" s="96" t="s">
        <v>116</v>
      </c>
      <c r="AJ1480" s="138" t="s">
        <v>535</v>
      </c>
    </row>
    <row r="1481" customFormat="false" ht="14.25" hidden="false" customHeight="false" outlineLevel="0" collapsed="false">
      <c r="A1481" s="35" t="s">
        <v>49</v>
      </c>
      <c r="B1481" s="0" t="s">
        <v>534</v>
      </c>
      <c r="C1481" s="137" t="s">
        <v>215</v>
      </c>
      <c r="I1481" s="89" t="n">
        <v>43180.4375</v>
      </c>
      <c r="S1481" s="140" t="n">
        <v>2.455</v>
      </c>
      <c r="T1481" s="64" t="n">
        <v>2</v>
      </c>
      <c r="X1481" s="0" t="n">
        <v>0.373</v>
      </c>
      <c r="Y1481" s="0" t="n">
        <v>2.362</v>
      </c>
      <c r="Z1481" s="69" t="n">
        <v>1.3</v>
      </c>
      <c r="AA1481" s="0" t="n">
        <v>-11.04813551</v>
      </c>
      <c r="AB1481" s="0" t="n">
        <v>0.279128031</v>
      </c>
      <c r="AC1481" s="0" t="n">
        <v>0.717</v>
      </c>
      <c r="AF1481" s="0" t="n">
        <v>0</v>
      </c>
      <c r="AG1481" s="0" t="n">
        <v>79.63</v>
      </c>
      <c r="AH1481" s="96" t="s">
        <v>116</v>
      </c>
      <c r="AI1481" s="96" t="s">
        <v>116</v>
      </c>
      <c r="AJ1481" s="138" t="s">
        <v>535</v>
      </c>
    </row>
    <row r="1482" customFormat="false" ht="14.25" hidden="false" customHeight="false" outlineLevel="0" collapsed="false">
      <c r="A1482" s="35" t="s">
        <v>49</v>
      </c>
      <c r="B1482" s="0" t="s">
        <v>534</v>
      </c>
      <c r="C1482" s="137" t="s">
        <v>215</v>
      </c>
      <c r="I1482" s="89" t="n">
        <v>43180.4583333333</v>
      </c>
      <c r="S1482" s="140" t="n">
        <v>4.263</v>
      </c>
      <c r="T1482" s="64" t="n">
        <v>2</v>
      </c>
      <c r="X1482" s="0" t="n">
        <v>0.518</v>
      </c>
      <c r="Y1482" s="0" t="n">
        <v>2.861</v>
      </c>
      <c r="Z1482" s="69" t="n">
        <v>1.3</v>
      </c>
      <c r="AA1482" s="0" t="n">
        <v>-14.42166078</v>
      </c>
      <c r="AB1482" s="0" t="n">
        <v>0.317107901</v>
      </c>
      <c r="AC1482" s="0" t="n">
        <v>0.717</v>
      </c>
      <c r="AF1482" s="0" t="n">
        <v>0</v>
      </c>
      <c r="AG1482" s="0" t="n">
        <v>71.99</v>
      </c>
      <c r="AH1482" s="96" t="s">
        <v>116</v>
      </c>
      <c r="AI1482" s="96" t="s">
        <v>116</v>
      </c>
      <c r="AJ1482" s="138" t="s">
        <v>535</v>
      </c>
    </row>
    <row r="1483" customFormat="false" ht="14.25" hidden="false" customHeight="false" outlineLevel="0" collapsed="false">
      <c r="A1483" s="35" t="s">
        <v>49</v>
      </c>
      <c r="B1483" s="0" t="s">
        <v>534</v>
      </c>
      <c r="C1483" s="137" t="s">
        <v>215</v>
      </c>
      <c r="I1483" s="89" t="n">
        <v>43180.4791666667</v>
      </c>
      <c r="S1483" s="140" t="n">
        <v>4.263</v>
      </c>
      <c r="T1483" s="64" t="n">
        <v>2</v>
      </c>
      <c r="X1483" s="0" t="n">
        <v>0.518</v>
      </c>
      <c r="Y1483" s="0" t="n">
        <v>2.861</v>
      </c>
      <c r="Z1483" s="69" t="n">
        <v>1.3</v>
      </c>
      <c r="AA1483" s="0" t="n">
        <v>-16.56469736</v>
      </c>
      <c r="AB1483" s="0" t="n">
        <v>0.322602529</v>
      </c>
      <c r="AC1483" s="0" t="n">
        <v>0.717</v>
      </c>
      <c r="AF1483" s="0" t="n">
        <v>0</v>
      </c>
      <c r="AG1483" s="0" t="n">
        <v>71.99</v>
      </c>
      <c r="AH1483" s="96" t="s">
        <v>116</v>
      </c>
      <c r="AI1483" s="96" t="s">
        <v>116</v>
      </c>
      <c r="AJ1483" s="138" t="s">
        <v>535</v>
      </c>
    </row>
    <row r="1484" customFormat="false" ht="14.25" hidden="false" customHeight="false" outlineLevel="0" collapsed="false">
      <c r="A1484" s="35" t="s">
        <v>49</v>
      </c>
      <c r="B1484" s="0" t="s">
        <v>534</v>
      </c>
      <c r="C1484" s="137" t="s">
        <v>215</v>
      </c>
      <c r="I1484" s="89" t="n">
        <v>43180.5</v>
      </c>
      <c r="S1484" s="140" t="n">
        <v>5.777</v>
      </c>
      <c r="T1484" s="64" t="n">
        <v>2</v>
      </c>
      <c r="X1484" s="0" t="n">
        <v>0.623</v>
      </c>
      <c r="Y1484" s="0" t="n">
        <v>3.015</v>
      </c>
      <c r="Z1484" s="69" t="n">
        <v>1.3</v>
      </c>
      <c r="AA1484" s="0" t="n">
        <v>-11.74219877</v>
      </c>
      <c r="AB1484" s="0" t="n">
        <v>0.304987501</v>
      </c>
      <c r="AC1484" s="0" t="n">
        <v>0.717</v>
      </c>
      <c r="AF1484" s="0" t="n">
        <v>0</v>
      </c>
      <c r="AG1484" s="0" t="n">
        <v>63.99</v>
      </c>
      <c r="AH1484" s="96" t="s">
        <v>116</v>
      </c>
      <c r="AI1484" s="96" t="s">
        <v>116</v>
      </c>
      <c r="AJ1484" s="138" t="s">
        <v>535</v>
      </c>
    </row>
    <row r="1485" customFormat="false" ht="14.25" hidden="false" customHeight="false" outlineLevel="0" collapsed="false">
      <c r="A1485" s="35" t="s">
        <v>49</v>
      </c>
      <c r="B1485" s="0" t="s">
        <v>534</v>
      </c>
      <c r="C1485" s="137" t="s">
        <v>215</v>
      </c>
      <c r="I1485" s="89" t="n">
        <v>43180.5208333333</v>
      </c>
      <c r="S1485" s="140" t="n">
        <v>5.777</v>
      </c>
      <c r="T1485" s="64" t="n">
        <v>2</v>
      </c>
      <c r="X1485" s="0" t="n">
        <v>0.623</v>
      </c>
      <c r="Y1485" s="0" t="n">
        <v>3.015</v>
      </c>
      <c r="Z1485" s="69" t="n">
        <v>1.3</v>
      </c>
      <c r="AA1485" s="0" t="n">
        <v>-15.63639529</v>
      </c>
      <c r="AB1485" s="0" t="n">
        <v>0.315082391</v>
      </c>
      <c r="AC1485" s="0" t="n">
        <v>0.717</v>
      </c>
      <c r="AF1485" s="0" t="n">
        <v>0</v>
      </c>
      <c r="AG1485" s="0" t="n">
        <v>63.99</v>
      </c>
      <c r="AH1485" s="96" t="s">
        <v>116</v>
      </c>
      <c r="AI1485" s="96" t="s">
        <v>116</v>
      </c>
      <c r="AJ1485" s="138" t="s">
        <v>535</v>
      </c>
    </row>
    <row r="1486" customFormat="false" ht="14.25" hidden="false" customHeight="false" outlineLevel="0" collapsed="false">
      <c r="A1486" s="35" t="s">
        <v>49</v>
      </c>
      <c r="B1486" s="0" t="s">
        <v>534</v>
      </c>
      <c r="C1486" s="137" t="s">
        <v>215</v>
      </c>
      <c r="I1486" s="89" t="n">
        <v>43180.5416666667</v>
      </c>
      <c r="S1486" s="140" t="n">
        <v>6.573</v>
      </c>
      <c r="T1486" s="64" t="n">
        <v>2</v>
      </c>
      <c r="X1486" s="0" t="n">
        <v>0.646</v>
      </c>
      <c r="Y1486" s="0" t="n">
        <v>2.998</v>
      </c>
      <c r="Z1486" s="69" t="n">
        <v>1.3</v>
      </c>
      <c r="AA1486" s="0" t="n">
        <v>-12.29108084</v>
      </c>
      <c r="AB1486" s="0" t="n">
        <v>0.304438172</v>
      </c>
      <c r="AC1486" s="0" t="n">
        <v>0.717</v>
      </c>
      <c r="AF1486" s="0" t="n">
        <v>0</v>
      </c>
      <c r="AG1486" s="0" t="n">
        <v>61.84</v>
      </c>
      <c r="AH1486" s="96" t="s">
        <v>116</v>
      </c>
      <c r="AI1486" s="96" t="s">
        <v>116</v>
      </c>
      <c r="AJ1486" s="138" t="s">
        <v>535</v>
      </c>
    </row>
    <row r="1487" customFormat="false" ht="14.25" hidden="false" customHeight="false" outlineLevel="0" collapsed="false">
      <c r="A1487" s="35" t="s">
        <v>49</v>
      </c>
      <c r="B1487" s="0" t="s">
        <v>534</v>
      </c>
      <c r="C1487" s="137" t="s">
        <v>215</v>
      </c>
      <c r="I1487" s="89" t="n">
        <v>43180.5625</v>
      </c>
      <c r="S1487" s="140" t="n">
        <v>6.573</v>
      </c>
      <c r="T1487" s="64" t="n">
        <v>2</v>
      </c>
      <c r="X1487" s="0" t="n">
        <v>0.646</v>
      </c>
      <c r="Y1487" s="0" t="n">
        <v>2.998</v>
      </c>
      <c r="Z1487" s="69" t="n">
        <v>1.3</v>
      </c>
      <c r="AA1487" s="0" t="n">
        <v>-17.52855219</v>
      </c>
      <c r="AB1487" s="0" t="n">
        <v>0.307455701</v>
      </c>
      <c r="AC1487" s="0" t="n">
        <v>0.717</v>
      </c>
      <c r="AF1487" s="0" t="n">
        <v>0</v>
      </c>
      <c r="AG1487" s="0" t="n">
        <v>61.84</v>
      </c>
      <c r="AH1487" s="96" t="s">
        <v>116</v>
      </c>
      <c r="AI1487" s="96" t="s">
        <v>116</v>
      </c>
      <c r="AJ1487" s="138" t="s">
        <v>535</v>
      </c>
    </row>
    <row r="1488" customFormat="false" ht="14.25" hidden="false" customHeight="false" outlineLevel="0" collapsed="false">
      <c r="A1488" s="35" t="s">
        <v>49</v>
      </c>
      <c r="B1488" s="0" t="s">
        <v>534</v>
      </c>
      <c r="C1488" s="137" t="s">
        <v>215</v>
      </c>
      <c r="I1488" s="89" t="n">
        <v>43180.5833333333</v>
      </c>
      <c r="S1488" s="140" t="n">
        <v>7.132</v>
      </c>
      <c r="T1488" s="64" t="n">
        <v>2</v>
      </c>
      <c r="X1488" s="0" t="n">
        <v>0.661</v>
      </c>
      <c r="Y1488" s="0" t="n">
        <v>2.982</v>
      </c>
      <c r="Z1488" s="69" t="n">
        <v>1.3</v>
      </c>
      <c r="AA1488" s="0" t="n">
        <v>-9.602127327</v>
      </c>
      <c r="AB1488" s="0" t="n">
        <v>0.258760774</v>
      </c>
      <c r="AC1488" s="0" t="n">
        <v>0.717</v>
      </c>
      <c r="AF1488" s="0" t="n">
        <v>0</v>
      </c>
      <c r="AG1488" s="0" t="n">
        <v>56.21</v>
      </c>
      <c r="AH1488" s="96" t="s">
        <v>116</v>
      </c>
      <c r="AI1488" s="96" t="s">
        <v>116</v>
      </c>
      <c r="AJ1488" s="138" t="s">
        <v>535</v>
      </c>
    </row>
    <row r="1489" customFormat="false" ht="14.25" hidden="false" customHeight="false" outlineLevel="0" collapsed="false">
      <c r="A1489" s="35" t="s">
        <v>49</v>
      </c>
      <c r="B1489" s="0" t="s">
        <v>534</v>
      </c>
      <c r="C1489" s="137" t="s">
        <v>215</v>
      </c>
      <c r="I1489" s="89" t="n">
        <v>43180.6041666667</v>
      </c>
      <c r="S1489" s="140" t="n">
        <v>7.132</v>
      </c>
      <c r="T1489" s="64" t="n">
        <v>2</v>
      </c>
      <c r="X1489" s="0" t="n">
        <v>0.661</v>
      </c>
      <c r="Y1489" s="0" t="n">
        <v>2.982</v>
      </c>
      <c r="Z1489" s="69" t="n">
        <v>1.3</v>
      </c>
      <c r="AA1489" s="0" t="n">
        <v>-13.96358886</v>
      </c>
      <c r="AB1489" s="0" t="n">
        <v>0.295105407</v>
      </c>
      <c r="AC1489" s="0" t="n">
        <v>0.717</v>
      </c>
      <c r="AF1489" s="0" t="n">
        <v>0</v>
      </c>
      <c r="AG1489" s="0" t="n">
        <v>56.21</v>
      </c>
      <c r="AH1489" s="96" t="s">
        <v>116</v>
      </c>
      <c r="AI1489" s="96" t="s">
        <v>116</v>
      </c>
      <c r="AJ1489" s="138" t="s">
        <v>535</v>
      </c>
    </row>
    <row r="1490" customFormat="false" ht="14.25" hidden="false" customHeight="false" outlineLevel="0" collapsed="false">
      <c r="A1490" s="35" t="s">
        <v>49</v>
      </c>
      <c r="B1490" s="0" t="s">
        <v>534</v>
      </c>
      <c r="C1490" s="137" t="s">
        <v>215</v>
      </c>
      <c r="I1490" s="89" t="n">
        <v>43180.625</v>
      </c>
      <c r="S1490" s="140" t="n">
        <v>7.402</v>
      </c>
      <c r="T1490" s="64" t="n">
        <v>2</v>
      </c>
      <c r="X1490" s="0" t="n">
        <v>0.517</v>
      </c>
      <c r="Y1490" s="0" t="n">
        <v>2.712</v>
      </c>
      <c r="Z1490" s="69" t="n">
        <v>1.3</v>
      </c>
      <c r="AA1490" s="0" t="n">
        <v>-12.52009793</v>
      </c>
      <c r="AB1490" s="0" t="n">
        <v>0.260153027</v>
      </c>
      <c r="AC1490" s="0" t="n">
        <v>0.717</v>
      </c>
      <c r="AF1490" s="0" t="n">
        <v>0</v>
      </c>
      <c r="AG1490" s="0" t="n">
        <v>56.36</v>
      </c>
      <c r="AH1490" s="96" t="s">
        <v>116</v>
      </c>
      <c r="AI1490" s="96" t="s">
        <v>116</v>
      </c>
      <c r="AJ1490" s="138" t="s">
        <v>535</v>
      </c>
    </row>
    <row r="1491" customFormat="false" ht="14.25" hidden="false" customHeight="false" outlineLevel="0" collapsed="false">
      <c r="A1491" s="35" t="s">
        <v>49</v>
      </c>
      <c r="B1491" s="0" t="s">
        <v>534</v>
      </c>
      <c r="C1491" s="137" t="s">
        <v>215</v>
      </c>
      <c r="I1491" s="89" t="n">
        <v>43180.6458333333</v>
      </c>
      <c r="S1491" s="140" t="n">
        <v>7.402</v>
      </c>
      <c r="T1491" s="64" t="n">
        <v>2</v>
      </c>
      <c r="X1491" s="0" t="n">
        <v>0.517</v>
      </c>
      <c r="Y1491" s="0" t="n">
        <v>2.712</v>
      </c>
      <c r="Z1491" s="69" t="n">
        <v>1.3</v>
      </c>
      <c r="AA1491" s="0" t="n">
        <v>-16.10156344</v>
      </c>
      <c r="AB1491" s="0" t="n">
        <v>0.29212335</v>
      </c>
      <c r="AC1491" s="0" t="n">
        <v>0.717</v>
      </c>
      <c r="AF1491" s="0" t="n">
        <v>0</v>
      </c>
      <c r="AG1491" s="0" t="n">
        <v>56.36</v>
      </c>
      <c r="AH1491" s="96" t="s">
        <v>116</v>
      </c>
      <c r="AI1491" s="96" t="s">
        <v>116</v>
      </c>
      <c r="AJ1491" s="138" t="s">
        <v>535</v>
      </c>
    </row>
    <row r="1492" customFormat="false" ht="14.25" hidden="false" customHeight="false" outlineLevel="0" collapsed="false">
      <c r="A1492" s="35" t="s">
        <v>49</v>
      </c>
      <c r="B1492" s="0" t="s">
        <v>534</v>
      </c>
      <c r="C1492" s="137" t="s">
        <v>215</v>
      </c>
      <c r="I1492" s="89" t="n">
        <v>43180.6666666667</v>
      </c>
      <c r="S1492" s="140" t="n">
        <v>7.883</v>
      </c>
      <c r="T1492" s="64" t="n">
        <v>2</v>
      </c>
      <c r="X1492" s="0" t="n">
        <v>0.519</v>
      </c>
      <c r="Y1492" s="0" t="n">
        <v>2.661</v>
      </c>
      <c r="Z1492" s="69" t="n">
        <v>1.3</v>
      </c>
      <c r="AA1492" s="0" t="n">
        <v>-28.63224484</v>
      </c>
      <c r="AB1492" s="0" t="n">
        <v>0.267746547</v>
      </c>
      <c r="AC1492" s="0" t="n">
        <v>0.717</v>
      </c>
      <c r="AF1492" s="0" t="n">
        <v>0</v>
      </c>
      <c r="AG1492" s="0" t="n">
        <v>57</v>
      </c>
      <c r="AH1492" s="96" t="s">
        <v>116</v>
      </c>
      <c r="AI1492" s="96" t="s">
        <v>116</v>
      </c>
      <c r="AJ1492" s="138" t="s">
        <v>535</v>
      </c>
    </row>
    <row r="1493" customFormat="false" ht="14.25" hidden="false" customHeight="false" outlineLevel="0" collapsed="false">
      <c r="A1493" s="35" t="s">
        <v>49</v>
      </c>
      <c r="B1493" s="0" t="s">
        <v>534</v>
      </c>
      <c r="C1493" s="137" t="s">
        <v>215</v>
      </c>
      <c r="I1493" s="89" t="n">
        <v>43180.6875</v>
      </c>
      <c r="S1493" s="140" t="n">
        <v>7.883</v>
      </c>
      <c r="T1493" s="64" t="n">
        <v>2</v>
      </c>
      <c r="X1493" s="0" t="n">
        <v>0.519</v>
      </c>
      <c r="Y1493" s="0" t="n">
        <v>2.661</v>
      </c>
      <c r="Z1493" s="69" t="n">
        <v>1.3</v>
      </c>
      <c r="AA1493" s="0" t="n">
        <v>2450.865529</v>
      </c>
      <c r="AB1493" s="0" t="n">
        <v>0.218097391</v>
      </c>
      <c r="AC1493" s="0" t="n">
        <v>0.717</v>
      </c>
      <c r="AF1493" s="0" t="n">
        <v>0</v>
      </c>
      <c r="AG1493" s="0" t="n">
        <v>57</v>
      </c>
      <c r="AH1493" s="96" t="s">
        <v>116</v>
      </c>
      <c r="AI1493" s="96" t="s">
        <v>116</v>
      </c>
      <c r="AJ1493" s="138" t="s">
        <v>535</v>
      </c>
    </row>
    <row r="1494" customFormat="false" ht="14.25" hidden="false" customHeight="false" outlineLevel="0" collapsed="false">
      <c r="A1494" s="35" t="s">
        <v>49</v>
      </c>
      <c r="B1494" s="0" t="s">
        <v>534</v>
      </c>
      <c r="C1494" s="137" t="s">
        <v>215</v>
      </c>
      <c r="I1494" s="89" t="n">
        <v>43180.7083333333</v>
      </c>
      <c r="S1494" s="140" t="n">
        <v>7.717</v>
      </c>
      <c r="T1494" s="64" t="n">
        <v>2</v>
      </c>
      <c r="X1494" s="0" t="n">
        <v>0.357</v>
      </c>
      <c r="Y1494" s="0" t="n">
        <v>2.562</v>
      </c>
      <c r="Z1494" s="69" t="n">
        <v>1.3</v>
      </c>
      <c r="AA1494" s="0" t="n">
        <v>-50.65936186</v>
      </c>
      <c r="AB1494" s="0" t="n">
        <v>0.218903339</v>
      </c>
      <c r="AC1494" s="0" t="n">
        <v>0.717</v>
      </c>
      <c r="AF1494" s="0" t="n">
        <v>0</v>
      </c>
      <c r="AG1494" s="0" t="n">
        <v>53.29</v>
      </c>
      <c r="AH1494" s="96" t="s">
        <v>116</v>
      </c>
      <c r="AI1494" s="96" t="s">
        <v>116</v>
      </c>
      <c r="AJ1494" s="138" t="s">
        <v>535</v>
      </c>
    </row>
    <row r="1495" customFormat="false" ht="14.25" hidden="false" customHeight="false" outlineLevel="0" collapsed="false">
      <c r="A1495" s="35" t="s">
        <v>49</v>
      </c>
      <c r="B1495" s="0" t="s">
        <v>534</v>
      </c>
      <c r="C1495" s="137" t="s">
        <v>215</v>
      </c>
      <c r="I1495" s="89" t="n">
        <v>43180.7291666667</v>
      </c>
      <c r="S1495" s="140" t="n">
        <v>7.717</v>
      </c>
      <c r="T1495" s="64" t="n">
        <v>2</v>
      </c>
      <c r="X1495" s="0" t="n">
        <v>0.357</v>
      </c>
      <c r="Y1495" s="0" t="n">
        <v>2.562</v>
      </c>
      <c r="Z1495" s="69" t="n">
        <v>1.3</v>
      </c>
      <c r="AA1495" s="0" t="n">
        <v>-82.03063539</v>
      </c>
      <c r="AB1495" s="0" t="n">
        <v>0.195171338</v>
      </c>
      <c r="AC1495" s="0" t="n">
        <v>0.717</v>
      </c>
      <c r="AF1495" s="0" t="n">
        <v>0</v>
      </c>
      <c r="AG1495" s="0" t="n">
        <v>53.29</v>
      </c>
      <c r="AH1495" s="96" t="s">
        <v>116</v>
      </c>
      <c r="AI1495" s="96" t="s">
        <v>116</v>
      </c>
      <c r="AJ1495" s="138" t="s">
        <v>535</v>
      </c>
    </row>
    <row r="1496" customFormat="false" ht="14.25" hidden="false" customHeight="false" outlineLevel="0" collapsed="false">
      <c r="A1496" s="35" t="s">
        <v>49</v>
      </c>
      <c r="B1496" s="0" t="s">
        <v>534</v>
      </c>
      <c r="C1496" s="137" t="s">
        <v>215</v>
      </c>
      <c r="I1496" s="89" t="n">
        <v>43180.75</v>
      </c>
      <c r="S1496" s="140" t="n">
        <v>6.949</v>
      </c>
      <c r="T1496" s="64" t="n">
        <v>2</v>
      </c>
      <c r="X1496" s="0" t="n">
        <v>0.156</v>
      </c>
      <c r="Y1496" s="0" t="n">
        <v>2.082</v>
      </c>
      <c r="Z1496" s="69" t="n">
        <v>1.3</v>
      </c>
      <c r="AA1496" s="0" t="n">
        <v>10.0474924</v>
      </c>
      <c r="AB1496" s="0" t="n">
        <v>0.130110284</v>
      </c>
      <c r="AC1496" s="0" t="n">
        <v>0.717</v>
      </c>
      <c r="AF1496" s="0" t="n">
        <v>0</v>
      </c>
      <c r="AG1496" s="0" t="n">
        <v>54.51</v>
      </c>
      <c r="AH1496" s="96" t="s">
        <v>116</v>
      </c>
      <c r="AI1496" s="96" t="s">
        <v>116</v>
      </c>
      <c r="AJ1496" s="138" t="s">
        <v>535</v>
      </c>
    </row>
    <row r="1497" customFormat="false" ht="14.25" hidden="false" customHeight="false" outlineLevel="0" collapsed="false">
      <c r="A1497" s="35" t="s">
        <v>49</v>
      </c>
      <c r="B1497" s="0" t="s">
        <v>534</v>
      </c>
      <c r="C1497" s="137" t="s">
        <v>215</v>
      </c>
      <c r="I1497" s="89" t="n">
        <v>43180.7708333333</v>
      </c>
      <c r="S1497" s="140" t="n">
        <v>6.949</v>
      </c>
      <c r="T1497" s="64" t="n">
        <v>2</v>
      </c>
      <c r="X1497" s="0" t="n">
        <v>0.156</v>
      </c>
      <c r="Y1497" s="0" t="n">
        <v>2.082</v>
      </c>
      <c r="Z1497" s="69" t="n">
        <v>1.3</v>
      </c>
      <c r="AA1497" s="0" t="n">
        <v>3.553727506</v>
      </c>
      <c r="AB1497" s="0" t="n">
        <v>0.0915</v>
      </c>
      <c r="AC1497" s="0" t="n">
        <v>0.717</v>
      </c>
      <c r="AF1497" s="0" t="n">
        <v>0</v>
      </c>
      <c r="AG1497" s="0" t="n">
        <v>54.51</v>
      </c>
      <c r="AH1497" s="96" t="s">
        <v>116</v>
      </c>
      <c r="AI1497" s="96" t="s">
        <v>116</v>
      </c>
      <c r="AJ1497" s="138" t="s">
        <v>535</v>
      </c>
    </row>
    <row r="1498" customFormat="false" ht="14.25" hidden="false" customHeight="false" outlineLevel="0" collapsed="false">
      <c r="A1498" s="35" t="s">
        <v>49</v>
      </c>
      <c r="B1498" s="0" t="s">
        <v>534</v>
      </c>
      <c r="C1498" s="137" t="s">
        <v>215</v>
      </c>
      <c r="I1498" s="89" t="n">
        <v>43180.7916666667</v>
      </c>
      <c r="S1498" s="140" t="n">
        <v>6.579</v>
      </c>
      <c r="T1498" s="64" t="n">
        <v>2</v>
      </c>
      <c r="X1498" s="0" t="n">
        <v>0.082</v>
      </c>
      <c r="Y1498" s="0" t="n">
        <v>1.876</v>
      </c>
      <c r="Z1498" s="69" t="n">
        <v>1.3</v>
      </c>
      <c r="AA1498" s="0" t="n">
        <v>6.844155421</v>
      </c>
      <c r="AB1498" s="0" t="n">
        <v>0.0418</v>
      </c>
      <c r="AC1498" s="0" t="n">
        <v>0.717</v>
      </c>
      <c r="AF1498" s="0" t="n">
        <v>0</v>
      </c>
      <c r="AG1498" s="0" t="n">
        <v>66.62</v>
      </c>
      <c r="AH1498" s="96" t="s">
        <v>116</v>
      </c>
      <c r="AI1498" s="96" t="s">
        <v>116</v>
      </c>
      <c r="AJ1498" s="138" t="s">
        <v>535</v>
      </c>
    </row>
    <row r="1499" customFormat="false" ht="14.25" hidden="false" customHeight="false" outlineLevel="0" collapsed="false">
      <c r="A1499" s="35" t="s">
        <v>49</v>
      </c>
      <c r="B1499" s="0" t="s">
        <v>534</v>
      </c>
      <c r="C1499" s="137" t="s">
        <v>215</v>
      </c>
      <c r="I1499" s="89" t="n">
        <v>43180.8125</v>
      </c>
      <c r="S1499" s="140" t="n">
        <v>6.579</v>
      </c>
      <c r="T1499" s="64" t="n">
        <v>2</v>
      </c>
      <c r="X1499" s="0" t="n">
        <v>0.082</v>
      </c>
      <c r="Y1499" s="0" t="n">
        <v>1.876</v>
      </c>
      <c r="Z1499" s="69" t="n">
        <v>1.3</v>
      </c>
      <c r="AA1499" s="0" t="n">
        <v>-3.421266946</v>
      </c>
      <c r="AB1499" s="0" t="n">
        <v>0.0383</v>
      </c>
      <c r="AC1499" s="0" t="n">
        <v>0.717</v>
      </c>
      <c r="AF1499" s="0" t="n">
        <v>0</v>
      </c>
      <c r="AG1499" s="0" t="n">
        <v>66.62</v>
      </c>
      <c r="AH1499" s="96" t="s">
        <v>116</v>
      </c>
      <c r="AI1499" s="96" t="s">
        <v>116</v>
      </c>
      <c r="AJ1499" s="138" t="s">
        <v>535</v>
      </c>
    </row>
    <row r="1500" customFormat="false" ht="14.25" hidden="false" customHeight="false" outlineLevel="0" collapsed="false">
      <c r="A1500" s="35" t="s">
        <v>49</v>
      </c>
      <c r="B1500" s="0" t="s">
        <v>534</v>
      </c>
      <c r="C1500" s="137" t="s">
        <v>215</v>
      </c>
      <c r="I1500" s="89" t="n">
        <v>43180.8333333333</v>
      </c>
      <c r="S1500" s="140" t="n">
        <v>3.954</v>
      </c>
      <c r="T1500" s="64" t="n">
        <v>2</v>
      </c>
      <c r="X1500" s="0" t="n">
        <v>0.003</v>
      </c>
      <c r="Y1500" s="0" t="n">
        <v>0.692</v>
      </c>
      <c r="Z1500" s="69" t="n">
        <v>1.3</v>
      </c>
      <c r="AA1500" s="0" t="n">
        <v>-2.881980655</v>
      </c>
      <c r="AB1500" s="0" t="n">
        <v>0.0512</v>
      </c>
      <c r="AC1500" s="0" t="n">
        <v>0.717</v>
      </c>
      <c r="AF1500" s="0" t="n">
        <v>0</v>
      </c>
      <c r="AG1500" s="0" t="n">
        <v>78.09</v>
      </c>
      <c r="AH1500" s="96" t="s">
        <v>116</v>
      </c>
      <c r="AI1500" s="96" t="s">
        <v>116</v>
      </c>
      <c r="AJ1500" s="138" t="s">
        <v>535</v>
      </c>
    </row>
    <row r="1501" customFormat="false" ht="14.25" hidden="false" customHeight="false" outlineLevel="0" collapsed="false">
      <c r="A1501" s="35" t="s">
        <v>49</v>
      </c>
      <c r="B1501" s="0" t="s">
        <v>534</v>
      </c>
      <c r="C1501" s="137" t="s">
        <v>215</v>
      </c>
      <c r="I1501" s="89" t="n">
        <v>43180.8541666667</v>
      </c>
      <c r="S1501" s="140" t="n">
        <v>3.954</v>
      </c>
      <c r="T1501" s="64" t="n">
        <v>2</v>
      </c>
      <c r="X1501" s="0" t="n">
        <v>0.003</v>
      </c>
      <c r="Y1501" s="0" t="n">
        <v>0.692</v>
      </c>
      <c r="Z1501" s="69" t="n">
        <v>1.3</v>
      </c>
      <c r="AA1501" s="0" t="n">
        <v>-1.808255909</v>
      </c>
      <c r="AB1501" s="0" t="n">
        <v>0.0428</v>
      </c>
      <c r="AC1501" s="0" t="n">
        <v>0.717</v>
      </c>
      <c r="AF1501" s="0" t="n">
        <v>0</v>
      </c>
      <c r="AG1501" s="0" t="n">
        <v>78.09</v>
      </c>
      <c r="AH1501" s="96" t="s">
        <v>116</v>
      </c>
      <c r="AI1501" s="96" t="s">
        <v>116</v>
      </c>
      <c r="AJ1501" s="138" t="s">
        <v>535</v>
      </c>
    </row>
    <row r="1502" customFormat="false" ht="14.25" hidden="false" customHeight="false" outlineLevel="0" collapsed="false">
      <c r="A1502" s="35" t="s">
        <v>49</v>
      </c>
      <c r="B1502" s="0" t="s">
        <v>534</v>
      </c>
      <c r="C1502" s="137" t="s">
        <v>215</v>
      </c>
      <c r="I1502" s="89" t="n">
        <v>43180.875</v>
      </c>
      <c r="S1502" s="140" t="n">
        <v>2.18</v>
      </c>
      <c r="T1502" s="64" t="n">
        <v>2</v>
      </c>
      <c r="X1502" s="0" t="n">
        <v>0</v>
      </c>
      <c r="Y1502" s="0" t="n">
        <v>0.551</v>
      </c>
      <c r="Z1502" s="69" t="n">
        <v>1.3</v>
      </c>
      <c r="AA1502" s="0" t="n">
        <v>-5.695018377</v>
      </c>
      <c r="AB1502" s="0" t="n">
        <v>0.0453</v>
      </c>
      <c r="AC1502" s="0" t="n">
        <v>0.717</v>
      </c>
      <c r="AF1502" s="0" t="n">
        <v>0</v>
      </c>
      <c r="AG1502" s="0" t="n">
        <v>80</v>
      </c>
      <c r="AH1502" s="96" t="s">
        <v>116</v>
      </c>
      <c r="AI1502" s="96" t="s">
        <v>116</v>
      </c>
      <c r="AJ1502" s="138" t="s">
        <v>535</v>
      </c>
    </row>
    <row r="1503" customFormat="false" ht="14.25" hidden="false" customHeight="false" outlineLevel="0" collapsed="false">
      <c r="A1503" s="35" t="s">
        <v>49</v>
      </c>
      <c r="B1503" s="0" t="s">
        <v>534</v>
      </c>
      <c r="C1503" s="137" t="s">
        <v>215</v>
      </c>
      <c r="I1503" s="89" t="n">
        <v>43180.8958333333</v>
      </c>
      <c r="S1503" s="140" t="n">
        <v>2.18</v>
      </c>
      <c r="T1503" s="64" t="n">
        <v>2</v>
      </c>
      <c r="X1503" s="0" t="n">
        <v>0</v>
      </c>
      <c r="Y1503" s="0" t="n">
        <v>0.551</v>
      </c>
      <c r="Z1503" s="69" t="n">
        <v>1.3</v>
      </c>
      <c r="AA1503" s="0" t="n">
        <v>-3.921552141</v>
      </c>
      <c r="AB1503" s="0" t="n">
        <v>0.0393</v>
      </c>
      <c r="AC1503" s="0" t="n">
        <v>0.717</v>
      </c>
      <c r="AF1503" s="0" t="n">
        <v>0</v>
      </c>
      <c r="AG1503" s="0" t="n">
        <v>80</v>
      </c>
      <c r="AH1503" s="96" t="s">
        <v>116</v>
      </c>
      <c r="AI1503" s="96" t="s">
        <v>116</v>
      </c>
      <c r="AJ1503" s="138" t="s">
        <v>535</v>
      </c>
    </row>
    <row r="1504" customFormat="false" ht="14.25" hidden="false" customHeight="false" outlineLevel="0" collapsed="false">
      <c r="A1504" s="35" t="s">
        <v>49</v>
      </c>
      <c r="B1504" s="0" t="s">
        <v>534</v>
      </c>
      <c r="C1504" s="137" t="s">
        <v>215</v>
      </c>
      <c r="I1504" s="89" t="n">
        <v>43180.9166666667</v>
      </c>
      <c r="S1504" s="140" t="n">
        <v>1.455</v>
      </c>
      <c r="T1504" s="64" t="n">
        <v>2</v>
      </c>
      <c r="X1504" s="0" t="n">
        <v>0</v>
      </c>
      <c r="Y1504" s="0" t="n">
        <v>0.622</v>
      </c>
      <c r="Z1504" s="69" t="n">
        <v>1.3</v>
      </c>
      <c r="AA1504" s="0" t="n">
        <v>-3.571248874</v>
      </c>
      <c r="AB1504" s="0" t="n">
        <v>0.0237</v>
      </c>
      <c r="AC1504" s="0" t="n">
        <v>0.717</v>
      </c>
      <c r="AF1504" s="0" t="n">
        <v>0</v>
      </c>
      <c r="AG1504" s="0" t="n">
        <v>84.3</v>
      </c>
      <c r="AH1504" s="96" t="s">
        <v>116</v>
      </c>
      <c r="AI1504" s="96" t="s">
        <v>116</v>
      </c>
      <c r="AJ1504" s="138" t="s">
        <v>535</v>
      </c>
    </row>
    <row r="1505" customFormat="false" ht="14.25" hidden="false" customHeight="false" outlineLevel="0" collapsed="false">
      <c r="A1505" s="35" t="s">
        <v>49</v>
      </c>
      <c r="B1505" s="0" t="s">
        <v>534</v>
      </c>
      <c r="C1505" s="137" t="s">
        <v>215</v>
      </c>
      <c r="I1505" s="89" t="n">
        <v>43180.9375</v>
      </c>
      <c r="S1505" s="140" t="n">
        <v>1.455</v>
      </c>
      <c r="T1505" s="64" t="n">
        <v>2</v>
      </c>
      <c r="X1505" s="0" t="n">
        <v>0</v>
      </c>
      <c r="Y1505" s="0" t="n">
        <v>0.622</v>
      </c>
      <c r="Z1505" s="69" t="n">
        <v>1.3</v>
      </c>
      <c r="AA1505" s="0" t="n">
        <v>0.142764674</v>
      </c>
      <c r="AB1505" s="0" t="n">
        <v>0.0126</v>
      </c>
      <c r="AC1505" s="0" t="n">
        <v>0.717</v>
      </c>
      <c r="AF1505" s="0" t="n">
        <v>0</v>
      </c>
      <c r="AG1505" s="0" t="n">
        <v>84.3</v>
      </c>
      <c r="AH1505" s="96" t="s">
        <v>116</v>
      </c>
      <c r="AI1505" s="96" t="s">
        <v>116</v>
      </c>
      <c r="AJ1505" s="138" t="s">
        <v>535</v>
      </c>
    </row>
    <row r="1506" customFormat="false" ht="14.25" hidden="false" customHeight="false" outlineLevel="0" collapsed="false">
      <c r="A1506" s="35" t="s">
        <v>49</v>
      </c>
      <c r="B1506" s="0" t="s">
        <v>534</v>
      </c>
      <c r="C1506" s="137" t="s">
        <v>215</v>
      </c>
      <c r="I1506" s="89" t="n">
        <v>43180.9583333333</v>
      </c>
      <c r="S1506" s="140" t="n">
        <v>0.748</v>
      </c>
      <c r="T1506" s="64" t="n">
        <v>2</v>
      </c>
      <c r="X1506" s="0" t="n">
        <v>0</v>
      </c>
      <c r="Y1506" s="0" t="n">
        <v>0.637</v>
      </c>
      <c r="Z1506" s="69" t="n">
        <v>1.3</v>
      </c>
      <c r="AA1506" s="0" t="n">
        <v>-7.207771366</v>
      </c>
      <c r="AB1506" s="0" t="n">
        <v>0.0208</v>
      </c>
      <c r="AC1506" s="0" t="n">
        <v>0.717</v>
      </c>
      <c r="AF1506" s="0" t="n">
        <v>0</v>
      </c>
      <c r="AG1506" s="0" t="n">
        <v>88.1</v>
      </c>
      <c r="AH1506" s="96" t="s">
        <v>116</v>
      </c>
      <c r="AI1506" s="96" t="s">
        <v>116</v>
      </c>
      <c r="AJ1506" s="138" t="s">
        <v>535</v>
      </c>
    </row>
    <row r="1507" customFormat="false" ht="14.25" hidden="false" customHeight="false" outlineLevel="0" collapsed="false">
      <c r="A1507" s="35" t="s">
        <v>49</v>
      </c>
      <c r="B1507" s="0" t="s">
        <v>534</v>
      </c>
      <c r="C1507" s="137" t="s">
        <v>215</v>
      </c>
      <c r="I1507" s="89" t="n">
        <v>43180.9791666667</v>
      </c>
      <c r="S1507" s="140" t="n">
        <v>0.748</v>
      </c>
      <c r="T1507" s="64" t="n">
        <v>2</v>
      </c>
      <c r="X1507" s="0" t="n">
        <v>0</v>
      </c>
      <c r="Y1507" s="0" t="n">
        <v>0.637</v>
      </c>
      <c r="Z1507" s="69" t="n">
        <v>1.3</v>
      </c>
      <c r="AA1507" s="0" t="n">
        <v>1.247840803</v>
      </c>
      <c r="AB1507" s="0" t="n">
        <v>0.0173</v>
      </c>
      <c r="AC1507" s="0" t="n">
        <v>0.717</v>
      </c>
      <c r="AF1507" s="0" t="n">
        <v>0</v>
      </c>
      <c r="AG1507" s="0" t="n">
        <v>88.1</v>
      </c>
      <c r="AH1507" s="96" t="s">
        <v>116</v>
      </c>
      <c r="AI1507" s="96" t="s">
        <v>116</v>
      </c>
      <c r="AJ1507" s="138" t="s">
        <v>535</v>
      </c>
    </row>
    <row r="1508" customFormat="false" ht="14.25" hidden="false" customHeight="false" outlineLevel="0" collapsed="false">
      <c r="A1508" s="35" t="s">
        <v>49</v>
      </c>
      <c r="B1508" s="0" t="s">
        <v>534</v>
      </c>
      <c r="C1508" s="137" t="s">
        <v>215</v>
      </c>
      <c r="I1508" s="89" t="n">
        <v>43181</v>
      </c>
      <c r="S1508" s="140" t="n">
        <v>0.346</v>
      </c>
      <c r="T1508" s="64" t="n">
        <v>2</v>
      </c>
      <c r="X1508" s="0" t="n">
        <v>0</v>
      </c>
      <c r="Y1508" s="0" t="n">
        <v>0.736</v>
      </c>
      <c r="Z1508" s="69" t="n">
        <v>1.3</v>
      </c>
      <c r="AA1508" s="0" t="n">
        <v>0.0234</v>
      </c>
      <c r="AB1508" s="0" t="n">
        <v>0.0109</v>
      </c>
      <c r="AC1508" s="0" t="n">
        <v>0.717</v>
      </c>
      <c r="AF1508" s="0" t="n">
        <v>0</v>
      </c>
      <c r="AG1508" s="0" t="n">
        <v>86.8</v>
      </c>
      <c r="AH1508" s="96" t="s">
        <v>116</v>
      </c>
      <c r="AI1508" s="96" t="s">
        <v>116</v>
      </c>
      <c r="AJ1508" s="138" t="s">
        <v>535</v>
      </c>
    </row>
    <row r="1509" customFormat="false" ht="14.25" hidden="false" customHeight="false" outlineLevel="0" collapsed="false">
      <c r="A1509" s="35" t="s">
        <v>49</v>
      </c>
      <c r="B1509" s="0" t="s">
        <v>534</v>
      </c>
      <c r="C1509" s="137" t="s">
        <v>215</v>
      </c>
      <c r="I1509" s="89" t="n">
        <v>43181.0208333333</v>
      </c>
      <c r="S1509" s="140" t="n">
        <v>0.346</v>
      </c>
      <c r="T1509" s="64" t="n">
        <v>2</v>
      </c>
      <c r="X1509" s="0" t="n">
        <v>0</v>
      </c>
      <c r="Y1509" s="0" t="n">
        <v>0.736</v>
      </c>
      <c r="Z1509" s="69" t="n">
        <v>1.3</v>
      </c>
      <c r="AA1509" s="0" t="n">
        <v>1.03860482</v>
      </c>
      <c r="AB1509" s="0" t="n">
        <v>0.0235</v>
      </c>
      <c r="AC1509" s="0" t="n">
        <v>0.717</v>
      </c>
      <c r="AF1509" s="0" t="n">
        <v>0</v>
      </c>
      <c r="AG1509" s="0" t="n">
        <v>86.8</v>
      </c>
      <c r="AH1509" s="96" t="s">
        <v>116</v>
      </c>
      <c r="AI1509" s="96" t="s">
        <v>116</v>
      </c>
      <c r="AJ1509" s="138" t="s">
        <v>535</v>
      </c>
    </row>
    <row r="1510" customFormat="false" ht="14.25" hidden="false" customHeight="false" outlineLevel="0" collapsed="false">
      <c r="A1510" s="35" t="s">
        <v>49</v>
      </c>
      <c r="B1510" s="0" t="s">
        <v>534</v>
      </c>
      <c r="C1510" s="137" t="s">
        <v>215</v>
      </c>
      <c r="I1510" s="89" t="n">
        <v>43181.0416666667</v>
      </c>
      <c r="S1510" s="140" t="n">
        <v>0.181</v>
      </c>
      <c r="T1510" s="64" t="n">
        <v>2</v>
      </c>
      <c r="X1510" s="0" t="n">
        <v>0</v>
      </c>
      <c r="Y1510" s="0" t="n">
        <v>0.713</v>
      </c>
      <c r="Z1510" s="69" t="n">
        <v>1.3</v>
      </c>
      <c r="AA1510" s="0" t="n">
        <v>0.425127865</v>
      </c>
      <c r="AB1510" s="0" t="n">
        <v>0.0207</v>
      </c>
      <c r="AC1510" s="0" t="n">
        <v>0.717</v>
      </c>
      <c r="AF1510" s="0" t="n">
        <v>0</v>
      </c>
      <c r="AG1510" s="0" t="n">
        <v>86.2</v>
      </c>
      <c r="AH1510" s="96" t="s">
        <v>116</v>
      </c>
      <c r="AI1510" s="96" t="s">
        <v>116</v>
      </c>
      <c r="AJ1510" s="138" t="s">
        <v>535</v>
      </c>
    </row>
    <row r="1511" customFormat="false" ht="14.25" hidden="false" customHeight="false" outlineLevel="0" collapsed="false">
      <c r="A1511" s="35" t="s">
        <v>49</v>
      </c>
      <c r="B1511" s="0" t="s">
        <v>534</v>
      </c>
      <c r="C1511" s="137" t="s">
        <v>215</v>
      </c>
      <c r="I1511" s="89" t="n">
        <v>43181.0625</v>
      </c>
      <c r="S1511" s="140" t="n">
        <v>0.181</v>
      </c>
      <c r="T1511" s="64" t="n">
        <v>2</v>
      </c>
      <c r="X1511" s="0" t="n">
        <v>0</v>
      </c>
      <c r="Y1511" s="0" t="n">
        <v>0.713</v>
      </c>
      <c r="Z1511" s="69" t="n">
        <v>1.3</v>
      </c>
      <c r="AA1511" s="0" t="n">
        <v>-2.464570283</v>
      </c>
      <c r="AB1511" s="0" t="n">
        <v>0.0251</v>
      </c>
      <c r="AC1511" s="0" t="n">
        <v>0.717</v>
      </c>
      <c r="AF1511" s="0" t="n">
        <v>0</v>
      </c>
      <c r="AG1511" s="0" t="n">
        <v>86.2</v>
      </c>
      <c r="AH1511" s="96" t="s">
        <v>116</v>
      </c>
      <c r="AI1511" s="96" t="s">
        <v>116</v>
      </c>
      <c r="AJ1511" s="138" t="s">
        <v>535</v>
      </c>
    </row>
    <row r="1512" customFormat="false" ht="14.25" hidden="false" customHeight="false" outlineLevel="0" collapsed="false">
      <c r="A1512" s="35" t="s">
        <v>49</v>
      </c>
      <c r="B1512" s="0" t="s">
        <v>534</v>
      </c>
      <c r="C1512" s="137" t="s">
        <v>215</v>
      </c>
      <c r="I1512" s="89" t="n">
        <v>43181.0833333333</v>
      </c>
      <c r="S1512" s="140" t="n">
        <v>0.234</v>
      </c>
      <c r="T1512" s="64" t="n">
        <v>2</v>
      </c>
      <c r="X1512" s="0" t="n">
        <v>0</v>
      </c>
      <c r="Y1512" s="0" t="n">
        <v>0.455</v>
      </c>
      <c r="Z1512" s="69" t="n">
        <v>1.3</v>
      </c>
      <c r="AA1512" s="0" t="n">
        <v>0.928329966</v>
      </c>
      <c r="AB1512" s="0" t="n">
        <v>0.0311</v>
      </c>
      <c r="AC1512" s="0" t="n">
        <v>0.717</v>
      </c>
      <c r="AF1512" s="0" t="n">
        <v>0</v>
      </c>
      <c r="AG1512" s="0" t="n">
        <v>88</v>
      </c>
      <c r="AH1512" s="96" t="s">
        <v>116</v>
      </c>
      <c r="AI1512" s="96" t="s">
        <v>116</v>
      </c>
      <c r="AJ1512" s="138" t="s">
        <v>535</v>
      </c>
    </row>
    <row r="1513" customFormat="false" ht="14.25" hidden="false" customHeight="false" outlineLevel="0" collapsed="false">
      <c r="A1513" s="35" t="s">
        <v>49</v>
      </c>
      <c r="B1513" s="0" t="s">
        <v>534</v>
      </c>
      <c r="C1513" s="137" t="s">
        <v>215</v>
      </c>
      <c r="I1513" s="89" t="n">
        <v>43181.1041666667</v>
      </c>
      <c r="S1513" s="140" t="n">
        <v>0.234</v>
      </c>
      <c r="T1513" s="64" t="n">
        <v>2</v>
      </c>
      <c r="X1513" s="0" t="n">
        <v>0</v>
      </c>
      <c r="Y1513" s="0" t="n">
        <v>0.455</v>
      </c>
      <c r="Z1513" s="69" t="n">
        <v>1.3</v>
      </c>
      <c r="AA1513" s="0" t="n">
        <v>-4.440994174</v>
      </c>
      <c r="AB1513" s="0" t="n">
        <v>0.0216</v>
      </c>
      <c r="AC1513" s="0" t="n">
        <v>0.717</v>
      </c>
      <c r="AF1513" s="0" t="n">
        <v>0</v>
      </c>
      <c r="AG1513" s="0" t="n">
        <v>88</v>
      </c>
      <c r="AH1513" s="96" t="s">
        <v>116</v>
      </c>
      <c r="AI1513" s="96" t="s">
        <v>116</v>
      </c>
      <c r="AJ1513" s="138" t="s">
        <v>535</v>
      </c>
    </row>
    <row r="1514" customFormat="false" ht="14.25" hidden="false" customHeight="false" outlineLevel="0" collapsed="false">
      <c r="A1514" s="35" t="s">
        <v>49</v>
      </c>
      <c r="B1514" s="0" t="s">
        <v>534</v>
      </c>
      <c r="C1514" s="137" t="s">
        <v>215</v>
      </c>
      <c r="I1514" s="89" t="n">
        <v>43181.125</v>
      </c>
      <c r="S1514" s="140" t="n">
        <v>-0.024</v>
      </c>
      <c r="T1514" s="64" t="n">
        <v>2</v>
      </c>
      <c r="X1514" s="0" t="n">
        <v>0</v>
      </c>
      <c r="Y1514" s="0" t="n">
        <v>0.536</v>
      </c>
      <c r="Z1514" s="69" t="n">
        <v>1.3</v>
      </c>
      <c r="AA1514" s="0" t="n">
        <v>-4.98195227</v>
      </c>
      <c r="AB1514" s="0" t="n">
        <v>0.0328</v>
      </c>
      <c r="AC1514" s="0" t="n">
        <v>0.717</v>
      </c>
      <c r="AF1514" s="0" t="n">
        <v>0</v>
      </c>
      <c r="AG1514" s="0" t="n">
        <v>92.1</v>
      </c>
      <c r="AH1514" s="96" t="s">
        <v>116</v>
      </c>
      <c r="AI1514" s="96" t="s">
        <v>116</v>
      </c>
      <c r="AJ1514" s="138" t="s">
        <v>535</v>
      </c>
    </row>
    <row r="1515" customFormat="false" ht="14.25" hidden="false" customHeight="false" outlineLevel="0" collapsed="false">
      <c r="A1515" s="35" t="s">
        <v>49</v>
      </c>
      <c r="B1515" s="0" t="s">
        <v>534</v>
      </c>
      <c r="C1515" s="137" t="s">
        <v>215</v>
      </c>
      <c r="I1515" s="89" t="n">
        <v>43181.1458333333</v>
      </c>
      <c r="S1515" s="140" t="n">
        <v>-0.024</v>
      </c>
      <c r="T1515" s="64" t="n">
        <v>2</v>
      </c>
      <c r="X1515" s="0" t="n">
        <v>0</v>
      </c>
      <c r="Y1515" s="0" t="n">
        <v>0.536</v>
      </c>
      <c r="Z1515" s="69" t="n">
        <v>1.3</v>
      </c>
      <c r="AA1515" s="0" t="n">
        <v>0.240611574</v>
      </c>
      <c r="AB1515" s="0" t="n">
        <v>0.0214</v>
      </c>
      <c r="AC1515" s="0" t="n">
        <v>0.717</v>
      </c>
      <c r="AF1515" s="0" t="n">
        <v>0</v>
      </c>
      <c r="AG1515" s="0" t="n">
        <v>92.1</v>
      </c>
      <c r="AH1515" s="96" t="s">
        <v>116</v>
      </c>
      <c r="AI1515" s="96" t="s">
        <v>116</v>
      </c>
      <c r="AJ1515" s="138" t="s">
        <v>535</v>
      </c>
    </row>
    <row r="1516" customFormat="false" ht="14.25" hidden="false" customHeight="false" outlineLevel="0" collapsed="false">
      <c r="A1516" s="35" t="s">
        <v>49</v>
      </c>
      <c r="B1516" s="0" t="s">
        <v>534</v>
      </c>
      <c r="C1516" s="137" t="s">
        <v>215</v>
      </c>
      <c r="I1516" s="89" t="n">
        <v>43181.1666666667</v>
      </c>
      <c r="S1516" s="140" t="n">
        <v>-0.517</v>
      </c>
      <c r="T1516" s="64" t="n">
        <v>2</v>
      </c>
      <c r="X1516" s="0" t="n">
        <v>0</v>
      </c>
      <c r="Y1516" s="0" t="n">
        <v>0.498</v>
      </c>
      <c r="Z1516" s="69" t="n">
        <v>1.3</v>
      </c>
      <c r="AA1516" s="0" t="n">
        <v>-0.700344087</v>
      </c>
      <c r="AB1516" s="0" t="n">
        <v>0.0243</v>
      </c>
      <c r="AC1516" s="0" t="n">
        <v>0.717</v>
      </c>
      <c r="AF1516" s="0" t="n">
        <v>0</v>
      </c>
      <c r="AG1516" s="0" t="n">
        <v>95</v>
      </c>
      <c r="AH1516" s="96" t="s">
        <v>116</v>
      </c>
      <c r="AI1516" s="96" t="s">
        <v>116</v>
      </c>
      <c r="AJ1516" s="138" t="s">
        <v>535</v>
      </c>
    </row>
    <row r="1517" customFormat="false" ht="14.25" hidden="false" customHeight="false" outlineLevel="0" collapsed="false">
      <c r="A1517" s="35" t="s">
        <v>49</v>
      </c>
      <c r="B1517" s="0" t="s">
        <v>534</v>
      </c>
      <c r="C1517" s="137" t="s">
        <v>215</v>
      </c>
      <c r="I1517" s="89" t="n">
        <v>43181.1875</v>
      </c>
      <c r="S1517" s="140" t="n">
        <v>-0.517</v>
      </c>
      <c r="T1517" s="64" t="n">
        <v>2</v>
      </c>
      <c r="X1517" s="0" t="n">
        <v>0</v>
      </c>
      <c r="Y1517" s="0" t="n">
        <v>0.498</v>
      </c>
      <c r="Z1517" s="69" t="n">
        <v>1.3</v>
      </c>
      <c r="AA1517" s="0" t="n">
        <v>0.239606919</v>
      </c>
      <c r="AB1517" s="0" t="n">
        <v>0.014</v>
      </c>
      <c r="AC1517" s="0" t="n">
        <v>0.717</v>
      </c>
      <c r="AF1517" s="0" t="n">
        <v>0</v>
      </c>
      <c r="AG1517" s="0" t="n">
        <v>95</v>
      </c>
      <c r="AH1517" s="96" t="s">
        <v>116</v>
      </c>
      <c r="AI1517" s="96" t="s">
        <v>116</v>
      </c>
      <c r="AJ1517" s="138" t="s">
        <v>535</v>
      </c>
    </row>
    <row r="1518" customFormat="false" ht="14.25" hidden="false" customHeight="false" outlineLevel="0" collapsed="false">
      <c r="A1518" s="35" t="s">
        <v>49</v>
      </c>
      <c r="B1518" s="0" t="s">
        <v>534</v>
      </c>
      <c r="C1518" s="137" t="s">
        <v>215</v>
      </c>
      <c r="I1518" s="89" t="n">
        <v>43181.2083333333</v>
      </c>
      <c r="S1518" s="140" t="n">
        <v>-1.114</v>
      </c>
      <c r="T1518" s="64" t="n">
        <v>2</v>
      </c>
      <c r="X1518" s="0" t="n">
        <v>0</v>
      </c>
      <c r="Y1518" s="0" t="n">
        <v>0.816</v>
      </c>
      <c r="Z1518" s="69" t="n">
        <v>1.3</v>
      </c>
      <c r="AA1518" s="0" t="n">
        <v>2.822732638</v>
      </c>
      <c r="AB1518" s="0" t="n">
        <v>0.0369</v>
      </c>
      <c r="AC1518" s="0" t="n">
        <v>0.717</v>
      </c>
      <c r="AF1518" s="0" t="n">
        <v>0</v>
      </c>
      <c r="AG1518" s="0" t="n">
        <v>97</v>
      </c>
      <c r="AH1518" s="96" t="s">
        <v>116</v>
      </c>
      <c r="AI1518" s="96" t="s">
        <v>116</v>
      </c>
      <c r="AJ1518" s="138" t="s">
        <v>535</v>
      </c>
    </row>
    <row r="1519" customFormat="false" ht="14.25" hidden="false" customHeight="false" outlineLevel="0" collapsed="false">
      <c r="A1519" s="35" t="s">
        <v>49</v>
      </c>
      <c r="B1519" s="0" t="s">
        <v>534</v>
      </c>
      <c r="C1519" s="137" t="s">
        <v>215</v>
      </c>
      <c r="I1519" s="89" t="n">
        <v>43181.2291666667</v>
      </c>
      <c r="S1519" s="140" t="n">
        <v>-1.114</v>
      </c>
      <c r="T1519" s="64" t="n">
        <v>2</v>
      </c>
      <c r="X1519" s="0" t="n">
        <v>0</v>
      </c>
      <c r="Y1519" s="0" t="n">
        <v>0.816</v>
      </c>
      <c r="Z1519" s="69" t="n">
        <v>1.3</v>
      </c>
      <c r="AA1519" s="0" t="n">
        <v>0.0675</v>
      </c>
      <c r="AB1519" s="0" t="n">
        <v>0.0114</v>
      </c>
      <c r="AC1519" s="0" t="n">
        <v>0.717</v>
      </c>
      <c r="AF1519" s="0" t="n">
        <v>0</v>
      </c>
      <c r="AG1519" s="0" t="n">
        <v>97</v>
      </c>
      <c r="AH1519" s="96" t="s">
        <v>116</v>
      </c>
      <c r="AI1519" s="96" t="s">
        <v>116</v>
      </c>
      <c r="AJ1519" s="138" t="s">
        <v>535</v>
      </c>
    </row>
    <row r="1520" customFormat="false" ht="14.25" hidden="false" customHeight="false" outlineLevel="0" collapsed="false">
      <c r="A1520" s="35" t="s">
        <v>49</v>
      </c>
      <c r="B1520" s="0" t="s">
        <v>534</v>
      </c>
      <c r="C1520" s="137" t="s">
        <v>215</v>
      </c>
      <c r="I1520" s="89" t="n">
        <v>43181.25</v>
      </c>
      <c r="S1520" s="140" t="n">
        <v>-1.448</v>
      </c>
      <c r="T1520" s="64" t="n">
        <v>2</v>
      </c>
      <c r="X1520" s="0" t="n">
        <v>0</v>
      </c>
      <c r="Y1520" s="0" t="n">
        <v>0.571</v>
      </c>
      <c r="Z1520" s="69" t="n">
        <v>1.3</v>
      </c>
      <c r="AA1520" s="0" t="n">
        <v>2.911327067</v>
      </c>
      <c r="AB1520" s="0" t="n">
        <v>0.0242</v>
      </c>
      <c r="AC1520" s="0" t="n">
        <v>0.717</v>
      </c>
      <c r="AF1520" s="0" t="n">
        <v>0</v>
      </c>
      <c r="AG1520" s="0" t="n">
        <v>98.1</v>
      </c>
      <c r="AH1520" s="96" t="s">
        <v>116</v>
      </c>
      <c r="AI1520" s="96" t="s">
        <v>116</v>
      </c>
      <c r="AJ1520" s="138" t="s">
        <v>535</v>
      </c>
    </row>
    <row r="1521" customFormat="false" ht="14.25" hidden="false" customHeight="false" outlineLevel="0" collapsed="false">
      <c r="A1521" s="35" t="s">
        <v>49</v>
      </c>
      <c r="B1521" s="0" t="s">
        <v>534</v>
      </c>
      <c r="C1521" s="137" t="s">
        <v>215</v>
      </c>
      <c r="I1521" s="89" t="n">
        <v>43181.2708333333</v>
      </c>
      <c r="S1521" s="140" t="n">
        <v>-1.448</v>
      </c>
      <c r="T1521" s="64" t="n">
        <v>2</v>
      </c>
      <c r="X1521" s="0" t="n">
        <v>0</v>
      </c>
      <c r="Y1521" s="0" t="n">
        <v>0.571</v>
      </c>
      <c r="Z1521" s="69" t="n">
        <v>1.3</v>
      </c>
      <c r="AA1521" s="0" t="n">
        <v>1.286764947</v>
      </c>
      <c r="AB1521" s="0" t="n">
        <v>0.0198</v>
      </c>
      <c r="AC1521" s="0" t="n">
        <v>0.717</v>
      </c>
      <c r="AF1521" s="0" t="n">
        <v>0</v>
      </c>
      <c r="AG1521" s="0" t="n">
        <v>98.1</v>
      </c>
      <c r="AH1521" s="96" t="s">
        <v>116</v>
      </c>
      <c r="AI1521" s="96" t="s">
        <v>116</v>
      </c>
      <c r="AJ1521" s="138" t="s">
        <v>535</v>
      </c>
    </row>
    <row r="1522" customFormat="false" ht="14.25" hidden="false" customHeight="false" outlineLevel="0" collapsed="false">
      <c r="A1522" s="35" t="s">
        <v>49</v>
      </c>
      <c r="B1522" s="0" t="s">
        <v>534</v>
      </c>
      <c r="C1522" s="137" t="s">
        <v>215</v>
      </c>
      <c r="I1522" s="89" t="n">
        <v>43181.2916666667</v>
      </c>
      <c r="S1522" s="140" t="n">
        <v>-1.83</v>
      </c>
      <c r="T1522" s="64" t="n">
        <v>2</v>
      </c>
      <c r="X1522" s="0" t="n">
        <v>0</v>
      </c>
      <c r="Y1522" s="0" t="n">
        <v>0.37</v>
      </c>
      <c r="Z1522" s="69" t="n">
        <v>1.3</v>
      </c>
      <c r="AA1522" s="0" t="n">
        <v>14.43277023</v>
      </c>
      <c r="AB1522" s="0" t="n">
        <v>0.0562</v>
      </c>
      <c r="AC1522" s="0" t="n">
        <v>0.717</v>
      </c>
      <c r="AF1522" s="0" t="n">
        <v>0</v>
      </c>
      <c r="AG1522" s="0" t="n">
        <v>99.2</v>
      </c>
      <c r="AH1522" s="96" t="s">
        <v>116</v>
      </c>
      <c r="AI1522" s="96" t="s">
        <v>116</v>
      </c>
      <c r="AJ1522" s="138" t="s">
        <v>535</v>
      </c>
    </row>
    <row r="1523" customFormat="false" ht="14.25" hidden="false" customHeight="false" outlineLevel="0" collapsed="false">
      <c r="A1523" s="35" t="s">
        <v>49</v>
      </c>
      <c r="B1523" s="0" t="s">
        <v>534</v>
      </c>
      <c r="C1523" s="137" t="s">
        <v>215</v>
      </c>
      <c r="I1523" s="89" t="n">
        <v>43181.3125</v>
      </c>
      <c r="S1523" s="140" t="n">
        <v>-1.83</v>
      </c>
      <c r="T1523" s="64" t="n">
        <v>2</v>
      </c>
      <c r="X1523" s="0" t="n">
        <v>0</v>
      </c>
      <c r="Y1523" s="0" t="n">
        <v>0.37</v>
      </c>
      <c r="Z1523" s="69" t="n">
        <v>1.3</v>
      </c>
      <c r="AA1523" s="0" t="n">
        <v>10.29240374</v>
      </c>
      <c r="AB1523" s="0" t="n">
        <v>0.0863</v>
      </c>
      <c r="AC1523" s="0" t="n">
        <v>0.717</v>
      </c>
      <c r="AF1523" s="0" t="n">
        <v>0</v>
      </c>
      <c r="AG1523" s="0" t="n">
        <v>99.2</v>
      </c>
      <c r="AH1523" s="96" t="s">
        <v>116</v>
      </c>
      <c r="AI1523" s="96" t="s">
        <v>116</v>
      </c>
      <c r="AJ1523" s="138" t="s">
        <v>535</v>
      </c>
    </row>
    <row r="1524" customFormat="false" ht="14.25" hidden="false" customHeight="false" outlineLevel="0" collapsed="false">
      <c r="A1524" s="35" t="s">
        <v>49</v>
      </c>
      <c r="B1524" s="0" t="s">
        <v>534</v>
      </c>
      <c r="C1524" s="137" t="s">
        <v>215</v>
      </c>
      <c r="I1524" s="89" t="n">
        <v>43181.3333333333</v>
      </c>
      <c r="S1524" s="140" t="n">
        <v>-1.626</v>
      </c>
      <c r="T1524" s="64" t="n">
        <v>2</v>
      </c>
      <c r="X1524" s="0" t="n">
        <v>0.024</v>
      </c>
      <c r="Y1524" s="0" t="n">
        <v>0.415</v>
      </c>
      <c r="Z1524" s="69" t="n">
        <v>1.3</v>
      </c>
      <c r="AA1524" s="0" t="n">
        <v>55.8826569</v>
      </c>
      <c r="AB1524" s="0" t="n">
        <v>0.109784549</v>
      </c>
      <c r="AC1524" s="0" t="n">
        <v>0.717</v>
      </c>
      <c r="AF1524" s="0" t="n">
        <v>0</v>
      </c>
      <c r="AG1524" s="0" t="n">
        <v>99.1</v>
      </c>
      <c r="AH1524" s="96" t="s">
        <v>116</v>
      </c>
      <c r="AI1524" s="96" t="s">
        <v>116</v>
      </c>
      <c r="AJ1524" s="138" t="s">
        <v>535</v>
      </c>
    </row>
    <row r="1525" customFormat="false" ht="14.25" hidden="false" customHeight="false" outlineLevel="0" collapsed="false">
      <c r="A1525" s="35" t="s">
        <v>49</v>
      </c>
      <c r="B1525" s="0" t="s">
        <v>534</v>
      </c>
      <c r="C1525" s="137" t="s">
        <v>215</v>
      </c>
      <c r="I1525" s="89" t="n">
        <v>43181.3541666667</v>
      </c>
      <c r="S1525" s="140" t="n">
        <v>-1.626</v>
      </c>
      <c r="T1525" s="64" t="n">
        <v>2</v>
      </c>
      <c r="X1525" s="0" t="n">
        <v>0.024</v>
      </c>
      <c r="Y1525" s="0" t="n">
        <v>0.415</v>
      </c>
      <c r="Z1525" s="69" t="n">
        <v>1.3</v>
      </c>
      <c r="AA1525" s="0" t="n">
        <v>-45.44650676</v>
      </c>
      <c r="AB1525" s="0" t="n">
        <v>0.182660156</v>
      </c>
      <c r="AC1525" s="0" t="n">
        <v>0.717</v>
      </c>
      <c r="AF1525" s="0" t="n">
        <v>0</v>
      </c>
      <c r="AG1525" s="0" t="n">
        <v>99.1</v>
      </c>
      <c r="AH1525" s="96" t="s">
        <v>116</v>
      </c>
      <c r="AI1525" s="96" t="s">
        <v>116</v>
      </c>
      <c r="AJ1525" s="138" t="s">
        <v>535</v>
      </c>
    </row>
    <row r="1526" customFormat="false" ht="14.25" hidden="false" customHeight="false" outlineLevel="0" collapsed="false">
      <c r="A1526" s="35" t="s">
        <v>49</v>
      </c>
      <c r="B1526" s="0" t="s">
        <v>534</v>
      </c>
      <c r="C1526" s="137" t="s">
        <v>215</v>
      </c>
      <c r="I1526" s="89" t="n">
        <v>43181.375</v>
      </c>
      <c r="S1526" s="140" t="n">
        <v>0.478</v>
      </c>
      <c r="T1526" s="64" t="n">
        <v>2</v>
      </c>
      <c r="X1526" s="0" t="n">
        <v>0.074</v>
      </c>
      <c r="Y1526" s="0" t="n">
        <v>0.796</v>
      </c>
      <c r="Z1526" s="69" t="n">
        <v>1.3</v>
      </c>
      <c r="AA1526" s="0" t="n">
        <v>-81.09385138</v>
      </c>
      <c r="AB1526" s="0" t="n">
        <v>0.30406442</v>
      </c>
      <c r="AC1526" s="0" t="n">
        <v>0.717</v>
      </c>
      <c r="AF1526" s="0" t="n">
        <v>0</v>
      </c>
      <c r="AG1526" s="0" t="n">
        <v>93.2</v>
      </c>
      <c r="AH1526" s="96" t="s">
        <v>116</v>
      </c>
      <c r="AI1526" s="96" t="s">
        <v>116</v>
      </c>
      <c r="AJ1526" s="138" t="s">
        <v>535</v>
      </c>
    </row>
    <row r="1527" customFormat="false" ht="14.25" hidden="false" customHeight="false" outlineLevel="0" collapsed="false">
      <c r="A1527" s="35" t="s">
        <v>49</v>
      </c>
      <c r="B1527" s="0" t="s">
        <v>534</v>
      </c>
      <c r="C1527" s="137" t="s">
        <v>215</v>
      </c>
      <c r="I1527" s="89" t="n">
        <v>43181.3958333333</v>
      </c>
      <c r="S1527" s="140" t="n">
        <v>0.478</v>
      </c>
      <c r="T1527" s="64" t="n">
        <v>2</v>
      </c>
      <c r="X1527" s="0" t="n">
        <v>0.074</v>
      </c>
      <c r="Y1527" s="0" t="n">
        <v>0.796</v>
      </c>
      <c r="Z1527" s="69" t="n">
        <v>1.3</v>
      </c>
      <c r="AA1527" s="0" t="n">
        <v>-55.46367863</v>
      </c>
      <c r="AB1527" s="0" t="n">
        <v>0.301125109</v>
      </c>
      <c r="AC1527" s="0" t="n">
        <v>0.717</v>
      </c>
      <c r="AF1527" s="0" t="n">
        <v>0</v>
      </c>
      <c r="AG1527" s="0" t="n">
        <v>93.2</v>
      </c>
      <c r="AH1527" s="96" t="s">
        <v>116</v>
      </c>
      <c r="AI1527" s="96" t="s">
        <v>116</v>
      </c>
      <c r="AJ1527" s="138" t="s">
        <v>535</v>
      </c>
    </row>
    <row r="1528" customFormat="false" ht="14.25" hidden="false" customHeight="false" outlineLevel="0" collapsed="false">
      <c r="A1528" s="35" t="s">
        <v>49</v>
      </c>
      <c r="B1528" s="0" t="s">
        <v>534</v>
      </c>
      <c r="C1528" s="137" t="s">
        <v>215</v>
      </c>
      <c r="I1528" s="89" t="n">
        <v>43181.4166666667</v>
      </c>
      <c r="S1528" s="140" t="n">
        <v>1.802</v>
      </c>
      <c r="T1528" s="64" t="n">
        <v>2</v>
      </c>
      <c r="X1528" s="0" t="n">
        <v>0.155</v>
      </c>
      <c r="Y1528" s="0" t="n">
        <v>2.001</v>
      </c>
      <c r="Z1528" s="69" t="n">
        <v>1.3</v>
      </c>
      <c r="AA1528" s="0" t="n">
        <v>-44.53335302</v>
      </c>
      <c r="AB1528" s="0" t="n">
        <v>0.257377303</v>
      </c>
      <c r="AC1528" s="0" t="n">
        <v>0.717</v>
      </c>
      <c r="AF1528" s="0" t="n">
        <v>0</v>
      </c>
      <c r="AG1528" s="0" t="n">
        <v>91.3</v>
      </c>
      <c r="AH1528" s="96" t="s">
        <v>116</v>
      </c>
      <c r="AI1528" s="96" t="s">
        <v>116</v>
      </c>
      <c r="AJ1528" s="138" t="s">
        <v>535</v>
      </c>
    </row>
    <row r="1529" customFormat="false" ht="14.25" hidden="false" customHeight="false" outlineLevel="0" collapsed="false">
      <c r="A1529" s="35" t="s">
        <v>49</v>
      </c>
      <c r="B1529" s="0" t="s">
        <v>534</v>
      </c>
      <c r="C1529" s="137" t="s">
        <v>215</v>
      </c>
      <c r="I1529" s="89" t="n">
        <v>43181.4375</v>
      </c>
      <c r="S1529" s="140" t="n">
        <v>1.802</v>
      </c>
      <c r="T1529" s="64" t="n">
        <v>2</v>
      </c>
      <c r="X1529" s="0" t="n">
        <v>0.155</v>
      </c>
      <c r="Y1529" s="0" t="n">
        <v>2.001</v>
      </c>
      <c r="Z1529" s="69" t="n">
        <v>1.3</v>
      </c>
      <c r="AA1529" s="0" t="n">
        <v>-64.04217211</v>
      </c>
      <c r="AB1529" s="0" t="n">
        <v>0.280915699</v>
      </c>
      <c r="AC1529" s="0" t="n">
        <v>0.717</v>
      </c>
      <c r="AF1529" s="0" t="n">
        <v>0</v>
      </c>
      <c r="AG1529" s="0" t="n">
        <v>91.3</v>
      </c>
      <c r="AH1529" s="96" t="s">
        <v>116</v>
      </c>
      <c r="AI1529" s="96" t="s">
        <v>116</v>
      </c>
      <c r="AJ1529" s="138" t="s">
        <v>535</v>
      </c>
    </row>
    <row r="1530" customFormat="false" ht="14.25" hidden="false" customHeight="false" outlineLevel="0" collapsed="false">
      <c r="A1530" s="35" t="s">
        <v>49</v>
      </c>
      <c r="B1530" s="0" t="s">
        <v>534</v>
      </c>
      <c r="C1530" s="137" t="s">
        <v>215</v>
      </c>
      <c r="I1530" s="89" t="n">
        <v>43181.4583333333</v>
      </c>
      <c r="S1530" s="140" t="n">
        <v>3.831</v>
      </c>
      <c r="T1530" s="64" t="n">
        <v>2</v>
      </c>
      <c r="X1530" s="0" t="n">
        <v>0.231</v>
      </c>
      <c r="Y1530" s="0" t="n">
        <v>2.339</v>
      </c>
      <c r="Z1530" s="69" t="n">
        <v>1.3</v>
      </c>
      <c r="AA1530" s="0" t="n">
        <v>-55.42109636</v>
      </c>
      <c r="AB1530" s="0" t="n">
        <v>0.303839347</v>
      </c>
      <c r="AC1530" s="0" t="n">
        <v>0.717</v>
      </c>
      <c r="AF1530" s="0" t="n">
        <v>0</v>
      </c>
      <c r="AG1530" s="0" t="n">
        <v>82.8</v>
      </c>
      <c r="AH1530" s="96" t="s">
        <v>116</v>
      </c>
      <c r="AI1530" s="96" t="s">
        <v>116</v>
      </c>
      <c r="AJ1530" s="138" t="s">
        <v>535</v>
      </c>
    </row>
    <row r="1531" customFormat="false" ht="14.25" hidden="false" customHeight="false" outlineLevel="0" collapsed="false">
      <c r="A1531" s="35" t="s">
        <v>49</v>
      </c>
      <c r="B1531" s="0" t="s">
        <v>534</v>
      </c>
      <c r="C1531" s="137" t="s">
        <v>215</v>
      </c>
      <c r="I1531" s="89" t="n">
        <v>43181.4791666667</v>
      </c>
      <c r="S1531" s="140" t="n">
        <v>3.831</v>
      </c>
      <c r="T1531" s="64" t="n">
        <v>2</v>
      </c>
      <c r="X1531" s="0" t="n">
        <v>0.231</v>
      </c>
      <c r="Y1531" s="0" t="n">
        <v>2.339</v>
      </c>
      <c r="Z1531" s="69" t="n">
        <v>1.3</v>
      </c>
      <c r="AA1531" s="0" t="n">
        <v>-115.2801843</v>
      </c>
      <c r="AB1531" s="0" t="n">
        <v>0.333433136</v>
      </c>
      <c r="AC1531" s="0" t="n">
        <v>0.717</v>
      </c>
      <c r="AF1531" s="0" t="n">
        <v>0</v>
      </c>
      <c r="AG1531" s="0" t="n">
        <v>82.8</v>
      </c>
      <c r="AH1531" s="96" t="s">
        <v>116</v>
      </c>
      <c r="AI1531" s="96" t="s">
        <v>116</v>
      </c>
      <c r="AJ1531" s="138" t="s">
        <v>535</v>
      </c>
    </row>
    <row r="1532" customFormat="false" ht="14.25" hidden="false" customHeight="false" outlineLevel="0" collapsed="false">
      <c r="A1532" s="35" t="s">
        <v>49</v>
      </c>
      <c r="B1532" s="0" t="s">
        <v>534</v>
      </c>
      <c r="C1532" s="137" t="s">
        <v>215</v>
      </c>
      <c r="I1532" s="89" t="n">
        <v>43181.5</v>
      </c>
      <c r="S1532" s="140" t="n">
        <v>5.029</v>
      </c>
      <c r="T1532" s="64" t="n">
        <v>2</v>
      </c>
      <c r="X1532" s="0" t="n">
        <v>0.199</v>
      </c>
      <c r="Y1532" s="0" t="n">
        <v>2.374</v>
      </c>
      <c r="Z1532" s="69" t="n">
        <v>1.3</v>
      </c>
      <c r="AA1532" s="0" t="n">
        <v>-60.04907179</v>
      </c>
      <c r="AB1532" s="0" t="n">
        <v>0.291068247</v>
      </c>
      <c r="AC1532" s="0" t="n">
        <v>0.717</v>
      </c>
      <c r="AF1532" s="0" t="n">
        <v>0</v>
      </c>
      <c r="AG1532" s="0" t="n">
        <v>73.88</v>
      </c>
      <c r="AH1532" s="96" t="s">
        <v>116</v>
      </c>
      <c r="AI1532" s="96" t="s">
        <v>116</v>
      </c>
      <c r="AJ1532" s="138" t="s">
        <v>535</v>
      </c>
    </row>
    <row r="1533" customFormat="false" ht="14.25" hidden="false" customHeight="false" outlineLevel="0" collapsed="false">
      <c r="A1533" s="35" t="s">
        <v>49</v>
      </c>
      <c r="B1533" s="0" t="s">
        <v>534</v>
      </c>
      <c r="C1533" s="137" t="s">
        <v>215</v>
      </c>
      <c r="I1533" s="89" t="n">
        <v>43181.5208333333</v>
      </c>
      <c r="S1533" s="140" t="n">
        <v>5.029</v>
      </c>
      <c r="T1533" s="64" t="n">
        <v>2</v>
      </c>
      <c r="X1533" s="0" t="n">
        <v>0.199</v>
      </c>
      <c r="Y1533" s="0" t="n">
        <v>2.374</v>
      </c>
      <c r="Z1533" s="69" t="n">
        <v>1.3</v>
      </c>
      <c r="AA1533" s="0" t="n">
        <v>-50.87937516</v>
      </c>
      <c r="AB1533" s="0" t="n">
        <v>0.352570137</v>
      </c>
      <c r="AC1533" s="0" t="n">
        <v>0.717</v>
      </c>
      <c r="AF1533" s="0" t="n">
        <v>0</v>
      </c>
      <c r="AG1533" s="0" t="n">
        <v>73.88</v>
      </c>
      <c r="AH1533" s="96" t="s">
        <v>116</v>
      </c>
      <c r="AI1533" s="96" t="s">
        <v>116</v>
      </c>
      <c r="AJ1533" s="138" t="s">
        <v>535</v>
      </c>
    </row>
    <row r="1534" customFormat="false" ht="14.25" hidden="false" customHeight="false" outlineLevel="0" collapsed="false">
      <c r="A1534" s="35" t="s">
        <v>49</v>
      </c>
      <c r="B1534" s="0" t="s">
        <v>534</v>
      </c>
      <c r="C1534" s="137" t="s">
        <v>215</v>
      </c>
      <c r="I1534" s="89" t="n">
        <v>43181.5416666667</v>
      </c>
      <c r="S1534" s="140" t="n">
        <v>5.42</v>
      </c>
      <c r="T1534" s="64" t="n">
        <v>2</v>
      </c>
      <c r="X1534" s="0" t="n">
        <v>0.193</v>
      </c>
      <c r="Y1534" s="0" t="n">
        <v>2.459</v>
      </c>
      <c r="Z1534" s="69" t="n">
        <v>1.3</v>
      </c>
      <c r="AA1534" s="0" t="n">
        <v>-42.18554546</v>
      </c>
      <c r="AB1534" s="0" t="n">
        <v>0.353792687</v>
      </c>
      <c r="AC1534" s="0" t="n">
        <v>0.717</v>
      </c>
      <c r="AF1534" s="0" t="n">
        <v>0</v>
      </c>
      <c r="AG1534" s="0" t="n">
        <v>74.88</v>
      </c>
      <c r="AH1534" s="96" t="s">
        <v>116</v>
      </c>
      <c r="AI1534" s="96" t="s">
        <v>116</v>
      </c>
      <c r="AJ1534" s="138" t="s">
        <v>535</v>
      </c>
    </row>
    <row r="1535" customFormat="false" ht="14.25" hidden="false" customHeight="false" outlineLevel="0" collapsed="false">
      <c r="A1535" s="35" t="s">
        <v>49</v>
      </c>
      <c r="B1535" s="0" t="s">
        <v>534</v>
      </c>
      <c r="C1535" s="137" t="s">
        <v>215</v>
      </c>
      <c r="I1535" s="89" t="n">
        <v>43181.5625</v>
      </c>
      <c r="S1535" s="140" t="n">
        <v>5.42</v>
      </c>
      <c r="T1535" s="64" t="n">
        <v>2</v>
      </c>
      <c r="X1535" s="0" t="n">
        <v>0.193</v>
      </c>
      <c r="Y1535" s="0" t="n">
        <v>2.459</v>
      </c>
      <c r="Z1535" s="69" t="n">
        <v>1.3</v>
      </c>
      <c r="AA1535" s="0" t="n">
        <v>-60.74772272</v>
      </c>
      <c r="AB1535" s="0" t="n">
        <v>0.35114017</v>
      </c>
      <c r="AC1535" s="0" t="n">
        <v>0.717</v>
      </c>
      <c r="AF1535" s="0" t="n">
        <v>0</v>
      </c>
      <c r="AG1535" s="0" t="n">
        <v>74.88</v>
      </c>
      <c r="AH1535" s="96" t="s">
        <v>116</v>
      </c>
      <c r="AI1535" s="96" t="s">
        <v>116</v>
      </c>
      <c r="AJ1535" s="138" t="s">
        <v>535</v>
      </c>
    </row>
    <row r="1536" customFormat="false" ht="14.25" hidden="false" customHeight="false" outlineLevel="0" collapsed="false">
      <c r="A1536" s="35" t="s">
        <v>49</v>
      </c>
      <c r="B1536" s="0" t="s">
        <v>534</v>
      </c>
      <c r="C1536" s="137" t="s">
        <v>215</v>
      </c>
      <c r="I1536" s="89" t="n">
        <v>43181.5833333333</v>
      </c>
      <c r="S1536" s="140" t="n">
        <v>6.5</v>
      </c>
      <c r="T1536" s="64" t="n">
        <v>2</v>
      </c>
      <c r="X1536" s="0" t="n">
        <v>0.366</v>
      </c>
      <c r="Y1536" s="0" t="n">
        <v>2.924</v>
      </c>
      <c r="Z1536" s="69" t="n">
        <v>1.3</v>
      </c>
      <c r="AA1536" s="0" t="n">
        <v>-56.31952654</v>
      </c>
      <c r="AB1536" s="0" t="n">
        <v>0.31652442</v>
      </c>
      <c r="AC1536" s="0" t="n">
        <v>0.717</v>
      </c>
      <c r="AF1536" s="0" t="n">
        <v>0</v>
      </c>
      <c r="AG1536" s="0" t="n">
        <v>70.54</v>
      </c>
      <c r="AH1536" s="96" t="s">
        <v>116</v>
      </c>
      <c r="AI1536" s="96" t="s">
        <v>116</v>
      </c>
      <c r="AJ1536" s="138" t="s">
        <v>535</v>
      </c>
    </row>
    <row r="1537" customFormat="false" ht="14.25" hidden="false" customHeight="false" outlineLevel="0" collapsed="false">
      <c r="A1537" s="35" t="s">
        <v>49</v>
      </c>
      <c r="B1537" s="0" t="s">
        <v>534</v>
      </c>
      <c r="C1537" s="137" t="s">
        <v>215</v>
      </c>
      <c r="I1537" s="89" t="n">
        <v>43181.6041666667</v>
      </c>
      <c r="S1537" s="140" t="n">
        <v>6.5</v>
      </c>
      <c r="T1537" s="64" t="n">
        <v>2</v>
      </c>
      <c r="X1537" s="0" t="n">
        <v>0.366</v>
      </c>
      <c r="Y1537" s="0" t="n">
        <v>2.924</v>
      </c>
      <c r="Z1537" s="69" t="n">
        <v>1.3</v>
      </c>
      <c r="AA1537" s="0" t="n">
        <v>-74.78704258</v>
      </c>
      <c r="AB1537" s="0" t="n">
        <v>0.307100876</v>
      </c>
      <c r="AC1537" s="0" t="n">
        <v>0.717</v>
      </c>
      <c r="AF1537" s="0" t="n">
        <v>0</v>
      </c>
      <c r="AG1537" s="0" t="n">
        <v>70.54</v>
      </c>
      <c r="AH1537" s="96" t="s">
        <v>116</v>
      </c>
      <c r="AI1537" s="96" t="s">
        <v>116</v>
      </c>
      <c r="AJ1537" s="138" t="s">
        <v>535</v>
      </c>
    </row>
    <row r="1538" customFormat="false" ht="14.25" hidden="false" customHeight="false" outlineLevel="0" collapsed="false">
      <c r="A1538" s="35" t="s">
        <v>49</v>
      </c>
      <c r="B1538" s="0" t="s">
        <v>534</v>
      </c>
      <c r="C1538" s="137" t="s">
        <v>215</v>
      </c>
      <c r="I1538" s="89" t="n">
        <v>43181.625</v>
      </c>
      <c r="S1538" s="140" t="n">
        <v>6.657</v>
      </c>
      <c r="T1538" s="64" t="n">
        <v>2</v>
      </c>
      <c r="X1538" s="0" t="n">
        <v>0.228</v>
      </c>
      <c r="Y1538" s="0" t="n">
        <v>2.636</v>
      </c>
      <c r="Z1538" s="69" t="n">
        <v>1.3</v>
      </c>
      <c r="AA1538" s="0" t="n">
        <v>-79.23115213</v>
      </c>
      <c r="AB1538" s="0" t="n">
        <v>0.284165605</v>
      </c>
      <c r="AC1538" s="0" t="n">
        <v>0.717</v>
      </c>
      <c r="AF1538" s="0" t="n">
        <v>0</v>
      </c>
      <c r="AG1538" s="0" t="n">
        <v>71.25</v>
      </c>
      <c r="AH1538" s="96" t="s">
        <v>116</v>
      </c>
      <c r="AI1538" s="96" t="s">
        <v>116</v>
      </c>
      <c r="AJ1538" s="138" t="s">
        <v>535</v>
      </c>
    </row>
    <row r="1539" customFormat="false" ht="14.25" hidden="false" customHeight="false" outlineLevel="0" collapsed="false">
      <c r="A1539" s="35" t="s">
        <v>49</v>
      </c>
      <c r="B1539" s="0" t="s">
        <v>534</v>
      </c>
      <c r="C1539" s="137" t="s">
        <v>215</v>
      </c>
      <c r="I1539" s="89" t="n">
        <v>43181.6458333333</v>
      </c>
      <c r="S1539" s="140" t="n">
        <v>6.657</v>
      </c>
      <c r="T1539" s="64" t="n">
        <v>2</v>
      </c>
      <c r="X1539" s="0" t="n">
        <v>0.228</v>
      </c>
      <c r="Y1539" s="0" t="n">
        <v>2.636</v>
      </c>
      <c r="Z1539" s="69" t="n">
        <v>1.3</v>
      </c>
      <c r="AA1539" s="0" t="n">
        <v>-119.5981535</v>
      </c>
      <c r="AB1539" s="0" t="n">
        <v>0.331721248</v>
      </c>
      <c r="AC1539" s="0" t="n">
        <v>0.717</v>
      </c>
      <c r="AF1539" s="0" t="n">
        <v>0</v>
      </c>
      <c r="AG1539" s="0" t="n">
        <v>71.25</v>
      </c>
      <c r="AH1539" s="96" t="s">
        <v>116</v>
      </c>
      <c r="AI1539" s="96" t="s">
        <v>116</v>
      </c>
      <c r="AJ1539" s="138" t="s">
        <v>535</v>
      </c>
    </row>
    <row r="1540" customFormat="false" ht="14.25" hidden="false" customHeight="false" outlineLevel="0" collapsed="false">
      <c r="A1540" s="35" t="s">
        <v>49</v>
      </c>
      <c r="B1540" s="0" t="s">
        <v>534</v>
      </c>
      <c r="C1540" s="137" t="s">
        <v>215</v>
      </c>
      <c r="I1540" s="89" t="n">
        <v>43181.6666666667</v>
      </c>
      <c r="S1540" s="140" t="n">
        <v>6.512</v>
      </c>
      <c r="T1540" s="64" t="n">
        <v>2</v>
      </c>
      <c r="X1540" s="0" t="n">
        <v>0.154</v>
      </c>
      <c r="Y1540" s="0" t="n">
        <v>2.418</v>
      </c>
      <c r="Z1540" s="69" t="n">
        <v>1.3</v>
      </c>
      <c r="AA1540" s="0" t="n">
        <v>-184.2327417</v>
      </c>
      <c r="AB1540" s="0" t="n">
        <v>0.300667604</v>
      </c>
      <c r="AC1540" s="0" t="n">
        <v>0.717</v>
      </c>
      <c r="AF1540" s="0" t="n">
        <v>0</v>
      </c>
      <c r="AG1540" s="0" t="n">
        <v>69.99</v>
      </c>
      <c r="AH1540" s="96" t="s">
        <v>116</v>
      </c>
      <c r="AI1540" s="96" t="s">
        <v>116</v>
      </c>
      <c r="AJ1540" s="138" t="s">
        <v>535</v>
      </c>
    </row>
    <row r="1541" customFormat="false" ht="14.25" hidden="false" customHeight="false" outlineLevel="0" collapsed="false">
      <c r="A1541" s="35" t="s">
        <v>49</v>
      </c>
      <c r="B1541" s="0" t="s">
        <v>534</v>
      </c>
      <c r="C1541" s="137" t="s">
        <v>215</v>
      </c>
      <c r="I1541" s="89" t="n">
        <v>43181.6875</v>
      </c>
      <c r="S1541" s="140" t="n">
        <v>6.512</v>
      </c>
      <c r="T1541" s="64" t="n">
        <v>2</v>
      </c>
      <c r="X1541" s="0" t="n">
        <v>0.154</v>
      </c>
      <c r="Y1541" s="0" t="n">
        <v>2.418</v>
      </c>
      <c r="Z1541" s="69" t="n">
        <v>1.3</v>
      </c>
      <c r="AA1541" s="0" t="n">
        <v>-124.2361344</v>
      </c>
      <c r="AB1541" s="0" t="n">
        <v>0.259800201</v>
      </c>
      <c r="AC1541" s="0" t="n">
        <v>0.717</v>
      </c>
      <c r="AF1541" s="0" t="n">
        <v>0</v>
      </c>
      <c r="AG1541" s="0" t="n">
        <v>69.99</v>
      </c>
      <c r="AH1541" s="96" t="s">
        <v>116</v>
      </c>
      <c r="AI1541" s="96" t="s">
        <v>116</v>
      </c>
      <c r="AJ1541" s="138" t="s">
        <v>535</v>
      </c>
    </row>
    <row r="1542" customFormat="false" ht="14.25" hidden="false" customHeight="false" outlineLevel="0" collapsed="false">
      <c r="A1542" s="35" t="s">
        <v>49</v>
      </c>
      <c r="B1542" s="0" t="s">
        <v>534</v>
      </c>
      <c r="C1542" s="137" t="s">
        <v>215</v>
      </c>
      <c r="I1542" s="89" t="n">
        <v>43181.7083333333</v>
      </c>
      <c r="S1542" s="140" t="n">
        <v>6.516</v>
      </c>
      <c r="T1542" s="64" t="n">
        <v>2</v>
      </c>
      <c r="X1542" s="0" t="n">
        <v>0.114</v>
      </c>
      <c r="Y1542" s="0" t="n">
        <v>2.238</v>
      </c>
      <c r="Z1542" s="69" t="n">
        <v>1.3</v>
      </c>
      <c r="AA1542" s="0" t="n">
        <v>-8051.361184</v>
      </c>
      <c r="AB1542" s="0" t="n">
        <v>0.287072332</v>
      </c>
      <c r="AC1542" s="0" t="n">
        <v>0.717</v>
      </c>
      <c r="AF1542" s="0" t="n">
        <v>0</v>
      </c>
      <c r="AG1542" s="0" t="n">
        <v>70.99</v>
      </c>
      <c r="AH1542" s="96" t="s">
        <v>116</v>
      </c>
      <c r="AI1542" s="96" t="s">
        <v>116</v>
      </c>
      <c r="AJ1542" s="138" t="s">
        <v>535</v>
      </c>
    </row>
    <row r="1543" customFormat="false" ht="14.25" hidden="false" customHeight="false" outlineLevel="0" collapsed="false">
      <c r="A1543" s="35" t="s">
        <v>49</v>
      </c>
      <c r="B1543" s="0" t="s">
        <v>534</v>
      </c>
      <c r="C1543" s="137" t="s">
        <v>215</v>
      </c>
      <c r="I1543" s="89" t="n">
        <v>43181.7291666667</v>
      </c>
      <c r="S1543" s="140" t="n">
        <v>6.516</v>
      </c>
      <c r="T1543" s="64" t="n">
        <v>2</v>
      </c>
      <c r="X1543" s="0" t="n">
        <v>0.114</v>
      </c>
      <c r="Y1543" s="0" t="n">
        <v>2.238</v>
      </c>
      <c r="Z1543" s="69" t="n">
        <v>1.3</v>
      </c>
      <c r="AA1543" s="0" t="n">
        <v>263.1995642</v>
      </c>
      <c r="AB1543" s="0" t="n">
        <v>0.260877256</v>
      </c>
      <c r="AC1543" s="0" t="n">
        <v>0.717</v>
      </c>
      <c r="AF1543" s="0" t="n">
        <v>0</v>
      </c>
      <c r="AG1543" s="0" t="n">
        <v>70.99</v>
      </c>
      <c r="AH1543" s="96" t="s">
        <v>116</v>
      </c>
      <c r="AI1543" s="96" t="s">
        <v>116</v>
      </c>
      <c r="AJ1543" s="138" t="s">
        <v>535</v>
      </c>
    </row>
    <row r="1544" customFormat="false" ht="14.25" hidden="false" customHeight="false" outlineLevel="0" collapsed="false">
      <c r="A1544" s="35" t="s">
        <v>49</v>
      </c>
      <c r="B1544" s="0" t="s">
        <v>534</v>
      </c>
      <c r="C1544" s="137" t="s">
        <v>215</v>
      </c>
      <c r="I1544" s="89" t="n">
        <v>43181.75</v>
      </c>
      <c r="S1544" s="140" t="n">
        <v>6.345</v>
      </c>
      <c r="T1544" s="64" t="n">
        <v>2</v>
      </c>
      <c r="X1544" s="0" t="n">
        <v>0.07</v>
      </c>
      <c r="Y1544" s="0" t="n">
        <v>2.105</v>
      </c>
      <c r="Z1544" s="69" t="n">
        <v>1.3</v>
      </c>
      <c r="AA1544" s="0" t="n">
        <v>58.85513382</v>
      </c>
      <c r="AB1544" s="0" t="n">
        <v>0.164828453</v>
      </c>
      <c r="AC1544" s="0" t="n">
        <v>0.717</v>
      </c>
      <c r="AF1544" s="0" t="n">
        <v>0</v>
      </c>
      <c r="AG1544" s="0" t="n">
        <v>71.46</v>
      </c>
      <c r="AH1544" s="96" t="s">
        <v>116</v>
      </c>
      <c r="AI1544" s="96" t="s">
        <v>116</v>
      </c>
      <c r="AJ1544" s="138" t="s">
        <v>535</v>
      </c>
    </row>
    <row r="1545" customFormat="false" ht="14.25" hidden="false" customHeight="false" outlineLevel="0" collapsed="false">
      <c r="A1545" s="35" t="s">
        <v>49</v>
      </c>
      <c r="B1545" s="0" t="s">
        <v>534</v>
      </c>
      <c r="C1545" s="137" t="s">
        <v>215</v>
      </c>
      <c r="I1545" s="89" t="n">
        <v>43181.7708333333</v>
      </c>
      <c r="S1545" s="140" t="n">
        <v>6.345</v>
      </c>
      <c r="T1545" s="64" t="n">
        <v>2</v>
      </c>
      <c r="X1545" s="0" t="n">
        <v>0.07</v>
      </c>
      <c r="Y1545" s="0" t="n">
        <v>2.105</v>
      </c>
      <c r="Z1545" s="69" t="n">
        <v>1.3</v>
      </c>
      <c r="AA1545" s="0" t="n">
        <v>22.56574837</v>
      </c>
      <c r="AB1545" s="0" t="n">
        <v>0.136000406</v>
      </c>
      <c r="AC1545" s="0" t="n">
        <v>0.717</v>
      </c>
      <c r="AF1545" s="0" t="n">
        <v>0</v>
      </c>
      <c r="AG1545" s="0" t="n">
        <v>71.46</v>
      </c>
      <c r="AH1545" s="96" t="s">
        <v>116</v>
      </c>
      <c r="AI1545" s="96" t="s">
        <v>116</v>
      </c>
      <c r="AJ1545" s="138" t="s">
        <v>535</v>
      </c>
    </row>
    <row r="1546" customFormat="false" ht="14.25" hidden="false" customHeight="false" outlineLevel="0" collapsed="false">
      <c r="A1546" s="35" t="s">
        <v>49</v>
      </c>
      <c r="B1546" s="0" t="s">
        <v>534</v>
      </c>
      <c r="C1546" s="137" t="s">
        <v>215</v>
      </c>
      <c r="I1546" s="89" t="n">
        <v>43181.7916666667</v>
      </c>
      <c r="S1546" s="140" t="n">
        <v>5.96</v>
      </c>
      <c r="T1546" s="64" t="n">
        <v>2</v>
      </c>
      <c r="X1546" s="0" t="n">
        <v>0.021</v>
      </c>
      <c r="Y1546" s="0" t="n">
        <v>1.534</v>
      </c>
      <c r="Z1546" s="69" t="n">
        <v>1.3</v>
      </c>
      <c r="AA1546" s="0" t="n">
        <v>16.30397075</v>
      </c>
      <c r="AB1546" s="0" t="n">
        <v>0.129487355</v>
      </c>
      <c r="AC1546" s="0" t="n">
        <v>0.717</v>
      </c>
      <c r="AF1546" s="0" t="n">
        <v>0</v>
      </c>
      <c r="AG1546" s="0" t="n">
        <v>73.06</v>
      </c>
      <c r="AH1546" s="96" t="s">
        <v>116</v>
      </c>
      <c r="AI1546" s="96" t="s">
        <v>116</v>
      </c>
      <c r="AJ1546" s="138" t="s">
        <v>535</v>
      </c>
    </row>
    <row r="1547" customFormat="false" ht="14.25" hidden="false" customHeight="false" outlineLevel="0" collapsed="false">
      <c r="A1547" s="35" t="s">
        <v>49</v>
      </c>
      <c r="B1547" s="0" t="s">
        <v>534</v>
      </c>
      <c r="C1547" s="137" t="s">
        <v>215</v>
      </c>
      <c r="I1547" s="89" t="n">
        <v>43181.8125</v>
      </c>
      <c r="S1547" s="140" t="n">
        <v>5.96</v>
      </c>
      <c r="T1547" s="64" t="n">
        <v>2</v>
      </c>
      <c r="X1547" s="0" t="n">
        <v>0.021</v>
      </c>
      <c r="Y1547" s="0" t="n">
        <v>1.534</v>
      </c>
      <c r="Z1547" s="69" t="n">
        <v>1.3</v>
      </c>
      <c r="AA1547" s="0" t="n">
        <v>20.79566075</v>
      </c>
      <c r="AB1547" s="0" t="n">
        <v>0.134245555</v>
      </c>
      <c r="AC1547" s="0" t="n">
        <v>0.717</v>
      </c>
      <c r="AF1547" s="0" t="n">
        <v>0</v>
      </c>
      <c r="AG1547" s="0" t="n">
        <v>73.06</v>
      </c>
      <c r="AH1547" s="96" t="s">
        <v>116</v>
      </c>
      <c r="AI1547" s="96" t="s">
        <v>116</v>
      </c>
      <c r="AJ1547" s="138" t="s">
        <v>535</v>
      </c>
    </row>
    <row r="1548" customFormat="false" ht="14.25" hidden="false" customHeight="false" outlineLevel="0" collapsed="false">
      <c r="A1548" s="35" t="s">
        <v>49</v>
      </c>
      <c r="B1548" s="0" t="s">
        <v>534</v>
      </c>
      <c r="C1548" s="137" t="s">
        <v>215</v>
      </c>
      <c r="I1548" s="89" t="n">
        <v>43181.8333333333</v>
      </c>
      <c r="S1548" s="140" t="n">
        <v>5.572</v>
      </c>
      <c r="T1548" s="64" t="n">
        <v>2</v>
      </c>
      <c r="X1548" s="0" t="n">
        <v>0.001</v>
      </c>
      <c r="Y1548" s="0" t="n">
        <v>0.986</v>
      </c>
      <c r="Z1548" s="69" t="n">
        <v>1.3</v>
      </c>
      <c r="AA1548" s="0" t="n">
        <v>10.84465149</v>
      </c>
      <c r="AB1548" s="0" t="n">
        <v>0.0924</v>
      </c>
      <c r="AC1548" s="0" t="n">
        <v>0.717</v>
      </c>
      <c r="AF1548" s="0" t="n">
        <v>0</v>
      </c>
      <c r="AG1548" s="0" t="n">
        <v>75.31</v>
      </c>
      <c r="AH1548" s="96" t="s">
        <v>116</v>
      </c>
      <c r="AI1548" s="96" t="s">
        <v>116</v>
      </c>
      <c r="AJ1548" s="138" t="s">
        <v>535</v>
      </c>
    </row>
    <row r="1549" customFormat="false" ht="14.25" hidden="false" customHeight="false" outlineLevel="0" collapsed="false">
      <c r="A1549" s="35" t="s">
        <v>49</v>
      </c>
      <c r="B1549" s="0" t="s">
        <v>534</v>
      </c>
      <c r="C1549" s="137" t="s">
        <v>215</v>
      </c>
      <c r="I1549" s="89" t="n">
        <v>43181.8541666667</v>
      </c>
      <c r="S1549" s="140" t="n">
        <v>5.572</v>
      </c>
      <c r="T1549" s="64" t="n">
        <v>2</v>
      </c>
      <c r="X1549" s="0" t="n">
        <v>0.001</v>
      </c>
      <c r="Y1549" s="0" t="n">
        <v>0.986</v>
      </c>
      <c r="Z1549" s="69" t="n">
        <v>1.3</v>
      </c>
      <c r="AA1549" s="0" t="n">
        <v>20.01140564</v>
      </c>
      <c r="AB1549" s="0" t="n">
        <v>0.120501826</v>
      </c>
      <c r="AC1549" s="0" t="n">
        <v>0.717</v>
      </c>
      <c r="AF1549" s="0" t="n">
        <v>0</v>
      </c>
      <c r="AG1549" s="0" t="n">
        <v>75.31</v>
      </c>
      <c r="AH1549" s="96" t="s">
        <v>116</v>
      </c>
      <c r="AI1549" s="96" t="s">
        <v>116</v>
      </c>
      <c r="AJ1549" s="138" t="s">
        <v>535</v>
      </c>
    </row>
    <row r="1550" customFormat="false" ht="14.25" hidden="false" customHeight="false" outlineLevel="0" collapsed="false">
      <c r="A1550" s="35" t="s">
        <v>49</v>
      </c>
      <c r="B1550" s="0" t="s">
        <v>534</v>
      </c>
      <c r="C1550" s="137" t="s">
        <v>215</v>
      </c>
      <c r="I1550" s="89" t="n">
        <v>43181.875</v>
      </c>
      <c r="S1550" s="140" t="n">
        <v>5.253</v>
      </c>
      <c r="T1550" s="64" t="n">
        <v>2</v>
      </c>
      <c r="X1550" s="0" t="n">
        <v>0</v>
      </c>
      <c r="Y1550" s="0" t="n">
        <v>0.937</v>
      </c>
      <c r="Z1550" s="69" t="n">
        <v>1.3</v>
      </c>
      <c r="AA1550" s="0" t="n">
        <v>15.77975768</v>
      </c>
      <c r="AB1550" s="0" t="n">
        <v>0.0997</v>
      </c>
      <c r="AC1550" s="0" t="n">
        <v>0.717</v>
      </c>
      <c r="AF1550" s="0" t="n">
        <v>0</v>
      </c>
      <c r="AG1550" s="0" t="n">
        <v>77.53</v>
      </c>
      <c r="AH1550" s="96" t="s">
        <v>116</v>
      </c>
      <c r="AI1550" s="96" t="s">
        <v>116</v>
      </c>
      <c r="AJ1550" s="138" t="s">
        <v>535</v>
      </c>
    </row>
    <row r="1551" customFormat="false" ht="14.25" hidden="false" customHeight="false" outlineLevel="0" collapsed="false">
      <c r="A1551" s="35" t="s">
        <v>49</v>
      </c>
      <c r="B1551" s="0" t="s">
        <v>534</v>
      </c>
      <c r="C1551" s="137" t="s">
        <v>215</v>
      </c>
      <c r="I1551" s="89" t="n">
        <v>43181.8958333333</v>
      </c>
      <c r="S1551" s="140" t="n">
        <v>5.253</v>
      </c>
      <c r="T1551" s="64" t="n">
        <v>2</v>
      </c>
      <c r="X1551" s="0" t="n">
        <v>0</v>
      </c>
      <c r="Y1551" s="0" t="n">
        <v>0.937</v>
      </c>
      <c r="Z1551" s="69" t="n">
        <v>1.3</v>
      </c>
      <c r="AA1551" s="0" t="n">
        <v>3.668631096</v>
      </c>
      <c r="AB1551" s="0" t="n">
        <v>0.0396</v>
      </c>
      <c r="AC1551" s="0" t="n">
        <v>0.717</v>
      </c>
      <c r="AF1551" s="0" t="n">
        <v>0</v>
      </c>
      <c r="AG1551" s="0" t="n">
        <v>77.53</v>
      </c>
      <c r="AH1551" s="96" t="s">
        <v>116</v>
      </c>
      <c r="AI1551" s="96" t="s">
        <v>116</v>
      </c>
      <c r="AJ1551" s="138" t="s">
        <v>535</v>
      </c>
    </row>
    <row r="1552" customFormat="false" ht="14.25" hidden="false" customHeight="false" outlineLevel="0" collapsed="false">
      <c r="A1552" s="35" t="s">
        <v>49</v>
      </c>
      <c r="B1552" s="0" t="s">
        <v>534</v>
      </c>
      <c r="C1552" s="137" t="s">
        <v>215</v>
      </c>
      <c r="I1552" s="89" t="n">
        <v>43181.9166666667</v>
      </c>
      <c r="S1552" s="140" t="n">
        <v>4.928</v>
      </c>
      <c r="T1552" s="64" t="n">
        <v>2</v>
      </c>
      <c r="X1552" s="0" t="n">
        <v>0</v>
      </c>
      <c r="Y1552" s="0" t="n">
        <v>0.74</v>
      </c>
      <c r="Z1552" s="69" t="n">
        <v>1.3</v>
      </c>
      <c r="AA1552" s="0" t="n">
        <v>17.97670854</v>
      </c>
      <c r="AB1552" s="0" t="n">
        <v>0.10841851</v>
      </c>
      <c r="AC1552" s="0" t="n">
        <v>0.717</v>
      </c>
      <c r="AF1552" s="0" t="n">
        <v>0</v>
      </c>
      <c r="AG1552" s="0" t="n">
        <v>77.7</v>
      </c>
      <c r="AH1552" s="96" t="s">
        <v>116</v>
      </c>
      <c r="AI1552" s="96" t="s">
        <v>116</v>
      </c>
      <c r="AJ1552" s="138" t="s">
        <v>535</v>
      </c>
    </row>
    <row r="1553" customFormat="false" ht="14.25" hidden="false" customHeight="false" outlineLevel="0" collapsed="false">
      <c r="A1553" s="35" t="s">
        <v>49</v>
      </c>
      <c r="B1553" s="0" t="s">
        <v>534</v>
      </c>
      <c r="C1553" s="137" t="s">
        <v>215</v>
      </c>
      <c r="I1553" s="89" t="n">
        <v>43181.9375</v>
      </c>
      <c r="S1553" s="140" t="n">
        <v>4.928</v>
      </c>
      <c r="T1553" s="64" t="n">
        <v>2</v>
      </c>
      <c r="X1553" s="0" t="n">
        <v>0</v>
      </c>
      <c r="Y1553" s="0" t="n">
        <v>0.74</v>
      </c>
      <c r="Z1553" s="69" t="n">
        <v>1.3</v>
      </c>
      <c r="AA1553" s="0" t="n">
        <v>4.570611716</v>
      </c>
      <c r="AB1553" s="0" t="n">
        <v>0.0513</v>
      </c>
      <c r="AC1553" s="0" t="n">
        <v>0.717</v>
      </c>
      <c r="AF1553" s="0" t="n">
        <v>0</v>
      </c>
      <c r="AG1553" s="0" t="n">
        <v>77.7</v>
      </c>
      <c r="AH1553" s="96" t="s">
        <v>116</v>
      </c>
      <c r="AI1553" s="96" t="s">
        <v>116</v>
      </c>
      <c r="AJ1553" s="138" t="s">
        <v>535</v>
      </c>
    </row>
    <row r="1554" customFormat="false" ht="14.25" hidden="false" customHeight="false" outlineLevel="0" collapsed="false">
      <c r="A1554" s="35" t="s">
        <v>49</v>
      </c>
      <c r="B1554" s="0" t="s">
        <v>534</v>
      </c>
      <c r="C1554" s="137" t="s">
        <v>215</v>
      </c>
      <c r="I1554" s="89" t="n">
        <v>43181.9583333333</v>
      </c>
      <c r="S1554" s="140" t="n">
        <v>4.557</v>
      </c>
      <c r="T1554" s="64" t="n">
        <v>2</v>
      </c>
      <c r="X1554" s="0" t="n">
        <v>0</v>
      </c>
      <c r="Y1554" s="0" t="n">
        <v>0.514</v>
      </c>
      <c r="Z1554" s="69" t="n">
        <v>1.3</v>
      </c>
      <c r="AA1554" s="0" t="n">
        <v>-13.74972481</v>
      </c>
      <c r="AB1554" s="0" t="n">
        <v>0.0496</v>
      </c>
      <c r="AC1554" s="0" t="n">
        <v>0.717</v>
      </c>
      <c r="AF1554" s="0" t="n">
        <v>0</v>
      </c>
      <c r="AG1554" s="0" t="n">
        <v>77.55</v>
      </c>
      <c r="AH1554" s="96" t="s">
        <v>116</v>
      </c>
      <c r="AI1554" s="96" t="s">
        <v>116</v>
      </c>
      <c r="AJ1554" s="138" t="s">
        <v>535</v>
      </c>
    </row>
    <row r="1555" customFormat="false" ht="14.25" hidden="false" customHeight="false" outlineLevel="0" collapsed="false">
      <c r="A1555" s="35" t="s">
        <v>49</v>
      </c>
      <c r="B1555" s="0" t="s">
        <v>534</v>
      </c>
      <c r="C1555" s="137" t="s">
        <v>215</v>
      </c>
      <c r="I1555" s="89" t="n">
        <v>43181.9791666667</v>
      </c>
      <c r="S1555" s="140" t="n">
        <v>4.557</v>
      </c>
      <c r="T1555" s="64" t="n">
        <v>2</v>
      </c>
      <c r="X1555" s="0" t="n">
        <v>0</v>
      </c>
      <c r="Y1555" s="0" t="n">
        <v>0.514</v>
      </c>
      <c r="Z1555" s="69" t="n">
        <v>1.3</v>
      </c>
      <c r="AA1555" s="0" t="n">
        <v>5.556064444</v>
      </c>
      <c r="AB1555" s="0" t="n">
        <v>0.0742</v>
      </c>
      <c r="AC1555" s="0" t="n">
        <v>0.717</v>
      </c>
      <c r="AF1555" s="0" t="n">
        <v>0</v>
      </c>
      <c r="AG1555" s="0" t="n">
        <v>77.55</v>
      </c>
      <c r="AH1555" s="96" t="s">
        <v>116</v>
      </c>
      <c r="AI1555" s="96" t="s">
        <v>116</v>
      </c>
      <c r="AJ1555" s="138" t="s">
        <v>535</v>
      </c>
    </row>
    <row r="1556" customFormat="false" ht="14.25" hidden="false" customHeight="false" outlineLevel="0" collapsed="false">
      <c r="A1556" s="35" t="s">
        <v>49</v>
      </c>
      <c r="B1556" s="0" t="s">
        <v>534</v>
      </c>
      <c r="C1556" s="137" t="s">
        <v>215</v>
      </c>
      <c r="I1556" s="89" t="n">
        <v>43182</v>
      </c>
      <c r="S1556" s="140" t="n">
        <v>4.078</v>
      </c>
      <c r="T1556" s="64" t="n">
        <v>2</v>
      </c>
      <c r="X1556" s="0" t="n">
        <v>0</v>
      </c>
      <c r="Y1556" s="0" t="n">
        <v>0.256</v>
      </c>
      <c r="Z1556" s="69" t="n">
        <v>1.3</v>
      </c>
      <c r="AA1556" s="0" t="n">
        <v>12.1193324</v>
      </c>
      <c r="AB1556" s="0" t="n">
        <v>0.0985</v>
      </c>
      <c r="AC1556" s="0" t="n">
        <v>0.717</v>
      </c>
      <c r="AF1556" s="0" t="n">
        <v>0</v>
      </c>
      <c r="AG1556" s="0" t="n">
        <v>82.3</v>
      </c>
      <c r="AH1556" s="96" t="s">
        <v>116</v>
      </c>
      <c r="AI1556" s="96" t="s">
        <v>116</v>
      </c>
      <c r="AJ1556" s="138" t="s">
        <v>535</v>
      </c>
    </row>
    <row r="1557" customFormat="false" ht="14.25" hidden="false" customHeight="false" outlineLevel="0" collapsed="false">
      <c r="A1557" s="35" t="s">
        <v>49</v>
      </c>
      <c r="B1557" s="0" t="s">
        <v>534</v>
      </c>
      <c r="C1557" s="137" t="s">
        <v>215</v>
      </c>
      <c r="I1557" s="89" t="n">
        <v>43182.0208333333</v>
      </c>
      <c r="S1557" s="140" t="n">
        <v>4.078</v>
      </c>
      <c r="T1557" s="64" t="n">
        <v>2</v>
      </c>
      <c r="X1557" s="0" t="n">
        <v>0</v>
      </c>
      <c r="Y1557" s="0" t="n">
        <v>0.256</v>
      </c>
      <c r="Z1557" s="69" t="n">
        <v>1.3</v>
      </c>
      <c r="AA1557" s="0" t="n">
        <v>19.50975002</v>
      </c>
      <c r="AB1557" s="0" t="n">
        <v>0.134964876</v>
      </c>
      <c r="AC1557" s="0" t="n">
        <v>0.717</v>
      </c>
      <c r="AF1557" s="0" t="n">
        <v>0</v>
      </c>
      <c r="AG1557" s="0" t="n">
        <v>82.3</v>
      </c>
      <c r="AH1557" s="96" t="s">
        <v>116</v>
      </c>
      <c r="AI1557" s="96" t="s">
        <v>116</v>
      </c>
      <c r="AJ1557" s="138" t="s">
        <v>535</v>
      </c>
    </row>
    <row r="1558" customFormat="false" ht="14.25" hidden="false" customHeight="false" outlineLevel="0" collapsed="false">
      <c r="A1558" s="35" t="s">
        <v>49</v>
      </c>
      <c r="B1558" s="0" t="s">
        <v>534</v>
      </c>
      <c r="C1558" s="137" t="s">
        <v>215</v>
      </c>
      <c r="I1558" s="89" t="n">
        <v>43182.0416666667</v>
      </c>
      <c r="S1558" s="140" t="n">
        <v>4.042</v>
      </c>
      <c r="T1558" s="64" t="n">
        <v>2</v>
      </c>
      <c r="X1558" s="0" t="n">
        <v>0</v>
      </c>
      <c r="Y1558" s="0" t="n">
        <v>0.532</v>
      </c>
      <c r="Z1558" s="69" t="n">
        <v>1.3</v>
      </c>
      <c r="AA1558" s="0" t="n">
        <v>16.20519239</v>
      </c>
      <c r="AB1558" s="0" t="n">
        <v>0.0941</v>
      </c>
      <c r="AC1558" s="0" t="n">
        <v>0.717</v>
      </c>
      <c r="AF1558" s="0" t="n">
        <v>0</v>
      </c>
      <c r="AG1558" s="0" t="n">
        <v>77.88</v>
      </c>
      <c r="AH1558" s="96" t="s">
        <v>116</v>
      </c>
      <c r="AI1558" s="96" t="s">
        <v>116</v>
      </c>
      <c r="AJ1558" s="138" t="s">
        <v>535</v>
      </c>
    </row>
    <row r="1559" customFormat="false" ht="14.25" hidden="false" customHeight="false" outlineLevel="0" collapsed="false">
      <c r="A1559" s="35" t="s">
        <v>49</v>
      </c>
      <c r="B1559" s="0" t="s">
        <v>534</v>
      </c>
      <c r="C1559" s="137" t="s">
        <v>215</v>
      </c>
      <c r="I1559" s="89" t="n">
        <v>43182.0625</v>
      </c>
      <c r="S1559" s="140" t="n">
        <v>4.042</v>
      </c>
      <c r="T1559" s="64" t="n">
        <v>2</v>
      </c>
      <c r="X1559" s="0" t="n">
        <v>0</v>
      </c>
      <c r="Y1559" s="0" t="n">
        <v>0.532</v>
      </c>
      <c r="Z1559" s="69" t="n">
        <v>1.3</v>
      </c>
      <c r="AA1559" s="0" t="n">
        <v>52.28220748</v>
      </c>
      <c r="AB1559" s="0" t="n">
        <v>0.172517464</v>
      </c>
      <c r="AC1559" s="0" t="n">
        <v>0.717</v>
      </c>
      <c r="AF1559" s="0" t="n">
        <v>0</v>
      </c>
      <c r="AG1559" s="0" t="n">
        <v>77.88</v>
      </c>
      <c r="AH1559" s="96" t="s">
        <v>116</v>
      </c>
      <c r="AI1559" s="96" t="s">
        <v>116</v>
      </c>
      <c r="AJ1559" s="138" t="s">
        <v>535</v>
      </c>
    </row>
    <row r="1560" customFormat="false" ht="14.25" hidden="false" customHeight="false" outlineLevel="0" collapsed="false">
      <c r="A1560" s="35" t="s">
        <v>49</v>
      </c>
      <c r="B1560" s="0" t="s">
        <v>534</v>
      </c>
      <c r="C1560" s="137" t="s">
        <v>215</v>
      </c>
      <c r="I1560" s="89" t="n">
        <v>43182.0833333333</v>
      </c>
      <c r="S1560" s="140" t="n">
        <v>4.075</v>
      </c>
      <c r="T1560" s="64" t="n">
        <v>2</v>
      </c>
      <c r="X1560" s="0" t="n">
        <v>0</v>
      </c>
      <c r="Y1560" s="0" t="n">
        <v>0.718</v>
      </c>
      <c r="Z1560" s="69" t="n">
        <v>1.3</v>
      </c>
      <c r="AA1560" s="0" t="n">
        <v>19.9117412</v>
      </c>
      <c r="AB1560" s="0" t="n">
        <v>0.113330838</v>
      </c>
      <c r="AC1560" s="0" t="n">
        <v>0.717</v>
      </c>
      <c r="AF1560" s="0" t="n">
        <v>0</v>
      </c>
      <c r="AG1560" s="0" t="n">
        <v>78.2</v>
      </c>
      <c r="AH1560" s="96" t="s">
        <v>116</v>
      </c>
      <c r="AI1560" s="96" t="s">
        <v>116</v>
      </c>
      <c r="AJ1560" s="138" t="s">
        <v>535</v>
      </c>
    </row>
    <row r="1561" customFormat="false" ht="14.25" hidden="false" customHeight="false" outlineLevel="0" collapsed="false">
      <c r="A1561" s="35" t="s">
        <v>49</v>
      </c>
      <c r="B1561" s="0" t="s">
        <v>534</v>
      </c>
      <c r="C1561" s="137" t="s">
        <v>215</v>
      </c>
      <c r="I1561" s="89" t="n">
        <v>43182.1041666667</v>
      </c>
      <c r="S1561" s="140" t="n">
        <v>4.075</v>
      </c>
      <c r="T1561" s="64" t="n">
        <v>2</v>
      </c>
      <c r="X1561" s="0" t="n">
        <v>0</v>
      </c>
      <c r="Y1561" s="0" t="n">
        <v>0.718</v>
      </c>
      <c r="Z1561" s="69" t="n">
        <v>1.3</v>
      </c>
      <c r="AA1561" s="0" t="n">
        <v>50.14762315</v>
      </c>
      <c r="AB1561" s="0" t="n">
        <v>0.167867994</v>
      </c>
      <c r="AC1561" s="0" t="n">
        <v>0.717</v>
      </c>
      <c r="AF1561" s="0" t="n">
        <v>0</v>
      </c>
      <c r="AG1561" s="0" t="n">
        <v>78.2</v>
      </c>
      <c r="AH1561" s="96" t="s">
        <v>116</v>
      </c>
      <c r="AI1561" s="96" t="s">
        <v>116</v>
      </c>
      <c r="AJ1561" s="138" t="s">
        <v>535</v>
      </c>
    </row>
    <row r="1562" customFormat="false" ht="14.25" hidden="false" customHeight="false" outlineLevel="0" collapsed="false">
      <c r="A1562" s="35" t="s">
        <v>49</v>
      </c>
      <c r="B1562" s="0" t="s">
        <v>534</v>
      </c>
      <c r="C1562" s="137" t="s">
        <v>215</v>
      </c>
      <c r="I1562" s="89" t="n">
        <v>43182.125</v>
      </c>
      <c r="S1562" s="140" t="n">
        <v>4.398</v>
      </c>
      <c r="T1562" s="64" t="n">
        <v>2</v>
      </c>
      <c r="X1562" s="0" t="n">
        <v>0</v>
      </c>
      <c r="Y1562" s="0" t="n">
        <v>1.008</v>
      </c>
      <c r="Z1562" s="69" t="n">
        <v>1.3</v>
      </c>
      <c r="AA1562" s="0" t="n">
        <v>46.56605354</v>
      </c>
      <c r="AB1562" s="0" t="n">
        <v>0.162482507</v>
      </c>
      <c r="AC1562" s="0" t="n">
        <v>0.717</v>
      </c>
      <c r="AF1562" s="0" t="n">
        <v>0</v>
      </c>
      <c r="AG1562" s="0" t="n">
        <v>78.77</v>
      </c>
      <c r="AH1562" s="96" t="s">
        <v>116</v>
      </c>
      <c r="AI1562" s="96" t="s">
        <v>116</v>
      </c>
      <c r="AJ1562" s="138" t="s">
        <v>535</v>
      </c>
    </row>
    <row r="1563" customFormat="false" ht="14.25" hidden="false" customHeight="false" outlineLevel="0" collapsed="false">
      <c r="A1563" s="35" t="s">
        <v>49</v>
      </c>
      <c r="B1563" s="0" t="s">
        <v>534</v>
      </c>
      <c r="C1563" s="137" t="s">
        <v>215</v>
      </c>
      <c r="I1563" s="89" t="n">
        <v>43182.1458333333</v>
      </c>
      <c r="S1563" s="140" t="n">
        <v>4.398</v>
      </c>
      <c r="T1563" s="64" t="n">
        <v>2</v>
      </c>
      <c r="X1563" s="0" t="n">
        <v>0</v>
      </c>
      <c r="Y1563" s="0" t="n">
        <v>1.008</v>
      </c>
      <c r="Z1563" s="69" t="n">
        <v>1.3</v>
      </c>
      <c r="AA1563" s="0" t="n">
        <v>25.28672979</v>
      </c>
      <c r="AB1563" s="0" t="n">
        <v>0.135088792</v>
      </c>
      <c r="AC1563" s="0" t="n">
        <v>0.717</v>
      </c>
      <c r="AF1563" s="0" t="n">
        <v>0</v>
      </c>
      <c r="AG1563" s="0" t="n">
        <v>78.77</v>
      </c>
      <c r="AH1563" s="96" t="s">
        <v>116</v>
      </c>
      <c r="AI1563" s="96" t="s">
        <v>116</v>
      </c>
      <c r="AJ1563" s="138" t="s">
        <v>535</v>
      </c>
    </row>
    <row r="1564" customFormat="false" ht="14.25" hidden="false" customHeight="false" outlineLevel="0" collapsed="false">
      <c r="A1564" s="35" t="s">
        <v>49</v>
      </c>
      <c r="B1564" s="0" t="s">
        <v>534</v>
      </c>
      <c r="C1564" s="137" t="s">
        <v>215</v>
      </c>
      <c r="I1564" s="89" t="n">
        <v>43182.1666666667</v>
      </c>
      <c r="S1564" s="140" t="n">
        <v>4.431</v>
      </c>
      <c r="T1564" s="64" t="n">
        <v>2</v>
      </c>
      <c r="X1564" s="0" t="n">
        <v>0</v>
      </c>
      <c r="Y1564" s="0" t="n">
        <v>1.164</v>
      </c>
      <c r="Z1564" s="69" t="n">
        <v>1.3</v>
      </c>
      <c r="AA1564" s="0" t="n">
        <v>29.99895564</v>
      </c>
      <c r="AB1564" s="0" t="n">
        <v>0.145521684</v>
      </c>
      <c r="AC1564" s="0" t="n">
        <v>0.717</v>
      </c>
      <c r="AF1564" s="0" t="n">
        <v>0</v>
      </c>
      <c r="AG1564" s="0" t="n">
        <v>80.2</v>
      </c>
      <c r="AH1564" s="96" t="s">
        <v>116</v>
      </c>
      <c r="AI1564" s="96" t="s">
        <v>116</v>
      </c>
      <c r="AJ1564" s="138" t="s">
        <v>535</v>
      </c>
    </row>
    <row r="1565" customFormat="false" ht="14.25" hidden="false" customHeight="false" outlineLevel="0" collapsed="false">
      <c r="A1565" s="35" t="s">
        <v>49</v>
      </c>
      <c r="B1565" s="0" t="s">
        <v>534</v>
      </c>
      <c r="C1565" s="137" t="s">
        <v>215</v>
      </c>
      <c r="I1565" s="89" t="n">
        <v>43182.1875</v>
      </c>
      <c r="S1565" s="140" t="n">
        <v>4.431</v>
      </c>
      <c r="T1565" s="64" t="n">
        <v>2</v>
      </c>
      <c r="X1565" s="0" t="n">
        <v>0</v>
      </c>
      <c r="Y1565" s="0" t="n">
        <v>1.164</v>
      </c>
      <c r="Z1565" s="69" t="n">
        <v>1.3</v>
      </c>
      <c r="AA1565" s="0" t="n">
        <v>30.15795042</v>
      </c>
      <c r="AB1565" s="0" t="n">
        <v>0.136813891</v>
      </c>
      <c r="AC1565" s="0" t="n">
        <v>0.717</v>
      </c>
      <c r="AF1565" s="0" t="n">
        <v>0</v>
      </c>
      <c r="AG1565" s="0" t="n">
        <v>80.2</v>
      </c>
      <c r="AH1565" s="96" t="s">
        <v>116</v>
      </c>
      <c r="AI1565" s="96" t="s">
        <v>116</v>
      </c>
      <c r="AJ1565" s="138" t="s">
        <v>535</v>
      </c>
    </row>
    <row r="1566" customFormat="false" ht="14.25" hidden="false" customHeight="false" outlineLevel="0" collapsed="false">
      <c r="A1566" s="35" t="s">
        <v>49</v>
      </c>
      <c r="B1566" s="0" t="s">
        <v>534</v>
      </c>
      <c r="C1566" s="137" t="s">
        <v>215</v>
      </c>
      <c r="I1566" s="89" t="n">
        <v>43182.2083333333</v>
      </c>
      <c r="S1566" s="140" t="n">
        <v>4.385</v>
      </c>
      <c r="T1566" s="64" t="n">
        <v>2</v>
      </c>
      <c r="X1566" s="0" t="n">
        <v>0</v>
      </c>
      <c r="Y1566" s="0" t="n">
        <v>1.027</v>
      </c>
      <c r="Z1566" s="69" t="n">
        <v>1.3</v>
      </c>
      <c r="AA1566" s="0" t="n">
        <v>35.04668685</v>
      </c>
      <c r="AB1566" s="0" t="n">
        <v>0.160661468</v>
      </c>
      <c r="AC1566" s="0" t="n">
        <v>0.717</v>
      </c>
      <c r="AF1566" s="0" t="n">
        <v>0</v>
      </c>
      <c r="AG1566" s="0" t="n">
        <v>79.8</v>
      </c>
      <c r="AH1566" s="96" t="s">
        <v>116</v>
      </c>
      <c r="AI1566" s="96" t="s">
        <v>116</v>
      </c>
      <c r="AJ1566" s="138" t="s">
        <v>535</v>
      </c>
    </row>
    <row r="1567" customFormat="false" ht="14.25" hidden="false" customHeight="false" outlineLevel="0" collapsed="false">
      <c r="A1567" s="35" t="s">
        <v>49</v>
      </c>
      <c r="B1567" s="0" t="s">
        <v>534</v>
      </c>
      <c r="C1567" s="137" t="s">
        <v>215</v>
      </c>
      <c r="I1567" s="89" t="n">
        <v>43182.2291666667</v>
      </c>
      <c r="S1567" s="140" t="n">
        <v>4.385</v>
      </c>
      <c r="T1567" s="64" t="n">
        <v>2</v>
      </c>
      <c r="X1567" s="0" t="n">
        <v>0</v>
      </c>
      <c r="Y1567" s="0" t="n">
        <v>1.027</v>
      </c>
      <c r="Z1567" s="69" t="n">
        <v>1.3</v>
      </c>
      <c r="AA1567" s="0" t="n">
        <v>15.86293676</v>
      </c>
      <c r="AB1567" s="0" t="n">
        <v>0.128684063</v>
      </c>
      <c r="AC1567" s="0" t="n">
        <v>0.717</v>
      </c>
      <c r="AF1567" s="0" t="n">
        <v>0</v>
      </c>
      <c r="AG1567" s="0" t="n">
        <v>79.8</v>
      </c>
      <c r="AH1567" s="96" t="s">
        <v>116</v>
      </c>
      <c r="AI1567" s="96" t="s">
        <v>116</v>
      </c>
      <c r="AJ1567" s="138" t="s">
        <v>535</v>
      </c>
    </row>
    <row r="1568" customFormat="false" ht="14.25" hidden="false" customHeight="false" outlineLevel="0" collapsed="false">
      <c r="A1568" s="35" t="s">
        <v>49</v>
      </c>
      <c r="B1568" s="0" t="s">
        <v>534</v>
      </c>
      <c r="C1568" s="137" t="s">
        <v>215</v>
      </c>
      <c r="I1568" s="89" t="n">
        <v>43182.25</v>
      </c>
      <c r="S1568" s="140" t="n">
        <v>4.339</v>
      </c>
      <c r="T1568" s="64" t="n">
        <v>2</v>
      </c>
      <c r="X1568" s="0" t="n">
        <v>0</v>
      </c>
      <c r="Y1568" s="0" t="n">
        <v>1.602</v>
      </c>
      <c r="Z1568" s="69" t="n">
        <v>1.3</v>
      </c>
      <c r="AA1568" s="0" t="n">
        <v>50.67545024</v>
      </c>
      <c r="AB1568" s="0" t="n">
        <v>0.164218887</v>
      </c>
      <c r="AC1568" s="0" t="n">
        <v>0.717</v>
      </c>
      <c r="AF1568" s="0" t="n">
        <v>0</v>
      </c>
      <c r="AG1568" s="0" t="n">
        <v>85.3</v>
      </c>
      <c r="AH1568" s="96" t="s">
        <v>116</v>
      </c>
      <c r="AI1568" s="96" t="s">
        <v>116</v>
      </c>
      <c r="AJ1568" s="138" t="s">
        <v>535</v>
      </c>
    </row>
    <row r="1569" customFormat="false" ht="14.25" hidden="false" customHeight="false" outlineLevel="0" collapsed="false">
      <c r="A1569" s="35" t="s">
        <v>49</v>
      </c>
      <c r="B1569" s="0" t="s">
        <v>534</v>
      </c>
      <c r="C1569" s="137" t="s">
        <v>215</v>
      </c>
      <c r="I1569" s="89" t="n">
        <v>43182.2708333333</v>
      </c>
      <c r="S1569" s="140" t="n">
        <v>4.339</v>
      </c>
      <c r="T1569" s="64" t="n">
        <v>2</v>
      </c>
      <c r="X1569" s="0" t="n">
        <v>0</v>
      </c>
      <c r="Y1569" s="0" t="n">
        <v>1.602</v>
      </c>
      <c r="Z1569" s="69" t="n">
        <v>1.3</v>
      </c>
      <c r="AA1569" s="0" t="n">
        <v>77.19345988</v>
      </c>
      <c r="AB1569" s="0" t="n">
        <v>0.181207216</v>
      </c>
      <c r="AC1569" s="0" t="n">
        <v>0.717</v>
      </c>
      <c r="AF1569" s="0" t="n">
        <v>0</v>
      </c>
      <c r="AG1569" s="0" t="n">
        <v>85.3</v>
      </c>
      <c r="AH1569" s="96" t="s">
        <v>116</v>
      </c>
      <c r="AI1569" s="96" t="s">
        <v>116</v>
      </c>
      <c r="AJ1569" s="138" t="s">
        <v>535</v>
      </c>
    </row>
    <row r="1570" customFormat="false" ht="14.25" hidden="false" customHeight="false" outlineLevel="0" collapsed="false">
      <c r="A1570" s="35" t="s">
        <v>49</v>
      </c>
      <c r="B1570" s="0" t="s">
        <v>534</v>
      </c>
      <c r="C1570" s="137" t="s">
        <v>215</v>
      </c>
      <c r="I1570" s="89" t="n">
        <v>43182.2916666667</v>
      </c>
      <c r="S1570" s="140" t="n">
        <v>3.839</v>
      </c>
      <c r="T1570" s="64" t="n">
        <v>2</v>
      </c>
      <c r="X1570" s="0" t="n">
        <v>0.001</v>
      </c>
      <c r="Y1570" s="0" t="n">
        <v>1.739</v>
      </c>
      <c r="Z1570" s="69" t="n">
        <v>1.3</v>
      </c>
      <c r="AA1570" s="0" t="n">
        <v>171.1530166</v>
      </c>
      <c r="AB1570" s="0" t="n">
        <v>0.209046577</v>
      </c>
      <c r="AC1570" s="0" t="n">
        <v>0.717</v>
      </c>
      <c r="AF1570" s="0" t="n">
        <v>0</v>
      </c>
      <c r="AG1570" s="0" t="n">
        <v>86.8</v>
      </c>
      <c r="AH1570" s="96" t="s">
        <v>116</v>
      </c>
      <c r="AI1570" s="96" t="s">
        <v>116</v>
      </c>
      <c r="AJ1570" s="138" t="s">
        <v>535</v>
      </c>
    </row>
    <row r="1571" customFormat="false" ht="14.25" hidden="false" customHeight="false" outlineLevel="0" collapsed="false">
      <c r="A1571" s="35" t="s">
        <v>49</v>
      </c>
      <c r="B1571" s="0" t="s">
        <v>534</v>
      </c>
      <c r="C1571" s="137" t="s">
        <v>215</v>
      </c>
      <c r="I1571" s="89" t="n">
        <v>43182.3125</v>
      </c>
      <c r="S1571" s="140" t="n">
        <v>3.839</v>
      </c>
      <c r="T1571" s="64" t="n">
        <v>2</v>
      </c>
      <c r="X1571" s="0" t="n">
        <v>0.001</v>
      </c>
      <c r="Y1571" s="0" t="n">
        <v>1.739</v>
      </c>
      <c r="Z1571" s="69" t="n">
        <v>1.3</v>
      </c>
      <c r="AA1571" s="0" t="n">
        <v>530.7189631</v>
      </c>
      <c r="AB1571" s="0" t="n">
        <v>0.228735972</v>
      </c>
      <c r="AC1571" s="0" t="n">
        <v>0.717</v>
      </c>
      <c r="AF1571" s="0" t="n">
        <v>0</v>
      </c>
      <c r="AG1571" s="0" t="n">
        <v>86.8</v>
      </c>
      <c r="AH1571" s="96" t="s">
        <v>116</v>
      </c>
      <c r="AI1571" s="96" t="s">
        <v>116</v>
      </c>
      <c r="AJ1571" s="138" t="s">
        <v>535</v>
      </c>
    </row>
    <row r="1572" customFormat="false" ht="14.25" hidden="false" customHeight="false" outlineLevel="0" collapsed="false">
      <c r="A1572" s="35" t="s">
        <v>49</v>
      </c>
      <c r="B1572" s="0" t="s">
        <v>534</v>
      </c>
      <c r="C1572" s="137" t="s">
        <v>215</v>
      </c>
      <c r="I1572" s="89" t="n">
        <v>43182.3333333333</v>
      </c>
      <c r="S1572" s="140" t="n">
        <v>4.063</v>
      </c>
      <c r="T1572" s="64" t="n">
        <v>2</v>
      </c>
      <c r="X1572" s="0" t="n">
        <v>0.017</v>
      </c>
      <c r="Y1572" s="0" t="n">
        <v>2.442</v>
      </c>
      <c r="Z1572" s="69" t="n">
        <v>1.3</v>
      </c>
      <c r="AA1572" s="0" t="n">
        <v>-14534.52465</v>
      </c>
      <c r="AB1572" s="0" t="n">
        <v>0.234897938</v>
      </c>
      <c r="AC1572" s="0" t="n">
        <v>0.717</v>
      </c>
      <c r="AF1572" s="0" t="n">
        <v>0</v>
      </c>
      <c r="AG1572" s="0" t="n">
        <v>85.4</v>
      </c>
      <c r="AH1572" s="96" t="s">
        <v>116</v>
      </c>
      <c r="AI1572" s="96" t="s">
        <v>116</v>
      </c>
      <c r="AJ1572" s="138" t="s">
        <v>535</v>
      </c>
    </row>
    <row r="1573" customFormat="false" ht="14.25" hidden="false" customHeight="false" outlineLevel="0" collapsed="false">
      <c r="A1573" s="35" t="s">
        <v>49</v>
      </c>
      <c r="B1573" s="0" t="s">
        <v>534</v>
      </c>
      <c r="C1573" s="137" t="s">
        <v>215</v>
      </c>
      <c r="I1573" s="89" t="n">
        <v>43182.3541666667</v>
      </c>
      <c r="S1573" s="140" t="n">
        <v>4.063</v>
      </c>
      <c r="T1573" s="64" t="n">
        <v>2</v>
      </c>
      <c r="X1573" s="0" t="n">
        <v>0.017</v>
      </c>
      <c r="Y1573" s="0" t="n">
        <v>2.442</v>
      </c>
      <c r="Z1573" s="69" t="n">
        <v>1.3</v>
      </c>
      <c r="AA1573" s="0" t="n">
        <v>-112.5700981</v>
      </c>
      <c r="AB1573" s="0" t="n">
        <v>0.264767251</v>
      </c>
      <c r="AC1573" s="0" t="n">
        <v>0.717</v>
      </c>
      <c r="AF1573" s="0" t="n">
        <v>0</v>
      </c>
      <c r="AG1573" s="0" t="n">
        <v>85.4</v>
      </c>
      <c r="AH1573" s="96" t="s">
        <v>116</v>
      </c>
      <c r="AI1573" s="96" t="s">
        <v>116</v>
      </c>
      <c r="AJ1573" s="138" t="s">
        <v>535</v>
      </c>
    </row>
    <row r="1574" customFormat="false" ht="14.25" hidden="false" customHeight="false" outlineLevel="0" collapsed="false">
      <c r="A1574" s="35" t="s">
        <v>49</v>
      </c>
      <c r="B1574" s="0" t="s">
        <v>534</v>
      </c>
      <c r="C1574" s="137" t="s">
        <v>215</v>
      </c>
      <c r="I1574" s="89" t="n">
        <v>43182.375</v>
      </c>
      <c r="S1574" s="140" t="n">
        <v>4.389</v>
      </c>
      <c r="T1574" s="64" t="n">
        <v>2</v>
      </c>
      <c r="X1574" s="0" t="n">
        <v>0.044</v>
      </c>
      <c r="Y1574" s="0" t="n">
        <v>2.818</v>
      </c>
      <c r="Z1574" s="69" t="n">
        <v>1.3</v>
      </c>
      <c r="AA1574" s="0" t="n">
        <v>-52.66660757</v>
      </c>
      <c r="AB1574" s="0" t="n">
        <v>0.25516673</v>
      </c>
      <c r="AC1574" s="0" t="n">
        <v>0.717</v>
      </c>
      <c r="AF1574" s="0" t="n">
        <v>0</v>
      </c>
      <c r="AG1574" s="0" t="n">
        <v>82.7</v>
      </c>
      <c r="AH1574" s="96" t="s">
        <v>116</v>
      </c>
      <c r="AI1574" s="96" t="s">
        <v>116</v>
      </c>
      <c r="AJ1574" s="138" t="s">
        <v>535</v>
      </c>
    </row>
    <row r="1575" customFormat="false" ht="14.25" hidden="false" customHeight="false" outlineLevel="0" collapsed="false">
      <c r="A1575" s="35" t="s">
        <v>49</v>
      </c>
      <c r="B1575" s="0" t="s">
        <v>534</v>
      </c>
      <c r="C1575" s="137" t="s">
        <v>215</v>
      </c>
      <c r="I1575" s="89" t="n">
        <v>43182.3958333333</v>
      </c>
      <c r="S1575" s="140" t="n">
        <v>4.389</v>
      </c>
      <c r="T1575" s="64" t="n">
        <v>2</v>
      </c>
      <c r="X1575" s="0" t="n">
        <v>0.044</v>
      </c>
      <c r="Y1575" s="0" t="n">
        <v>2.818</v>
      </c>
      <c r="Z1575" s="69" t="n">
        <v>1.3</v>
      </c>
      <c r="AA1575" s="0" t="n">
        <v>-44.55288087</v>
      </c>
      <c r="AB1575" s="0" t="n">
        <v>0.319333382</v>
      </c>
      <c r="AC1575" s="0" t="n">
        <v>0.717</v>
      </c>
      <c r="AF1575" s="0" t="n">
        <v>0</v>
      </c>
      <c r="AG1575" s="0" t="n">
        <v>82.7</v>
      </c>
      <c r="AH1575" s="96" t="s">
        <v>116</v>
      </c>
      <c r="AI1575" s="96" t="s">
        <v>116</v>
      </c>
      <c r="AJ1575" s="138" t="s">
        <v>535</v>
      </c>
    </row>
    <row r="1576" customFormat="false" ht="14.25" hidden="false" customHeight="false" outlineLevel="0" collapsed="false">
      <c r="A1576" s="35" t="s">
        <v>49</v>
      </c>
      <c r="B1576" s="0" t="s">
        <v>534</v>
      </c>
      <c r="C1576" s="137" t="s">
        <v>215</v>
      </c>
      <c r="I1576" s="89" t="n">
        <v>43182.4166666667</v>
      </c>
      <c r="S1576" s="140" t="n">
        <v>4.815</v>
      </c>
      <c r="T1576" s="64" t="n">
        <v>2</v>
      </c>
      <c r="X1576" s="0" t="n">
        <v>0.131</v>
      </c>
      <c r="Y1576" s="0" t="n">
        <v>3.075</v>
      </c>
      <c r="Z1576" s="69" t="n">
        <v>1.3</v>
      </c>
      <c r="AA1576" s="0" t="n">
        <v>-57.78489803</v>
      </c>
      <c r="AB1576" s="0" t="n">
        <v>0.301323533</v>
      </c>
      <c r="AC1576" s="0" t="n">
        <v>0.717</v>
      </c>
      <c r="AF1576" s="0" t="n">
        <v>0</v>
      </c>
      <c r="AG1576" s="0" t="n">
        <v>84.8</v>
      </c>
      <c r="AH1576" s="96" t="s">
        <v>116</v>
      </c>
      <c r="AI1576" s="96" t="s">
        <v>116</v>
      </c>
      <c r="AJ1576" s="138" t="s">
        <v>535</v>
      </c>
    </row>
    <row r="1577" customFormat="false" ht="14.25" hidden="false" customHeight="false" outlineLevel="0" collapsed="false">
      <c r="A1577" s="35" t="s">
        <v>49</v>
      </c>
      <c r="B1577" s="0" t="s">
        <v>534</v>
      </c>
      <c r="C1577" s="137" t="s">
        <v>215</v>
      </c>
      <c r="I1577" s="89" t="n">
        <v>43182.4375</v>
      </c>
      <c r="S1577" s="140" t="n">
        <v>4.815</v>
      </c>
      <c r="T1577" s="64" t="n">
        <v>2</v>
      </c>
      <c r="X1577" s="0" t="n">
        <v>0.131</v>
      </c>
      <c r="Y1577" s="0" t="n">
        <v>3.075</v>
      </c>
      <c r="Z1577" s="69" t="n">
        <v>1.3</v>
      </c>
      <c r="AA1577" s="0" t="n">
        <v>-64.40597491</v>
      </c>
      <c r="AB1577" s="0" t="n">
        <v>0.295668562</v>
      </c>
      <c r="AC1577" s="0" t="n">
        <v>0.717</v>
      </c>
      <c r="AF1577" s="0" t="n">
        <v>0</v>
      </c>
      <c r="AG1577" s="0" t="n">
        <v>84.8</v>
      </c>
      <c r="AH1577" s="96" t="s">
        <v>116</v>
      </c>
      <c r="AI1577" s="96" t="s">
        <v>116</v>
      </c>
      <c r="AJ1577" s="138" t="s">
        <v>535</v>
      </c>
    </row>
    <row r="1578" customFormat="false" ht="14.25" hidden="false" customHeight="false" outlineLevel="0" collapsed="false">
      <c r="A1578" s="35" t="s">
        <v>49</v>
      </c>
      <c r="B1578" s="0" t="s">
        <v>534</v>
      </c>
      <c r="C1578" s="137" t="s">
        <v>215</v>
      </c>
      <c r="I1578" s="89" t="n">
        <v>43182.4583333333</v>
      </c>
      <c r="S1578" s="140" t="n">
        <v>5.721</v>
      </c>
      <c r="T1578" s="64" t="n">
        <v>2</v>
      </c>
      <c r="X1578" s="0" t="n">
        <v>0.207</v>
      </c>
      <c r="Y1578" s="0" t="n">
        <v>3.883</v>
      </c>
      <c r="Z1578" s="69" t="n">
        <v>1.3</v>
      </c>
      <c r="AA1578" s="0" t="n">
        <v>-101.8846746</v>
      </c>
      <c r="AB1578" s="0" t="n">
        <v>0.346792286</v>
      </c>
      <c r="AC1578" s="0" t="n">
        <v>0.717</v>
      </c>
      <c r="AF1578" s="0" t="n">
        <v>0</v>
      </c>
      <c r="AG1578" s="0" t="n">
        <v>84.7</v>
      </c>
      <c r="AH1578" s="96" t="s">
        <v>116</v>
      </c>
      <c r="AI1578" s="96" t="s">
        <v>116</v>
      </c>
      <c r="AJ1578" s="138" t="s">
        <v>535</v>
      </c>
    </row>
    <row r="1579" customFormat="false" ht="14.25" hidden="false" customHeight="false" outlineLevel="0" collapsed="false">
      <c r="A1579" s="35" t="s">
        <v>49</v>
      </c>
      <c r="B1579" s="0" t="s">
        <v>534</v>
      </c>
      <c r="C1579" s="137" t="s">
        <v>215</v>
      </c>
      <c r="I1579" s="89" t="n">
        <v>43182.4791666667</v>
      </c>
      <c r="S1579" s="140" t="n">
        <v>5.721</v>
      </c>
      <c r="T1579" s="64" t="n">
        <v>2</v>
      </c>
      <c r="X1579" s="0" t="n">
        <v>0.207</v>
      </c>
      <c r="Y1579" s="0" t="n">
        <v>3.883</v>
      </c>
      <c r="Z1579" s="69" t="n">
        <v>1.3</v>
      </c>
      <c r="AA1579" s="0" t="n">
        <v>-113.2675292</v>
      </c>
      <c r="AB1579" s="0" t="n">
        <v>0.395077459</v>
      </c>
      <c r="AC1579" s="0" t="n">
        <v>0.717</v>
      </c>
      <c r="AF1579" s="0" t="n">
        <v>0</v>
      </c>
      <c r="AG1579" s="0" t="n">
        <v>84.7</v>
      </c>
      <c r="AH1579" s="96" t="s">
        <v>116</v>
      </c>
      <c r="AI1579" s="96" t="s">
        <v>116</v>
      </c>
      <c r="AJ1579" s="138" t="s">
        <v>535</v>
      </c>
    </row>
    <row r="1580" customFormat="false" ht="14.25" hidden="false" customHeight="false" outlineLevel="0" collapsed="false">
      <c r="A1580" s="35" t="s">
        <v>49</v>
      </c>
      <c r="B1580" s="0" t="s">
        <v>534</v>
      </c>
      <c r="C1580" s="137" t="s">
        <v>215</v>
      </c>
      <c r="I1580" s="89" t="n">
        <v>43182.5</v>
      </c>
      <c r="S1580" s="140" t="n">
        <v>5.652</v>
      </c>
      <c r="T1580" s="64" t="n">
        <v>2</v>
      </c>
      <c r="X1580" s="0" t="n">
        <v>0.188</v>
      </c>
      <c r="Y1580" s="0" t="n">
        <v>4.068</v>
      </c>
      <c r="Z1580" s="69" t="n">
        <v>1.3</v>
      </c>
      <c r="AA1580" s="0" t="n">
        <v>-91.71998375</v>
      </c>
      <c r="AB1580" s="0" t="n">
        <v>0.364916916</v>
      </c>
      <c r="AC1580" s="0" t="n">
        <v>0.717</v>
      </c>
      <c r="AF1580" s="0" t="n">
        <v>0</v>
      </c>
      <c r="AG1580" s="0" t="n">
        <v>92.1</v>
      </c>
      <c r="AH1580" s="96" t="s">
        <v>116</v>
      </c>
      <c r="AI1580" s="96" t="s">
        <v>116</v>
      </c>
      <c r="AJ1580" s="138" t="s">
        <v>535</v>
      </c>
    </row>
    <row r="1581" customFormat="false" ht="14.25" hidden="false" customHeight="false" outlineLevel="0" collapsed="false">
      <c r="A1581" s="35" t="s">
        <v>49</v>
      </c>
      <c r="B1581" s="0" t="s">
        <v>534</v>
      </c>
      <c r="C1581" s="137" t="s">
        <v>215</v>
      </c>
      <c r="I1581" s="89" t="n">
        <v>43182.5208333333</v>
      </c>
      <c r="S1581" s="140" t="n">
        <v>5.652</v>
      </c>
      <c r="T1581" s="64" t="n">
        <v>2</v>
      </c>
      <c r="X1581" s="0" t="n">
        <v>0.188</v>
      </c>
      <c r="Y1581" s="0" t="n">
        <v>4.068</v>
      </c>
      <c r="Z1581" s="69" t="n">
        <v>1.3</v>
      </c>
      <c r="AA1581" s="0" t="n">
        <v>-112.8902494</v>
      </c>
      <c r="AB1581" s="0" t="n">
        <v>0.393852676</v>
      </c>
      <c r="AC1581" s="0" t="n">
        <v>0.717</v>
      </c>
      <c r="AF1581" s="0" t="n">
        <v>0</v>
      </c>
      <c r="AG1581" s="0" t="n">
        <v>92.1</v>
      </c>
      <c r="AH1581" s="96" t="s">
        <v>116</v>
      </c>
      <c r="AI1581" s="96" t="s">
        <v>116</v>
      </c>
      <c r="AJ1581" s="138" t="s">
        <v>535</v>
      </c>
    </row>
    <row r="1582" customFormat="false" ht="14.25" hidden="false" customHeight="false" outlineLevel="0" collapsed="false">
      <c r="A1582" s="35" t="s">
        <v>49</v>
      </c>
      <c r="B1582" s="0" t="s">
        <v>534</v>
      </c>
      <c r="C1582" s="137" t="s">
        <v>215</v>
      </c>
      <c r="I1582" s="89" t="n">
        <v>43182.5416666667</v>
      </c>
      <c r="S1582" s="140" t="n">
        <v>5.986</v>
      </c>
      <c r="T1582" s="64" t="n">
        <v>2</v>
      </c>
      <c r="X1582" s="0" t="n">
        <v>0.193</v>
      </c>
      <c r="Y1582" s="0" t="n">
        <v>4.396</v>
      </c>
      <c r="Z1582" s="69" t="n">
        <v>1.3</v>
      </c>
      <c r="AA1582" s="0" t="n">
        <v>-107.3690412</v>
      </c>
      <c r="AB1582" s="0" t="n">
        <v>0.353186507</v>
      </c>
      <c r="AC1582" s="0" t="n">
        <v>0.717</v>
      </c>
      <c r="AF1582" s="0" t="n">
        <v>0</v>
      </c>
      <c r="AG1582" s="0" t="n">
        <v>94.8</v>
      </c>
      <c r="AH1582" s="96" t="s">
        <v>116</v>
      </c>
      <c r="AI1582" s="96" t="s">
        <v>116</v>
      </c>
      <c r="AJ1582" s="138" t="s">
        <v>535</v>
      </c>
    </row>
    <row r="1583" customFormat="false" ht="14.25" hidden="false" customHeight="false" outlineLevel="0" collapsed="false">
      <c r="A1583" s="35" t="s">
        <v>49</v>
      </c>
      <c r="B1583" s="0" t="s">
        <v>534</v>
      </c>
      <c r="C1583" s="137" t="s">
        <v>215</v>
      </c>
      <c r="I1583" s="89" t="n">
        <v>43182.5625</v>
      </c>
      <c r="S1583" s="140" t="n">
        <v>5.986</v>
      </c>
      <c r="T1583" s="64" t="n">
        <v>2</v>
      </c>
      <c r="X1583" s="0" t="n">
        <v>0.193</v>
      </c>
      <c r="Y1583" s="0" t="n">
        <v>4.396</v>
      </c>
      <c r="Z1583" s="69" t="n">
        <v>1.3</v>
      </c>
      <c r="AA1583" s="0" t="n">
        <v>-119.1293361</v>
      </c>
      <c r="AB1583" s="0" t="n">
        <v>0.35286544</v>
      </c>
      <c r="AC1583" s="0" t="n">
        <v>0.717</v>
      </c>
      <c r="AF1583" s="0" t="n">
        <v>0</v>
      </c>
      <c r="AG1583" s="0" t="n">
        <v>94.8</v>
      </c>
      <c r="AH1583" s="96" t="s">
        <v>116</v>
      </c>
      <c r="AI1583" s="96" t="s">
        <v>116</v>
      </c>
      <c r="AJ1583" s="138" t="s">
        <v>535</v>
      </c>
    </row>
    <row r="1584" customFormat="false" ht="14.25" hidden="false" customHeight="false" outlineLevel="0" collapsed="false">
      <c r="A1584" s="35" t="s">
        <v>49</v>
      </c>
      <c r="B1584" s="0" t="s">
        <v>534</v>
      </c>
      <c r="C1584" s="137" t="s">
        <v>215</v>
      </c>
      <c r="I1584" s="89" t="n">
        <v>43182.5833333333</v>
      </c>
      <c r="S1584" s="140" t="n">
        <v>5.91</v>
      </c>
      <c r="T1584" s="64" t="n">
        <v>2</v>
      </c>
      <c r="X1584" s="0" t="n">
        <v>0.169</v>
      </c>
      <c r="Y1584" s="0" t="n">
        <v>4.357</v>
      </c>
      <c r="Z1584" s="69" t="n">
        <v>1.3</v>
      </c>
      <c r="AA1584" s="0" t="n">
        <v>-130.889631</v>
      </c>
      <c r="AB1584" s="0" t="n">
        <v>0.352544372</v>
      </c>
      <c r="AC1584" s="0" t="n">
        <v>0.717</v>
      </c>
      <c r="AF1584" s="0" t="n">
        <v>0</v>
      </c>
      <c r="AG1584" s="0" t="n">
        <v>98.7</v>
      </c>
      <c r="AH1584" s="96" t="s">
        <v>116</v>
      </c>
      <c r="AI1584" s="96" t="s">
        <v>116</v>
      </c>
      <c r="AJ1584" s="138" t="s">
        <v>535</v>
      </c>
    </row>
    <row r="1585" customFormat="false" ht="14.25" hidden="false" customHeight="false" outlineLevel="0" collapsed="false">
      <c r="A1585" s="35" t="s">
        <v>49</v>
      </c>
      <c r="B1585" s="0" t="s">
        <v>534</v>
      </c>
      <c r="C1585" s="137" t="s">
        <v>215</v>
      </c>
      <c r="I1585" s="89" t="n">
        <v>43182.6041666667</v>
      </c>
      <c r="S1585" s="140" t="n">
        <v>5.91</v>
      </c>
      <c r="T1585" s="64" t="n">
        <v>2</v>
      </c>
      <c r="X1585" s="0" t="n">
        <v>0.169</v>
      </c>
      <c r="Y1585" s="0" t="n">
        <v>4.357</v>
      </c>
      <c r="Z1585" s="69" t="n">
        <v>1.3</v>
      </c>
      <c r="AA1585" s="0" t="n">
        <v>-142.6499259</v>
      </c>
      <c r="AB1585" s="0" t="n">
        <v>0.352223305</v>
      </c>
      <c r="AC1585" s="0" t="n">
        <v>0.717</v>
      </c>
      <c r="AF1585" s="0" t="n">
        <v>0</v>
      </c>
      <c r="AG1585" s="0" t="n">
        <v>98.7</v>
      </c>
      <c r="AH1585" s="96" t="s">
        <v>116</v>
      </c>
      <c r="AI1585" s="96" t="s">
        <v>116</v>
      </c>
      <c r="AJ1585" s="138" t="s">
        <v>535</v>
      </c>
    </row>
    <row r="1586" customFormat="false" ht="14.25" hidden="false" customHeight="false" outlineLevel="0" collapsed="false">
      <c r="A1586" s="35" t="s">
        <v>49</v>
      </c>
      <c r="B1586" s="0" t="s">
        <v>534</v>
      </c>
      <c r="C1586" s="137" t="s">
        <v>215</v>
      </c>
      <c r="I1586" s="89" t="n">
        <v>43182.625</v>
      </c>
      <c r="S1586" s="140" t="n">
        <v>6.03</v>
      </c>
      <c r="T1586" s="64" t="n">
        <v>2</v>
      </c>
      <c r="X1586" s="0" t="n">
        <v>0.126</v>
      </c>
      <c r="Y1586" s="0" t="n">
        <v>4.049</v>
      </c>
      <c r="Z1586" s="69" t="n">
        <v>1.3</v>
      </c>
      <c r="AA1586" s="0" t="n">
        <v>-198.7863673</v>
      </c>
      <c r="AB1586" s="0" t="n">
        <v>0.324403066</v>
      </c>
      <c r="AC1586" s="0" t="n">
        <v>0.717</v>
      </c>
      <c r="AF1586" s="0" t="n">
        <v>0</v>
      </c>
      <c r="AG1586" s="0" t="n">
        <v>96.7</v>
      </c>
      <c r="AH1586" s="96" t="s">
        <v>116</v>
      </c>
      <c r="AI1586" s="96" t="s">
        <v>116</v>
      </c>
      <c r="AJ1586" s="138" t="s">
        <v>535</v>
      </c>
    </row>
    <row r="1587" customFormat="false" ht="14.25" hidden="false" customHeight="false" outlineLevel="0" collapsed="false">
      <c r="A1587" s="35" t="s">
        <v>49</v>
      </c>
      <c r="B1587" s="0" t="s">
        <v>534</v>
      </c>
      <c r="C1587" s="137" t="s">
        <v>215</v>
      </c>
      <c r="I1587" s="89" t="n">
        <v>43182.6458333333</v>
      </c>
      <c r="S1587" s="140" t="n">
        <v>6.03</v>
      </c>
      <c r="T1587" s="64" t="n">
        <v>2</v>
      </c>
      <c r="X1587" s="0" t="n">
        <v>0.126</v>
      </c>
      <c r="Y1587" s="0" t="n">
        <v>4.049</v>
      </c>
      <c r="Z1587" s="69" t="n">
        <v>1.3</v>
      </c>
      <c r="AA1587" s="0" t="n">
        <v>-622.0637081</v>
      </c>
      <c r="AB1587" s="0" t="n">
        <v>0.336453443</v>
      </c>
      <c r="AC1587" s="0" t="n">
        <v>0.717</v>
      </c>
      <c r="AF1587" s="0" t="n">
        <v>0</v>
      </c>
      <c r="AG1587" s="0" t="n">
        <v>96.7</v>
      </c>
      <c r="AH1587" s="96" t="s">
        <v>116</v>
      </c>
      <c r="AI1587" s="96" t="s">
        <v>116</v>
      </c>
      <c r="AJ1587" s="138" t="s">
        <v>535</v>
      </c>
    </row>
    <row r="1588" customFormat="false" ht="14.25" hidden="false" customHeight="false" outlineLevel="0" collapsed="false">
      <c r="A1588" s="35" t="s">
        <v>49</v>
      </c>
      <c r="B1588" s="0" t="s">
        <v>534</v>
      </c>
      <c r="C1588" s="137" t="s">
        <v>215</v>
      </c>
      <c r="I1588" s="89" t="n">
        <v>43182.6666666667</v>
      </c>
      <c r="S1588" s="140" t="n">
        <v>6.304</v>
      </c>
      <c r="T1588" s="64" t="n">
        <v>2</v>
      </c>
      <c r="X1588" s="0" t="n">
        <v>0.099</v>
      </c>
      <c r="Y1588" s="0" t="n">
        <v>3.623</v>
      </c>
      <c r="Z1588" s="69" t="n">
        <v>1.3</v>
      </c>
      <c r="AA1588" s="0" t="n">
        <v>-357.1636826</v>
      </c>
      <c r="AB1588" s="0" t="n">
        <v>0.338576005</v>
      </c>
      <c r="AC1588" s="0" t="n">
        <v>0.717</v>
      </c>
      <c r="AF1588" s="0" t="n">
        <v>0</v>
      </c>
      <c r="AG1588" s="0" t="n">
        <v>99.8</v>
      </c>
      <c r="AH1588" s="96" t="s">
        <v>116</v>
      </c>
      <c r="AI1588" s="96" t="s">
        <v>116</v>
      </c>
      <c r="AJ1588" s="138" t="s">
        <v>535</v>
      </c>
    </row>
    <row r="1589" customFormat="false" ht="14.25" hidden="false" customHeight="false" outlineLevel="0" collapsed="false">
      <c r="A1589" s="35" t="s">
        <v>49</v>
      </c>
      <c r="B1589" s="0" t="s">
        <v>534</v>
      </c>
      <c r="C1589" s="137" t="s">
        <v>215</v>
      </c>
      <c r="I1589" s="89" t="n">
        <v>43182.6875</v>
      </c>
      <c r="S1589" s="140" t="n">
        <v>6.304</v>
      </c>
      <c r="T1589" s="64" t="n">
        <v>2</v>
      </c>
      <c r="X1589" s="0" t="n">
        <v>0.099</v>
      </c>
      <c r="Y1589" s="0" t="n">
        <v>3.623</v>
      </c>
      <c r="Z1589" s="69" t="n">
        <v>1.3</v>
      </c>
      <c r="AA1589" s="0" t="n">
        <v>656.2333914</v>
      </c>
      <c r="AB1589" s="0" t="n">
        <v>0.341583531</v>
      </c>
      <c r="AC1589" s="0" t="n">
        <v>0.717</v>
      </c>
      <c r="AF1589" s="0" t="n">
        <v>0</v>
      </c>
      <c r="AG1589" s="0" t="n">
        <v>99.8</v>
      </c>
      <c r="AH1589" s="96" t="s">
        <v>116</v>
      </c>
      <c r="AI1589" s="96" t="s">
        <v>116</v>
      </c>
      <c r="AJ1589" s="138" t="s">
        <v>535</v>
      </c>
    </row>
    <row r="1590" customFormat="false" ht="14.25" hidden="false" customHeight="false" outlineLevel="0" collapsed="false">
      <c r="A1590" s="35" t="s">
        <v>49</v>
      </c>
      <c r="B1590" s="0" t="s">
        <v>534</v>
      </c>
      <c r="C1590" s="137" t="s">
        <v>215</v>
      </c>
      <c r="I1590" s="89" t="n">
        <v>43182.7083333333</v>
      </c>
      <c r="S1590" s="140" t="n">
        <v>6.171</v>
      </c>
      <c r="T1590" s="64" t="n">
        <v>2</v>
      </c>
      <c r="X1590" s="0" t="n">
        <v>0.057</v>
      </c>
      <c r="Y1590" s="0" t="n">
        <v>3.692</v>
      </c>
      <c r="Z1590" s="69" t="n">
        <v>1.3</v>
      </c>
      <c r="AA1590" s="0" t="n">
        <v>482.2666052</v>
      </c>
      <c r="AB1590" s="0" t="n">
        <v>0.331501679</v>
      </c>
      <c r="AC1590" s="0" t="n">
        <v>0.717</v>
      </c>
      <c r="AF1590" s="0" t="n">
        <v>0.2</v>
      </c>
      <c r="AG1590" s="0" t="n">
        <v>100</v>
      </c>
      <c r="AH1590" s="96" t="s">
        <v>116</v>
      </c>
      <c r="AI1590" s="96" t="s">
        <v>116</v>
      </c>
      <c r="AJ1590" s="138" t="s">
        <v>535</v>
      </c>
    </row>
    <row r="1591" customFormat="false" ht="14.25" hidden="false" customHeight="false" outlineLevel="0" collapsed="false">
      <c r="A1591" s="35" t="s">
        <v>49</v>
      </c>
      <c r="B1591" s="0" t="s">
        <v>534</v>
      </c>
      <c r="C1591" s="137" t="s">
        <v>215</v>
      </c>
      <c r="I1591" s="89" t="n">
        <v>43182.7291666667</v>
      </c>
      <c r="S1591" s="140" t="n">
        <v>6.171</v>
      </c>
      <c r="T1591" s="64" t="n">
        <v>2</v>
      </c>
      <c r="X1591" s="0" t="n">
        <v>0.057</v>
      </c>
      <c r="Y1591" s="0" t="n">
        <v>3.692</v>
      </c>
      <c r="Z1591" s="69" t="n">
        <v>1.3</v>
      </c>
      <c r="AA1591" s="0" t="n">
        <v>349.8112</v>
      </c>
      <c r="AB1591" s="0" t="n">
        <v>0.346278669</v>
      </c>
      <c r="AC1591" s="0" t="n">
        <v>0.717</v>
      </c>
      <c r="AF1591" s="0" t="n">
        <v>0.2</v>
      </c>
      <c r="AG1591" s="0" t="n">
        <v>100</v>
      </c>
      <c r="AH1591" s="96" t="s">
        <v>116</v>
      </c>
      <c r="AI1591" s="96" t="s">
        <v>116</v>
      </c>
      <c r="AJ1591" s="138" t="s">
        <v>535</v>
      </c>
    </row>
    <row r="1592" customFormat="false" ht="14.25" hidden="false" customHeight="false" outlineLevel="0" collapsed="false">
      <c r="A1592" s="35" t="s">
        <v>49</v>
      </c>
      <c r="B1592" s="0" t="s">
        <v>534</v>
      </c>
      <c r="C1592" s="137" t="s">
        <v>215</v>
      </c>
      <c r="I1592" s="89" t="n">
        <v>43182.75</v>
      </c>
      <c r="S1592" s="140" t="n">
        <v>6.014</v>
      </c>
      <c r="T1592" s="64" t="n">
        <v>2</v>
      </c>
      <c r="X1592" s="0" t="n">
        <v>0.031</v>
      </c>
      <c r="Y1592" s="0" t="n">
        <v>3.743</v>
      </c>
      <c r="Z1592" s="69" t="n">
        <v>1.3</v>
      </c>
      <c r="AA1592" s="0" t="n">
        <v>182.625522</v>
      </c>
      <c r="AB1592" s="0" t="n">
        <v>0.331310024</v>
      </c>
      <c r="AC1592" s="0" t="n">
        <v>0.717</v>
      </c>
      <c r="AF1592" s="0" t="n">
        <v>0.2</v>
      </c>
      <c r="AG1592" s="0" t="n">
        <v>100</v>
      </c>
      <c r="AH1592" s="96" t="s">
        <v>116</v>
      </c>
      <c r="AI1592" s="96" t="s">
        <v>116</v>
      </c>
      <c r="AJ1592" s="138" t="s">
        <v>535</v>
      </c>
    </row>
    <row r="1593" customFormat="false" ht="14.25" hidden="false" customHeight="false" outlineLevel="0" collapsed="false">
      <c r="A1593" s="35" t="s">
        <v>49</v>
      </c>
      <c r="B1593" s="0" t="s">
        <v>534</v>
      </c>
      <c r="C1593" s="137" t="s">
        <v>215</v>
      </c>
      <c r="I1593" s="89" t="n">
        <v>43182.7708333333</v>
      </c>
      <c r="S1593" s="140" t="n">
        <v>6.014</v>
      </c>
      <c r="T1593" s="64" t="n">
        <v>2</v>
      </c>
      <c r="X1593" s="0" t="n">
        <v>0.031</v>
      </c>
      <c r="Y1593" s="0" t="n">
        <v>3.743</v>
      </c>
      <c r="Z1593" s="69" t="n">
        <v>1.3</v>
      </c>
      <c r="AA1593" s="0" t="n">
        <v>189.0952612</v>
      </c>
      <c r="AB1593" s="0" t="n">
        <v>0.299395056</v>
      </c>
      <c r="AC1593" s="0" t="n">
        <v>0.717</v>
      </c>
      <c r="AF1593" s="0" t="n">
        <v>0.2</v>
      </c>
      <c r="AG1593" s="0" t="n">
        <v>100</v>
      </c>
      <c r="AH1593" s="96" t="s">
        <v>116</v>
      </c>
      <c r="AI1593" s="96" t="s">
        <v>116</v>
      </c>
      <c r="AJ1593" s="138" t="s">
        <v>535</v>
      </c>
    </row>
    <row r="1594" customFormat="false" ht="14.25" hidden="false" customHeight="false" outlineLevel="0" collapsed="false">
      <c r="A1594" s="35" t="s">
        <v>49</v>
      </c>
      <c r="B1594" s="0" t="s">
        <v>534</v>
      </c>
      <c r="C1594" s="137" t="s">
        <v>215</v>
      </c>
      <c r="I1594" s="89" t="n">
        <v>43182.7916666667</v>
      </c>
      <c r="S1594" s="140" t="n">
        <v>5.764</v>
      </c>
      <c r="T1594" s="64" t="n">
        <v>2</v>
      </c>
      <c r="X1594" s="0" t="n">
        <v>0.012</v>
      </c>
      <c r="Y1594" s="0" t="n">
        <v>3.62</v>
      </c>
      <c r="Z1594" s="69" t="n">
        <v>1.3</v>
      </c>
      <c r="AA1594" s="0" t="n">
        <v>168.5392228</v>
      </c>
      <c r="AB1594" s="0" t="n">
        <v>0.319387918</v>
      </c>
      <c r="AC1594" s="0" t="n">
        <v>0.717</v>
      </c>
      <c r="AF1594" s="0" t="n">
        <v>0.4</v>
      </c>
      <c r="AG1594" s="0" t="n">
        <v>100</v>
      </c>
      <c r="AH1594" s="96" t="s">
        <v>116</v>
      </c>
      <c r="AI1594" s="96" t="s">
        <v>116</v>
      </c>
      <c r="AJ1594" s="138" t="s">
        <v>535</v>
      </c>
    </row>
    <row r="1595" customFormat="false" ht="14.25" hidden="false" customHeight="false" outlineLevel="0" collapsed="false">
      <c r="A1595" s="35" t="s">
        <v>49</v>
      </c>
      <c r="B1595" s="0" t="s">
        <v>534</v>
      </c>
      <c r="C1595" s="137" t="s">
        <v>215</v>
      </c>
      <c r="I1595" s="89" t="n">
        <v>43182.8125</v>
      </c>
      <c r="S1595" s="140" t="n">
        <v>5.764</v>
      </c>
      <c r="T1595" s="64" t="n">
        <v>2</v>
      </c>
      <c r="X1595" s="0" t="n">
        <v>0.012</v>
      </c>
      <c r="Y1595" s="0" t="n">
        <v>3.62</v>
      </c>
      <c r="Z1595" s="69" t="n">
        <v>1.3</v>
      </c>
      <c r="AA1595" s="0" t="n">
        <v>88.59267148</v>
      </c>
      <c r="AB1595" s="0" t="n">
        <v>0.299416566</v>
      </c>
      <c r="AC1595" s="0" t="n">
        <v>0.717</v>
      </c>
      <c r="AF1595" s="0" t="n">
        <v>0.4</v>
      </c>
      <c r="AG1595" s="0" t="n">
        <v>100</v>
      </c>
      <c r="AH1595" s="96" t="s">
        <v>116</v>
      </c>
      <c r="AI1595" s="96" t="s">
        <v>116</v>
      </c>
      <c r="AJ1595" s="138" t="s">
        <v>535</v>
      </c>
    </row>
    <row r="1596" customFormat="false" ht="14.25" hidden="false" customHeight="false" outlineLevel="0" collapsed="false">
      <c r="A1596" s="35" t="s">
        <v>49</v>
      </c>
      <c r="B1596" s="0" t="s">
        <v>534</v>
      </c>
      <c r="C1596" s="137" t="s">
        <v>215</v>
      </c>
      <c r="I1596" s="89" t="n">
        <v>43182.8333333333</v>
      </c>
      <c r="S1596" s="140" t="n">
        <v>5.671</v>
      </c>
      <c r="T1596" s="64" t="n">
        <v>2</v>
      </c>
      <c r="X1596" s="0" t="n">
        <v>0</v>
      </c>
      <c r="Y1596" s="0" t="n">
        <v>3.445</v>
      </c>
      <c r="Z1596" s="69" t="n">
        <v>1.3</v>
      </c>
      <c r="AA1596" s="0" t="n">
        <v>130.3292341</v>
      </c>
      <c r="AB1596" s="0" t="n">
        <v>0.350092821</v>
      </c>
      <c r="AC1596" s="0" t="n">
        <v>0.717</v>
      </c>
      <c r="AF1596" s="0" t="n">
        <v>0</v>
      </c>
      <c r="AG1596" s="0" t="n">
        <v>100</v>
      </c>
      <c r="AH1596" s="96" t="s">
        <v>116</v>
      </c>
      <c r="AI1596" s="96" t="s">
        <v>116</v>
      </c>
      <c r="AJ1596" s="138" t="s">
        <v>535</v>
      </c>
    </row>
    <row r="1597" customFormat="false" ht="14.25" hidden="false" customHeight="false" outlineLevel="0" collapsed="false">
      <c r="A1597" s="35" t="s">
        <v>49</v>
      </c>
      <c r="B1597" s="0" t="s">
        <v>534</v>
      </c>
      <c r="C1597" s="137" t="s">
        <v>215</v>
      </c>
      <c r="I1597" s="89" t="n">
        <v>43182.8541666667</v>
      </c>
      <c r="S1597" s="140" t="n">
        <v>5.671</v>
      </c>
      <c r="T1597" s="64" t="n">
        <v>2</v>
      </c>
      <c r="X1597" s="0" t="n">
        <v>0</v>
      </c>
      <c r="Y1597" s="0" t="n">
        <v>3.445</v>
      </c>
      <c r="Z1597" s="69" t="n">
        <v>1.3</v>
      </c>
      <c r="AA1597" s="0" t="n">
        <v>176.9781038</v>
      </c>
      <c r="AB1597" s="0" t="n">
        <v>0.301930633</v>
      </c>
      <c r="AC1597" s="0" t="n">
        <v>0.717</v>
      </c>
      <c r="AF1597" s="0" t="n">
        <v>0</v>
      </c>
      <c r="AG1597" s="0" t="n">
        <v>100</v>
      </c>
      <c r="AH1597" s="96" t="s">
        <v>116</v>
      </c>
      <c r="AI1597" s="96" t="s">
        <v>116</v>
      </c>
      <c r="AJ1597" s="138" t="s">
        <v>535</v>
      </c>
    </row>
    <row r="1598" customFormat="false" ht="14.25" hidden="false" customHeight="false" outlineLevel="0" collapsed="false">
      <c r="A1598" s="35" t="s">
        <v>49</v>
      </c>
      <c r="B1598" s="0" t="s">
        <v>534</v>
      </c>
      <c r="C1598" s="137" t="s">
        <v>215</v>
      </c>
      <c r="I1598" s="89" t="n">
        <v>43182.875</v>
      </c>
      <c r="S1598" s="140" t="n">
        <v>5.715</v>
      </c>
      <c r="T1598" s="64" t="n">
        <v>2</v>
      </c>
      <c r="X1598" s="0" t="n">
        <v>0</v>
      </c>
      <c r="Y1598" s="0" t="n">
        <v>3.393</v>
      </c>
      <c r="Z1598" s="69" t="n">
        <v>1.3</v>
      </c>
      <c r="AA1598" s="0" t="n">
        <v>-426.8954577</v>
      </c>
      <c r="AB1598" s="0" t="n">
        <v>0.263526208</v>
      </c>
      <c r="AC1598" s="0" t="n">
        <v>0.717</v>
      </c>
      <c r="AF1598" s="0" t="n">
        <v>0</v>
      </c>
      <c r="AG1598" s="0" t="n">
        <v>100</v>
      </c>
      <c r="AH1598" s="96" t="s">
        <v>116</v>
      </c>
      <c r="AI1598" s="96" t="s">
        <v>116</v>
      </c>
      <c r="AJ1598" s="138" t="s">
        <v>535</v>
      </c>
    </row>
    <row r="1599" customFormat="false" ht="14.25" hidden="false" customHeight="false" outlineLevel="0" collapsed="false">
      <c r="A1599" s="35" t="s">
        <v>49</v>
      </c>
      <c r="B1599" s="0" t="s">
        <v>534</v>
      </c>
      <c r="C1599" s="137" t="s">
        <v>215</v>
      </c>
      <c r="I1599" s="89" t="n">
        <v>43182.8958333333</v>
      </c>
      <c r="S1599" s="140" t="n">
        <v>5.715</v>
      </c>
      <c r="T1599" s="64" t="n">
        <v>2</v>
      </c>
      <c r="X1599" s="0" t="n">
        <v>0</v>
      </c>
      <c r="Y1599" s="0" t="n">
        <v>3.393</v>
      </c>
      <c r="Z1599" s="69" t="n">
        <v>1.3</v>
      </c>
      <c r="AA1599" s="0" t="n">
        <v>-2593.185456</v>
      </c>
      <c r="AB1599" s="0" t="n">
        <v>0.295445903</v>
      </c>
      <c r="AC1599" s="0" t="n">
        <v>0.717</v>
      </c>
      <c r="AF1599" s="0" t="n">
        <v>0</v>
      </c>
      <c r="AG1599" s="0" t="n">
        <v>100</v>
      </c>
      <c r="AH1599" s="96" t="s">
        <v>116</v>
      </c>
      <c r="AI1599" s="96" t="s">
        <v>116</v>
      </c>
      <c r="AJ1599" s="138" t="s">
        <v>535</v>
      </c>
    </row>
    <row r="1600" customFormat="false" ht="14.25" hidden="false" customHeight="false" outlineLevel="0" collapsed="false">
      <c r="A1600" s="35" t="s">
        <v>49</v>
      </c>
      <c r="B1600" s="0" t="s">
        <v>534</v>
      </c>
      <c r="C1600" s="137" t="s">
        <v>215</v>
      </c>
      <c r="I1600" s="89" t="n">
        <v>43182.9166666667</v>
      </c>
      <c r="S1600" s="140" t="n">
        <v>5.72</v>
      </c>
      <c r="T1600" s="64" t="n">
        <v>2</v>
      </c>
      <c r="X1600" s="0" t="n">
        <v>0</v>
      </c>
      <c r="Y1600" s="0" t="n">
        <v>3.307</v>
      </c>
      <c r="Z1600" s="69" t="n">
        <v>1.3</v>
      </c>
      <c r="AA1600" s="0" t="n">
        <v>584.2504234</v>
      </c>
      <c r="AB1600" s="0" t="n">
        <v>0.249137092</v>
      </c>
      <c r="AC1600" s="0" t="n">
        <v>0.717</v>
      </c>
      <c r="AF1600" s="0" t="n">
        <v>0</v>
      </c>
      <c r="AG1600" s="0" t="n">
        <v>100</v>
      </c>
      <c r="AH1600" s="96" t="s">
        <v>116</v>
      </c>
      <c r="AI1600" s="96" t="s">
        <v>116</v>
      </c>
      <c r="AJ1600" s="138" t="s">
        <v>535</v>
      </c>
    </row>
    <row r="1601" customFormat="false" ht="14.25" hidden="false" customHeight="false" outlineLevel="0" collapsed="false">
      <c r="A1601" s="35" t="s">
        <v>49</v>
      </c>
      <c r="B1601" s="0" t="s">
        <v>534</v>
      </c>
      <c r="C1601" s="137" t="s">
        <v>215</v>
      </c>
      <c r="I1601" s="89" t="n">
        <v>43182.9375</v>
      </c>
      <c r="S1601" s="140" t="n">
        <v>5.72</v>
      </c>
      <c r="T1601" s="64" t="n">
        <v>2</v>
      </c>
      <c r="X1601" s="0" t="n">
        <v>0</v>
      </c>
      <c r="Y1601" s="0" t="n">
        <v>3.307</v>
      </c>
      <c r="Z1601" s="69" t="n">
        <v>1.3</v>
      </c>
      <c r="AA1601" s="0" t="n">
        <v>608.0193114</v>
      </c>
      <c r="AB1601" s="0" t="n">
        <v>0.272233022</v>
      </c>
      <c r="AC1601" s="0" t="n">
        <v>0.717</v>
      </c>
      <c r="AF1601" s="0" t="n">
        <v>0</v>
      </c>
      <c r="AG1601" s="0" t="n">
        <v>100</v>
      </c>
      <c r="AH1601" s="96" t="s">
        <v>116</v>
      </c>
      <c r="AI1601" s="96" t="s">
        <v>116</v>
      </c>
      <c r="AJ1601" s="138" t="s">
        <v>535</v>
      </c>
    </row>
    <row r="1602" customFormat="false" ht="14.25" hidden="false" customHeight="false" outlineLevel="0" collapsed="false">
      <c r="A1602" s="35" t="s">
        <v>49</v>
      </c>
      <c r="B1602" s="0" t="s">
        <v>534</v>
      </c>
      <c r="C1602" s="137" t="s">
        <v>215</v>
      </c>
      <c r="I1602" s="89" t="n">
        <v>43182.9583333333</v>
      </c>
      <c r="S1602" s="140" t="n">
        <v>5.7</v>
      </c>
      <c r="T1602" s="64" t="n">
        <v>2</v>
      </c>
      <c r="X1602" s="0" t="n">
        <v>0</v>
      </c>
      <c r="Y1602" s="0" t="n">
        <v>2.907</v>
      </c>
      <c r="Z1602" s="69" t="n">
        <v>1.3</v>
      </c>
      <c r="AA1602" s="0" t="n">
        <v>495.7344039</v>
      </c>
      <c r="AB1602" s="0" t="n">
        <v>0.240003011</v>
      </c>
      <c r="AC1602" s="0" t="n">
        <v>0.717</v>
      </c>
      <c r="AF1602" s="0" t="n">
        <v>0</v>
      </c>
      <c r="AG1602" s="0" t="n">
        <v>100</v>
      </c>
      <c r="AH1602" s="96" t="s">
        <v>116</v>
      </c>
      <c r="AI1602" s="96" t="s">
        <v>116</v>
      </c>
      <c r="AJ1602" s="138" t="s">
        <v>535</v>
      </c>
    </row>
    <row r="1603" customFormat="false" ht="14.25" hidden="false" customHeight="false" outlineLevel="0" collapsed="false">
      <c r="A1603" s="35" t="s">
        <v>49</v>
      </c>
      <c r="B1603" s="0" t="s">
        <v>534</v>
      </c>
      <c r="C1603" s="137" t="s">
        <v>215</v>
      </c>
      <c r="I1603" s="89" t="n">
        <v>43182.9791666667</v>
      </c>
      <c r="S1603" s="140" t="n">
        <v>5.7</v>
      </c>
      <c r="T1603" s="64" t="n">
        <v>2</v>
      </c>
      <c r="X1603" s="0" t="n">
        <v>0</v>
      </c>
      <c r="Y1603" s="0" t="n">
        <v>2.907</v>
      </c>
      <c r="Z1603" s="69" t="n">
        <v>1.3</v>
      </c>
      <c r="AA1603" s="0" t="n">
        <v>616.4455037</v>
      </c>
      <c r="AB1603" s="0" t="n">
        <v>0.288344999</v>
      </c>
      <c r="AC1603" s="0" t="n">
        <v>0.717</v>
      </c>
      <c r="AF1603" s="0" t="n">
        <v>0</v>
      </c>
      <c r="AG1603" s="0" t="n">
        <v>100</v>
      </c>
      <c r="AH1603" s="96" t="s">
        <v>116</v>
      </c>
      <c r="AI1603" s="96" t="s">
        <v>116</v>
      </c>
      <c r="AJ1603" s="138" t="s">
        <v>535</v>
      </c>
    </row>
    <row r="1604" customFormat="false" ht="14.25" hidden="false" customHeight="false" outlineLevel="0" collapsed="false">
      <c r="A1604" s="35" t="s">
        <v>49</v>
      </c>
      <c r="B1604" s="0" t="s">
        <v>534</v>
      </c>
      <c r="C1604" s="137" t="s">
        <v>215</v>
      </c>
      <c r="I1604" s="89" t="n">
        <v>43183</v>
      </c>
      <c r="S1604" s="140" t="n">
        <v>5.694</v>
      </c>
      <c r="T1604" s="64" t="n">
        <v>2</v>
      </c>
      <c r="X1604" s="0" t="n">
        <v>0</v>
      </c>
      <c r="Y1604" s="0" t="n">
        <v>2.705</v>
      </c>
      <c r="Z1604" s="69" t="n">
        <v>1.3</v>
      </c>
      <c r="AA1604" s="0" t="n">
        <v>275.3015729</v>
      </c>
      <c r="AB1604" s="0" t="n">
        <v>0.244881284</v>
      </c>
      <c r="AC1604" s="0" t="n">
        <v>0.717</v>
      </c>
      <c r="AF1604" s="0" t="n">
        <v>0</v>
      </c>
      <c r="AG1604" s="0" t="n">
        <v>100</v>
      </c>
      <c r="AH1604" s="96" t="s">
        <v>116</v>
      </c>
      <c r="AI1604" s="96" t="s">
        <v>116</v>
      </c>
      <c r="AJ1604" s="138" t="s">
        <v>535</v>
      </c>
    </row>
    <row r="1605" customFormat="false" ht="14.25" hidden="false" customHeight="false" outlineLevel="0" collapsed="false">
      <c r="A1605" s="35" t="s">
        <v>49</v>
      </c>
      <c r="B1605" s="0" t="s">
        <v>534</v>
      </c>
      <c r="C1605" s="137" t="s">
        <v>215</v>
      </c>
      <c r="I1605" s="89" t="n">
        <v>43183.0208333333</v>
      </c>
      <c r="S1605" s="140" t="n">
        <v>5.694</v>
      </c>
      <c r="T1605" s="64" t="n">
        <v>2</v>
      </c>
      <c r="X1605" s="0" t="n">
        <v>0</v>
      </c>
      <c r="Y1605" s="0" t="n">
        <v>2.705</v>
      </c>
      <c r="Z1605" s="69" t="n">
        <v>1.3</v>
      </c>
      <c r="AA1605" s="0" t="n">
        <v>174.3832842</v>
      </c>
      <c r="AB1605" s="0" t="n">
        <v>0.195267485</v>
      </c>
      <c r="AC1605" s="0" t="n">
        <v>0.717</v>
      </c>
      <c r="AF1605" s="0" t="n">
        <v>0</v>
      </c>
      <c r="AG1605" s="0" t="n">
        <v>100</v>
      </c>
      <c r="AH1605" s="96" t="s">
        <v>116</v>
      </c>
      <c r="AI1605" s="96" t="s">
        <v>116</v>
      </c>
      <c r="AJ1605" s="138" t="s">
        <v>535</v>
      </c>
    </row>
    <row r="1606" customFormat="false" ht="14.25" hidden="false" customHeight="false" outlineLevel="0" collapsed="false">
      <c r="A1606" s="35" t="s">
        <v>49</v>
      </c>
      <c r="B1606" s="0" t="s">
        <v>534</v>
      </c>
      <c r="C1606" s="137" t="s">
        <v>215</v>
      </c>
      <c r="I1606" s="89" t="n">
        <v>43183.0416666667</v>
      </c>
      <c r="S1606" s="140" t="n">
        <v>5.628</v>
      </c>
      <c r="T1606" s="64" t="n">
        <v>2</v>
      </c>
      <c r="X1606" s="0" t="n">
        <v>0</v>
      </c>
      <c r="Y1606" s="0" t="n">
        <v>2.427</v>
      </c>
      <c r="Z1606" s="69" t="n">
        <v>1.3</v>
      </c>
      <c r="AA1606" s="0" t="n">
        <v>192.4283076</v>
      </c>
      <c r="AB1606" s="0" t="n">
        <v>0.229614422</v>
      </c>
      <c r="AC1606" s="0" t="n">
        <v>0.717</v>
      </c>
      <c r="AF1606" s="0" t="n">
        <v>0</v>
      </c>
      <c r="AG1606" s="0" t="n">
        <v>100</v>
      </c>
      <c r="AH1606" s="96" t="s">
        <v>116</v>
      </c>
      <c r="AI1606" s="96" t="s">
        <v>116</v>
      </c>
      <c r="AJ1606" s="138" t="s">
        <v>535</v>
      </c>
    </row>
    <row r="1607" customFormat="false" ht="14.25" hidden="false" customHeight="false" outlineLevel="0" collapsed="false">
      <c r="A1607" s="35" t="s">
        <v>49</v>
      </c>
      <c r="B1607" s="0" t="s">
        <v>534</v>
      </c>
      <c r="C1607" s="137" t="s">
        <v>215</v>
      </c>
      <c r="I1607" s="89" t="n">
        <v>43183.0625</v>
      </c>
      <c r="S1607" s="140" t="n">
        <v>5.628</v>
      </c>
      <c r="T1607" s="64" t="n">
        <v>2</v>
      </c>
      <c r="X1607" s="0" t="n">
        <v>0</v>
      </c>
      <c r="Y1607" s="0" t="n">
        <v>2.427</v>
      </c>
      <c r="Z1607" s="69" t="n">
        <v>1.3</v>
      </c>
      <c r="AA1607" s="0" t="n">
        <v>121.064837</v>
      </c>
      <c r="AB1607" s="0" t="n">
        <v>0.172281355</v>
      </c>
      <c r="AC1607" s="0" t="n">
        <v>0.717</v>
      </c>
      <c r="AF1607" s="0" t="n">
        <v>0</v>
      </c>
      <c r="AG1607" s="0" t="n">
        <v>100</v>
      </c>
      <c r="AH1607" s="96" t="s">
        <v>116</v>
      </c>
      <c r="AI1607" s="96" t="s">
        <v>116</v>
      </c>
      <c r="AJ1607" s="138" t="s">
        <v>535</v>
      </c>
    </row>
    <row r="1608" customFormat="false" ht="14.25" hidden="false" customHeight="false" outlineLevel="0" collapsed="false">
      <c r="A1608" s="35" t="s">
        <v>49</v>
      </c>
      <c r="B1608" s="0" t="s">
        <v>534</v>
      </c>
      <c r="C1608" s="137" t="s">
        <v>215</v>
      </c>
      <c r="I1608" s="89" t="n">
        <v>43183.0833333333</v>
      </c>
      <c r="S1608" s="140" t="n">
        <v>5.602</v>
      </c>
      <c r="T1608" s="64" t="n">
        <v>2</v>
      </c>
      <c r="X1608" s="0" t="n">
        <v>0</v>
      </c>
      <c r="Y1608" s="0" t="n">
        <v>1.947</v>
      </c>
      <c r="Z1608" s="69" t="n">
        <v>1.3</v>
      </c>
      <c r="AA1608" s="0" t="n">
        <v>57.80956529</v>
      </c>
      <c r="AB1608" s="0" t="n">
        <v>0.141781235</v>
      </c>
      <c r="AC1608" s="0" t="n">
        <v>0.717</v>
      </c>
      <c r="AF1608" s="0" t="n">
        <v>0</v>
      </c>
      <c r="AG1608" s="0" t="n">
        <v>100</v>
      </c>
      <c r="AH1608" s="96" t="s">
        <v>116</v>
      </c>
      <c r="AI1608" s="96" t="s">
        <v>116</v>
      </c>
      <c r="AJ1608" s="138" t="s">
        <v>535</v>
      </c>
    </row>
    <row r="1609" customFormat="false" ht="14.25" hidden="false" customHeight="false" outlineLevel="0" collapsed="false">
      <c r="A1609" s="35" t="s">
        <v>49</v>
      </c>
      <c r="B1609" s="0" t="s">
        <v>534</v>
      </c>
      <c r="C1609" s="137" t="s">
        <v>215</v>
      </c>
      <c r="I1609" s="89" t="n">
        <v>43183.1041666667</v>
      </c>
      <c r="S1609" s="140" t="n">
        <v>5.602</v>
      </c>
      <c r="T1609" s="64" t="n">
        <v>2</v>
      </c>
      <c r="X1609" s="0" t="n">
        <v>0</v>
      </c>
      <c r="Y1609" s="0" t="n">
        <v>1.947</v>
      </c>
      <c r="Z1609" s="69" t="n">
        <v>1.3</v>
      </c>
      <c r="AA1609" s="0" t="n">
        <v>109.2206662</v>
      </c>
      <c r="AB1609" s="0" t="n">
        <v>0.138111158</v>
      </c>
      <c r="AC1609" s="0" t="n">
        <v>0.717</v>
      </c>
      <c r="AF1609" s="0" t="n">
        <v>0</v>
      </c>
      <c r="AG1609" s="0" t="n">
        <v>100</v>
      </c>
      <c r="AH1609" s="96" t="s">
        <v>116</v>
      </c>
      <c r="AI1609" s="96" t="s">
        <v>116</v>
      </c>
      <c r="AJ1609" s="138" t="s">
        <v>535</v>
      </c>
    </row>
    <row r="1610" customFormat="false" ht="14.25" hidden="false" customHeight="false" outlineLevel="0" collapsed="false">
      <c r="A1610" s="35" t="s">
        <v>49</v>
      </c>
      <c r="B1610" s="0" t="s">
        <v>534</v>
      </c>
      <c r="C1610" s="137" t="s">
        <v>215</v>
      </c>
      <c r="I1610" s="89" t="n">
        <v>43183.125</v>
      </c>
      <c r="S1610" s="140" t="n">
        <v>5.56</v>
      </c>
      <c r="T1610" s="64" t="n">
        <v>2</v>
      </c>
      <c r="X1610" s="0" t="n">
        <v>0</v>
      </c>
      <c r="Y1610" s="0" t="n">
        <v>1.427</v>
      </c>
      <c r="Z1610" s="69" t="n">
        <v>1.3</v>
      </c>
      <c r="AA1610" s="0" t="n">
        <v>153.600369</v>
      </c>
      <c r="AB1610" s="0" t="n">
        <v>0.189021174</v>
      </c>
      <c r="AC1610" s="0" t="n">
        <v>0.717</v>
      </c>
      <c r="AF1610" s="0" t="n">
        <v>0</v>
      </c>
      <c r="AG1610" s="0" t="n">
        <v>100</v>
      </c>
      <c r="AH1610" s="96" t="s">
        <v>116</v>
      </c>
      <c r="AI1610" s="96" t="s">
        <v>116</v>
      </c>
      <c r="AJ1610" s="138" t="s">
        <v>535</v>
      </c>
    </row>
    <row r="1611" customFormat="false" ht="14.25" hidden="false" customHeight="false" outlineLevel="0" collapsed="false">
      <c r="A1611" s="35" t="s">
        <v>49</v>
      </c>
      <c r="B1611" s="0" t="s">
        <v>534</v>
      </c>
      <c r="C1611" s="137" t="s">
        <v>215</v>
      </c>
      <c r="I1611" s="89" t="n">
        <v>43183.1458333333</v>
      </c>
      <c r="S1611" s="140" t="n">
        <v>5.56</v>
      </c>
      <c r="T1611" s="64" t="n">
        <v>2</v>
      </c>
      <c r="X1611" s="0" t="n">
        <v>0</v>
      </c>
      <c r="Y1611" s="0" t="n">
        <v>1.427</v>
      </c>
      <c r="Z1611" s="69" t="n">
        <v>1.3</v>
      </c>
      <c r="AA1611" s="0" t="n">
        <v>151.0152169</v>
      </c>
      <c r="AB1611" s="0" t="n">
        <v>0.206179053</v>
      </c>
      <c r="AC1611" s="0" t="n">
        <v>0.717</v>
      </c>
      <c r="AF1611" s="0" t="n">
        <v>0</v>
      </c>
      <c r="AG1611" s="0" t="n">
        <v>100</v>
      </c>
      <c r="AH1611" s="96" t="s">
        <v>116</v>
      </c>
      <c r="AI1611" s="96" t="s">
        <v>116</v>
      </c>
      <c r="AJ1611" s="138" t="s">
        <v>535</v>
      </c>
    </row>
    <row r="1612" customFormat="false" ht="14.25" hidden="false" customHeight="false" outlineLevel="0" collapsed="false">
      <c r="A1612" s="35" t="s">
        <v>49</v>
      </c>
      <c r="B1612" s="0" t="s">
        <v>534</v>
      </c>
      <c r="C1612" s="137" t="s">
        <v>215</v>
      </c>
      <c r="I1612" s="89" t="n">
        <v>43183.1666666667</v>
      </c>
      <c r="S1612" s="140" t="n">
        <v>5.562</v>
      </c>
      <c r="T1612" s="64" t="n">
        <v>2</v>
      </c>
      <c r="X1612" s="0" t="n">
        <v>0</v>
      </c>
      <c r="Y1612" s="0" t="n">
        <v>1.383</v>
      </c>
      <c r="Z1612" s="69" t="n">
        <v>1.3</v>
      </c>
      <c r="AA1612" s="0" t="n">
        <v>133.261023</v>
      </c>
      <c r="AB1612" s="0" t="n">
        <v>0.186084133</v>
      </c>
      <c r="AC1612" s="0" t="n">
        <v>0.717</v>
      </c>
      <c r="AF1612" s="0" t="n">
        <v>0</v>
      </c>
      <c r="AG1612" s="0" t="n">
        <v>100</v>
      </c>
      <c r="AH1612" s="96" t="s">
        <v>116</v>
      </c>
      <c r="AI1612" s="96" t="s">
        <v>116</v>
      </c>
      <c r="AJ1612" s="138" t="s">
        <v>535</v>
      </c>
    </row>
    <row r="1613" customFormat="false" ht="14.25" hidden="false" customHeight="false" outlineLevel="0" collapsed="false">
      <c r="A1613" s="35" t="s">
        <v>49</v>
      </c>
      <c r="B1613" s="0" t="s">
        <v>534</v>
      </c>
      <c r="C1613" s="137" t="s">
        <v>215</v>
      </c>
      <c r="I1613" s="89" t="n">
        <v>43183.1875</v>
      </c>
      <c r="S1613" s="140" t="n">
        <v>5.562</v>
      </c>
      <c r="T1613" s="64" t="n">
        <v>2</v>
      </c>
      <c r="X1613" s="0" t="n">
        <v>0</v>
      </c>
      <c r="Y1613" s="0" t="n">
        <v>1.383</v>
      </c>
      <c r="Z1613" s="69" t="n">
        <v>1.3</v>
      </c>
      <c r="AA1613" s="0" t="n">
        <v>119.1301044</v>
      </c>
      <c r="AB1613" s="0" t="n">
        <v>0.179429269</v>
      </c>
      <c r="AC1613" s="0" t="n">
        <v>0.717</v>
      </c>
      <c r="AF1613" s="0" t="n">
        <v>0</v>
      </c>
      <c r="AG1613" s="0" t="n">
        <v>100</v>
      </c>
      <c r="AH1613" s="96" t="s">
        <v>116</v>
      </c>
      <c r="AI1613" s="96" t="s">
        <v>116</v>
      </c>
      <c r="AJ1613" s="138" t="s">
        <v>535</v>
      </c>
    </row>
    <row r="1614" customFormat="false" ht="14.25" hidden="false" customHeight="false" outlineLevel="0" collapsed="false">
      <c r="A1614" s="35" t="s">
        <v>49</v>
      </c>
      <c r="B1614" s="0" t="s">
        <v>534</v>
      </c>
      <c r="C1614" s="137" t="s">
        <v>215</v>
      </c>
      <c r="I1614" s="89" t="n">
        <v>43183.2083333333</v>
      </c>
      <c r="S1614" s="140" t="n">
        <v>5.474</v>
      </c>
      <c r="T1614" s="64" t="n">
        <v>2</v>
      </c>
      <c r="X1614" s="0" t="n">
        <v>0</v>
      </c>
      <c r="Y1614" s="0" t="n">
        <v>1.51</v>
      </c>
      <c r="Z1614" s="69" t="n">
        <v>1.3</v>
      </c>
      <c r="AA1614" s="0" t="n">
        <v>139.7956968</v>
      </c>
      <c r="AB1614" s="0" t="n">
        <v>0.179145982</v>
      </c>
      <c r="AC1614" s="0" t="n">
        <v>0.717</v>
      </c>
      <c r="AF1614" s="0" t="n">
        <v>0</v>
      </c>
      <c r="AG1614" s="0" t="n">
        <v>100</v>
      </c>
      <c r="AH1614" s="96" t="s">
        <v>116</v>
      </c>
      <c r="AI1614" s="96" t="s">
        <v>116</v>
      </c>
      <c r="AJ1614" s="138" t="s">
        <v>535</v>
      </c>
    </row>
    <row r="1615" customFormat="false" ht="14.25" hidden="false" customHeight="false" outlineLevel="0" collapsed="false">
      <c r="A1615" s="35" t="s">
        <v>49</v>
      </c>
      <c r="B1615" s="0" t="s">
        <v>534</v>
      </c>
      <c r="C1615" s="137" t="s">
        <v>215</v>
      </c>
      <c r="I1615" s="89" t="n">
        <v>43183.2291666667</v>
      </c>
      <c r="S1615" s="140" t="n">
        <v>5.474</v>
      </c>
      <c r="T1615" s="64" t="n">
        <v>2</v>
      </c>
      <c r="X1615" s="0" t="n">
        <v>0</v>
      </c>
      <c r="Y1615" s="0" t="n">
        <v>1.51</v>
      </c>
      <c r="Z1615" s="69" t="n">
        <v>1.3</v>
      </c>
      <c r="AA1615" s="0" t="n">
        <v>108.1487526</v>
      </c>
      <c r="AB1615" s="0" t="n">
        <v>0.151132316</v>
      </c>
      <c r="AC1615" s="0" t="n">
        <v>0.717</v>
      </c>
      <c r="AF1615" s="0" t="n">
        <v>0</v>
      </c>
      <c r="AG1615" s="0" t="n">
        <v>100</v>
      </c>
      <c r="AH1615" s="96" t="s">
        <v>116</v>
      </c>
      <c r="AI1615" s="96" t="s">
        <v>116</v>
      </c>
      <c r="AJ1615" s="138" t="s">
        <v>535</v>
      </c>
    </row>
    <row r="1616" customFormat="false" ht="14.25" hidden="false" customHeight="false" outlineLevel="0" collapsed="false">
      <c r="A1616" s="35" t="s">
        <v>49</v>
      </c>
      <c r="B1616" s="0" t="s">
        <v>534</v>
      </c>
      <c r="C1616" s="137" t="s">
        <v>215</v>
      </c>
      <c r="I1616" s="89" t="n">
        <v>43183.25</v>
      </c>
      <c r="S1616" s="140" t="n">
        <v>5.679</v>
      </c>
      <c r="T1616" s="64" t="n">
        <v>2</v>
      </c>
      <c r="X1616" s="0" t="n">
        <v>0</v>
      </c>
      <c r="Y1616" s="0" t="n">
        <v>1.565</v>
      </c>
      <c r="Z1616" s="69" t="n">
        <v>1.3</v>
      </c>
      <c r="AA1616" s="0" t="n">
        <v>37.50269923</v>
      </c>
      <c r="AB1616" s="0" t="n">
        <v>0.13178051</v>
      </c>
      <c r="AC1616" s="0" t="n">
        <v>0.717</v>
      </c>
      <c r="AF1616" s="0" t="n">
        <v>0</v>
      </c>
      <c r="AG1616" s="0" t="n">
        <v>100</v>
      </c>
      <c r="AH1616" s="96" t="s">
        <v>116</v>
      </c>
      <c r="AI1616" s="96" t="s">
        <v>116</v>
      </c>
      <c r="AJ1616" s="138" t="s">
        <v>535</v>
      </c>
    </row>
    <row r="1617" customFormat="false" ht="14.25" hidden="false" customHeight="false" outlineLevel="0" collapsed="false">
      <c r="A1617" s="35" t="s">
        <v>49</v>
      </c>
      <c r="B1617" s="0" t="s">
        <v>534</v>
      </c>
      <c r="C1617" s="137" t="s">
        <v>215</v>
      </c>
      <c r="I1617" s="89" t="n">
        <v>43183.2708333333</v>
      </c>
      <c r="S1617" s="140" t="n">
        <v>5.679</v>
      </c>
      <c r="T1617" s="64" t="n">
        <v>2</v>
      </c>
      <c r="X1617" s="0" t="n">
        <v>0</v>
      </c>
      <c r="Y1617" s="0" t="n">
        <v>1.565</v>
      </c>
      <c r="Z1617" s="69" t="n">
        <v>1.3</v>
      </c>
      <c r="AA1617" s="0" t="n">
        <v>-632.6967911</v>
      </c>
      <c r="AB1617" s="0" t="n">
        <v>0.132033825</v>
      </c>
      <c r="AC1617" s="0" t="n">
        <v>0.717</v>
      </c>
      <c r="AF1617" s="0" t="n">
        <v>0</v>
      </c>
      <c r="AG1617" s="0" t="n">
        <v>100</v>
      </c>
      <c r="AH1617" s="96" t="s">
        <v>116</v>
      </c>
      <c r="AI1617" s="96" t="s">
        <v>116</v>
      </c>
      <c r="AJ1617" s="138" t="s">
        <v>535</v>
      </c>
    </row>
    <row r="1618" customFormat="false" ht="14.25" hidden="false" customHeight="false" outlineLevel="0" collapsed="false">
      <c r="A1618" s="35" t="s">
        <v>49</v>
      </c>
      <c r="B1618" s="0" t="s">
        <v>534</v>
      </c>
      <c r="C1618" s="137" t="s">
        <v>215</v>
      </c>
      <c r="I1618" s="89" t="n">
        <v>43183.2916666667</v>
      </c>
      <c r="S1618" s="140" t="n">
        <v>5.728</v>
      </c>
      <c r="T1618" s="64" t="n">
        <v>2</v>
      </c>
      <c r="X1618" s="0" t="n">
        <v>0</v>
      </c>
      <c r="Y1618" s="0" t="n">
        <v>1.014</v>
      </c>
      <c r="Z1618" s="69" t="n">
        <v>1.3</v>
      </c>
      <c r="AA1618" s="0" t="n">
        <v>-1577.678339</v>
      </c>
      <c r="AB1618" s="0" t="n">
        <v>0.161037509</v>
      </c>
      <c r="AC1618" s="0" t="n">
        <v>0.717</v>
      </c>
      <c r="AF1618" s="0" t="n">
        <v>0.4</v>
      </c>
      <c r="AG1618" s="0" t="n">
        <v>100</v>
      </c>
      <c r="AH1618" s="96" t="s">
        <v>116</v>
      </c>
      <c r="AI1618" s="96" t="s">
        <v>116</v>
      </c>
      <c r="AJ1618" s="138" t="s">
        <v>535</v>
      </c>
    </row>
    <row r="1619" customFormat="false" ht="14.25" hidden="false" customHeight="false" outlineLevel="0" collapsed="false">
      <c r="A1619" s="35" t="s">
        <v>49</v>
      </c>
      <c r="B1619" s="0" t="s">
        <v>534</v>
      </c>
      <c r="C1619" s="137" t="s">
        <v>215</v>
      </c>
      <c r="I1619" s="89" t="n">
        <v>43183.3125</v>
      </c>
      <c r="S1619" s="140" t="n">
        <v>5.728</v>
      </c>
      <c r="T1619" s="64" t="n">
        <v>2</v>
      </c>
      <c r="X1619" s="0" t="n">
        <v>0</v>
      </c>
      <c r="Y1619" s="0" t="n">
        <v>1.014</v>
      </c>
      <c r="Z1619" s="69" t="n">
        <v>1.3</v>
      </c>
      <c r="AA1619" s="0" t="n">
        <v>-84.18575335</v>
      </c>
      <c r="AB1619" s="0" t="n">
        <v>0.206644495</v>
      </c>
      <c r="AC1619" s="0" t="n">
        <v>0.717</v>
      </c>
      <c r="AF1619" s="0" t="n">
        <v>0.4</v>
      </c>
      <c r="AG1619" s="0" t="n">
        <v>100</v>
      </c>
      <c r="AH1619" s="96" t="s">
        <v>116</v>
      </c>
      <c r="AI1619" s="96" t="s">
        <v>116</v>
      </c>
      <c r="AJ1619" s="138" t="s">
        <v>535</v>
      </c>
    </row>
    <row r="1620" customFormat="false" ht="14.25" hidden="false" customHeight="false" outlineLevel="0" collapsed="false">
      <c r="A1620" s="35" t="s">
        <v>49</v>
      </c>
      <c r="B1620" s="0" t="s">
        <v>534</v>
      </c>
      <c r="C1620" s="137" t="s">
        <v>215</v>
      </c>
      <c r="I1620" s="89" t="n">
        <v>43183.3333333333</v>
      </c>
      <c r="S1620" s="140" t="n">
        <v>5.705</v>
      </c>
      <c r="T1620" s="64" t="n">
        <v>2</v>
      </c>
      <c r="X1620" s="0" t="n">
        <v>0.029</v>
      </c>
      <c r="Y1620" s="0" t="n">
        <v>1.285</v>
      </c>
      <c r="Z1620" s="69" t="n">
        <v>1.3</v>
      </c>
      <c r="AA1620" s="0" t="n">
        <v>-38.66698614</v>
      </c>
      <c r="AB1620" s="0" t="n">
        <v>0.260171923</v>
      </c>
      <c r="AC1620" s="0" t="n">
        <v>0.717</v>
      </c>
      <c r="AF1620" s="0" t="n">
        <v>0.2</v>
      </c>
      <c r="AG1620" s="0" t="n">
        <v>100</v>
      </c>
      <c r="AH1620" s="96" t="s">
        <v>116</v>
      </c>
      <c r="AI1620" s="96" t="s">
        <v>116</v>
      </c>
      <c r="AJ1620" s="138" t="s">
        <v>535</v>
      </c>
    </row>
    <row r="1621" customFormat="false" ht="14.25" hidden="false" customHeight="false" outlineLevel="0" collapsed="false">
      <c r="A1621" s="35" t="s">
        <v>49</v>
      </c>
      <c r="B1621" s="0" t="s">
        <v>534</v>
      </c>
      <c r="C1621" s="137" t="s">
        <v>215</v>
      </c>
      <c r="I1621" s="89" t="n">
        <v>43183.3541666667</v>
      </c>
      <c r="S1621" s="140" t="n">
        <v>5.705</v>
      </c>
      <c r="T1621" s="64" t="n">
        <v>2</v>
      </c>
      <c r="X1621" s="0" t="n">
        <v>0.029</v>
      </c>
      <c r="Y1621" s="0" t="n">
        <v>1.285</v>
      </c>
      <c r="Z1621" s="69" t="n">
        <v>1.3</v>
      </c>
      <c r="AA1621" s="0" t="n">
        <v>-62.78919971</v>
      </c>
      <c r="AB1621" s="0" t="n">
        <v>0.275922385</v>
      </c>
      <c r="AC1621" s="0" t="n">
        <v>0.717</v>
      </c>
      <c r="AF1621" s="0" t="n">
        <v>0.2</v>
      </c>
      <c r="AG1621" s="0" t="n">
        <v>100</v>
      </c>
      <c r="AH1621" s="96" t="s">
        <v>116</v>
      </c>
      <c r="AI1621" s="96" t="s">
        <v>116</v>
      </c>
      <c r="AJ1621" s="138" t="s">
        <v>535</v>
      </c>
    </row>
    <row r="1622" customFormat="false" ht="14.25" hidden="false" customHeight="false" outlineLevel="0" collapsed="false">
      <c r="A1622" s="35" t="s">
        <v>49</v>
      </c>
      <c r="B1622" s="0" t="s">
        <v>534</v>
      </c>
      <c r="C1622" s="137" t="s">
        <v>215</v>
      </c>
      <c r="I1622" s="89" t="n">
        <v>43183.375</v>
      </c>
      <c r="S1622" s="140" t="n">
        <v>6.588</v>
      </c>
      <c r="T1622" s="64" t="n">
        <v>2</v>
      </c>
      <c r="X1622" s="0" t="n">
        <v>0.18</v>
      </c>
      <c r="Y1622" s="0" t="n">
        <v>2.245</v>
      </c>
      <c r="Z1622" s="69" t="n">
        <v>1.3</v>
      </c>
      <c r="AA1622" s="0" t="n">
        <v>-42.9277518</v>
      </c>
      <c r="AB1622" s="0" t="n">
        <v>0.254655726</v>
      </c>
      <c r="AC1622" s="0" t="n">
        <v>0.717</v>
      </c>
      <c r="AF1622" s="0" t="n">
        <v>0</v>
      </c>
      <c r="AG1622" s="0" t="n">
        <v>97.9</v>
      </c>
      <c r="AH1622" s="96" t="s">
        <v>116</v>
      </c>
      <c r="AI1622" s="96" t="s">
        <v>116</v>
      </c>
      <c r="AJ1622" s="138" t="s">
        <v>535</v>
      </c>
    </row>
    <row r="1623" customFormat="false" ht="14.25" hidden="false" customHeight="false" outlineLevel="0" collapsed="false">
      <c r="A1623" s="35" t="s">
        <v>49</v>
      </c>
      <c r="B1623" s="0" t="s">
        <v>534</v>
      </c>
      <c r="C1623" s="137" t="s">
        <v>215</v>
      </c>
      <c r="I1623" s="89" t="n">
        <v>43183.3958333333</v>
      </c>
      <c r="S1623" s="140" t="n">
        <v>6.588</v>
      </c>
      <c r="T1623" s="64" t="n">
        <v>2</v>
      </c>
      <c r="X1623" s="0" t="n">
        <v>0.18</v>
      </c>
      <c r="Y1623" s="0" t="n">
        <v>2.245</v>
      </c>
      <c r="Z1623" s="69" t="n">
        <v>1.3</v>
      </c>
      <c r="AA1623" s="0" t="n">
        <v>-22.41726548</v>
      </c>
      <c r="AB1623" s="0" t="n">
        <v>0.271353548</v>
      </c>
      <c r="AC1623" s="0" t="n">
        <v>0.717</v>
      </c>
      <c r="AF1623" s="0" t="n">
        <v>0</v>
      </c>
      <c r="AG1623" s="0" t="n">
        <v>97.9</v>
      </c>
      <c r="AH1623" s="96" t="s">
        <v>116</v>
      </c>
      <c r="AI1623" s="96" t="s">
        <v>116</v>
      </c>
      <c r="AJ1623" s="138" t="s">
        <v>535</v>
      </c>
    </row>
    <row r="1624" customFormat="false" ht="14.25" hidden="false" customHeight="false" outlineLevel="0" collapsed="false">
      <c r="A1624" s="35" t="s">
        <v>49</v>
      </c>
      <c r="B1624" s="0" t="s">
        <v>534</v>
      </c>
      <c r="C1624" s="137" t="s">
        <v>215</v>
      </c>
      <c r="I1624" s="89" t="n">
        <v>43183.4166666667</v>
      </c>
      <c r="S1624" s="140" t="n">
        <v>7.434</v>
      </c>
      <c r="T1624" s="64" t="n">
        <v>2</v>
      </c>
      <c r="X1624" s="0" t="n">
        <v>0.18</v>
      </c>
      <c r="Y1624" s="0" t="n">
        <v>2.289</v>
      </c>
      <c r="Z1624" s="69" t="n">
        <v>1.3</v>
      </c>
      <c r="AA1624" s="0" t="n">
        <v>-24.70230455</v>
      </c>
      <c r="AB1624" s="0" t="n">
        <v>0.24807605</v>
      </c>
      <c r="AC1624" s="0" t="n">
        <v>0.717</v>
      </c>
      <c r="AF1624" s="0" t="n">
        <v>0</v>
      </c>
      <c r="AG1624" s="0" t="n">
        <v>94.2</v>
      </c>
      <c r="AH1624" s="96" t="s">
        <v>116</v>
      </c>
      <c r="AI1624" s="96" t="s">
        <v>116</v>
      </c>
      <c r="AJ1624" s="138" t="s">
        <v>535</v>
      </c>
    </row>
    <row r="1625" customFormat="false" ht="14.25" hidden="false" customHeight="false" outlineLevel="0" collapsed="false">
      <c r="A1625" s="35" t="s">
        <v>49</v>
      </c>
      <c r="B1625" s="0" t="s">
        <v>534</v>
      </c>
      <c r="C1625" s="137" t="s">
        <v>215</v>
      </c>
      <c r="I1625" s="89" t="n">
        <v>43183.4375</v>
      </c>
      <c r="S1625" s="140" t="n">
        <v>7.434</v>
      </c>
      <c r="T1625" s="64" t="n">
        <v>2</v>
      </c>
      <c r="X1625" s="0" t="n">
        <v>0.18</v>
      </c>
      <c r="Y1625" s="0" t="n">
        <v>2.289</v>
      </c>
      <c r="Z1625" s="69" t="n">
        <v>1.3</v>
      </c>
      <c r="AA1625" s="0" t="n">
        <v>-18.00556429</v>
      </c>
      <c r="AB1625" s="0" t="n">
        <v>0.222293832</v>
      </c>
      <c r="AC1625" s="0" t="n">
        <v>0.717</v>
      </c>
      <c r="AF1625" s="0" t="n">
        <v>0</v>
      </c>
      <c r="AG1625" s="0" t="n">
        <v>94.2</v>
      </c>
      <c r="AH1625" s="96" t="s">
        <v>116</v>
      </c>
      <c r="AI1625" s="96" t="s">
        <v>116</v>
      </c>
      <c r="AJ1625" s="138" t="s">
        <v>535</v>
      </c>
    </row>
    <row r="1626" customFormat="false" ht="14.25" hidden="false" customHeight="false" outlineLevel="0" collapsed="false">
      <c r="A1626" s="35" t="s">
        <v>49</v>
      </c>
      <c r="B1626" s="0" t="s">
        <v>534</v>
      </c>
      <c r="C1626" s="137" t="s">
        <v>215</v>
      </c>
      <c r="I1626" s="89" t="n">
        <v>43183.4583333333</v>
      </c>
      <c r="S1626" s="140" t="n">
        <v>8.66</v>
      </c>
      <c r="T1626" s="64" t="n">
        <v>2</v>
      </c>
      <c r="X1626" s="0" t="n">
        <v>0.332</v>
      </c>
      <c r="Y1626" s="0" t="n">
        <v>2.079</v>
      </c>
      <c r="Z1626" s="69" t="n">
        <v>1.3</v>
      </c>
      <c r="AA1626" s="0" t="n">
        <v>-21.38017582</v>
      </c>
      <c r="AB1626" s="0" t="n">
        <v>0.241082299</v>
      </c>
      <c r="AC1626" s="0" t="n">
        <v>0.717</v>
      </c>
      <c r="AF1626" s="0" t="n">
        <v>0</v>
      </c>
      <c r="AG1626" s="0" t="n">
        <v>88.8</v>
      </c>
      <c r="AH1626" s="96" t="s">
        <v>116</v>
      </c>
      <c r="AI1626" s="96" t="s">
        <v>116</v>
      </c>
      <c r="AJ1626" s="138" t="s">
        <v>535</v>
      </c>
    </row>
    <row r="1627" customFormat="false" ht="14.25" hidden="false" customHeight="false" outlineLevel="0" collapsed="false">
      <c r="A1627" s="35" t="s">
        <v>49</v>
      </c>
      <c r="B1627" s="0" t="s">
        <v>534</v>
      </c>
      <c r="C1627" s="137" t="s">
        <v>215</v>
      </c>
      <c r="I1627" s="89" t="n">
        <v>43183.4791666667</v>
      </c>
      <c r="S1627" s="140" t="n">
        <v>8.66</v>
      </c>
      <c r="T1627" s="64" t="n">
        <v>2</v>
      </c>
      <c r="X1627" s="0" t="n">
        <v>0.332</v>
      </c>
      <c r="Y1627" s="0" t="n">
        <v>2.079</v>
      </c>
      <c r="Z1627" s="69" t="n">
        <v>1.3</v>
      </c>
      <c r="AA1627" s="0" t="n">
        <v>-16.12699535</v>
      </c>
      <c r="AB1627" s="0" t="n">
        <v>0.238386742</v>
      </c>
      <c r="AC1627" s="0" t="n">
        <v>0.717</v>
      </c>
      <c r="AF1627" s="0" t="n">
        <v>0</v>
      </c>
      <c r="AG1627" s="0" t="n">
        <v>88.8</v>
      </c>
      <c r="AH1627" s="96" t="s">
        <v>116</v>
      </c>
      <c r="AI1627" s="96" t="s">
        <v>116</v>
      </c>
      <c r="AJ1627" s="138" t="s">
        <v>535</v>
      </c>
    </row>
    <row r="1628" customFormat="false" ht="14.25" hidden="false" customHeight="false" outlineLevel="0" collapsed="false">
      <c r="A1628" s="35" t="s">
        <v>49</v>
      </c>
      <c r="B1628" s="0" t="s">
        <v>534</v>
      </c>
      <c r="C1628" s="137" t="s">
        <v>215</v>
      </c>
      <c r="I1628" s="89" t="n">
        <v>43183.5</v>
      </c>
      <c r="S1628" s="140" t="n">
        <v>9.08</v>
      </c>
      <c r="T1628" s="64" t="n">
        <v>2</v>
      </c>
      <c r="X1628" s="0" t="n">
        <v>0.297</v>
      </c>
      <c r="Y1628" s="0" t="n">
        <v>2.043</v>
      </c>
      <c r="Z1628" s="69" t="n">
        <v>1.3</v>
      </c>
      <c r="AA1628" s="0" t="n">
        <v>-19.94600481</v>
      </c>
      <c r="AB1628" s="0" t="n">
        <v>0.273572302</v>
      </c>
      <c r="AC1628" s="0" t="n">
        <v>0.717</v>
      </c>
      <c r="AF1628" s="0" t="n">
        <v>0</v>
      </c>
      <c r="AG1628" s="0" t="n">
        <v>84.9</v>
      </c>
      <c r="AH1628" s="96" t="s">
        <v>116</v>
      </c>
      <c r="AI1628" s="96" t="s">
        <v>116</v>
      </c>
      <c r="AJ1628" s="138" t="s">
        <v>535</v>
      </c>
    </row>
    <row r="1629" customFormat="false" ht="14.25" hidden="false" customHeight="false" outlineLevel="0" collapsed="false">
      <c r="A1629" s="35" t="s">
        <v>49</v>
      </c>
      <c r="B1629" s="0" t="s">
        <v>534</v>
      </c>
      <c r="C1629" s="137" t="s">
        <v>215</v>
      </c>
      <c r="I1629" s="89" t="n">
        <v>43183.5208333333</v>
      </c>
      <c r="S1629" s="140" t="n">
        <v>9.08</v>
      </c>
      <c r="T1629" s="64" t="n">
        <v>2</v>
      </c>
      <c r="X1629" s="0" t="n">
        <v>0.297</v>
      </c>
      <c r="Y1629" s="0" t="n">
        <v>2.043</v>
      </c>
      <c r="Z1629" s="69" t="n">
        <v>1.3</v>
      </c>
      <c r="AA1629" s="0" t="n">
        <v>-10.08389403</v>
      </c>
      <c r="AB1629" s="0" t="n">
        <v>0.24296585</v>
      </c>
      <c r="AC1629" s="0" t="n">
        <v>0.717</v>
      </c>
      <c r="AF1629" s="0" t="n">
        <v>0</v>
      </c>
      <c r="AG1629" s="0" t="n">
        <v>84.9</v>
      </c>
      <c r="AH1629" s="96" t="s">
        <v>116</v>
      </c>
      <c r="AI1629" s="96" t="s">
        <v>116</v>
      </c>
      <c r="AJ1629" s="138" t="s">
        <v>535</v>
      </c>
    </row>
    <row r="1630" customFormat="false" ht="14.25" hidden="false" customHeight="false" outlineLevel="0" collapsed="false">
      <c r="A1630" s="35" t="s">
        <v>49</v>
      </c>
      <c r="B1630" s="0" t="s">
        <v>534</v>
      </c>
      <c r="C1630" s="137" t="s">
        <v>215</v>
      </c>
      <c r="I1630" s="89" t="n">
        <v>43183.5416666667</v>
      </c>
      <c r="S1630" s="140" t="n">
        <v>9.84</v>
      </c>
      <c r="T1630" s="64" t="n">
        <v>2</v>
      </c>
      <c r="X1630" s="0" t="n">
        <v>0.376</v>
      </c>
      <c r="Y1630" s="0" t="n">
        <v>1.867</v>
      </c>
      <c r="Z1630" s="69" t="n">
        <v>1.3</v>
      </c>
      <c r="AA1630" s="0" t="n">
        <v>-9.582277959</v>
      </c>
      <c r="AB1630" s="0" t="n">
        <v>0.21287805</v>
      </c>
      <c r="AC1630" s="0" t="n">
        <v>0.717</v>
      </c>
      <c r="AF1630" s="0" t="n">
        <v>0</v>
      </c>
      <c r="AG1630" s="0" t="n">
        <v>84.1</v>
      </c>
      <c r="AH1630" s="96" t="s">
        <v>116</v>
      </c>
      <c r="AI1630" s="96" t="s">
        <v>116</v>
      </c>
      <c r="AJ1630" s="138" t="s">
        <v>535</v>
      </c>
    </row>
    <row r="1631" customFormat="false" ht="14.25" hidden="false" customHeight="false" outlineLevel="0" collapsed="false">
      <c r="A1631" s="35" t="s">
        <v>49</v>
      </c>
      <c r="B1631" s="0" t="s">
        <v>534</v>
      </c>
      <c r="C1631" s="137" t="s">
        <v>215</v>
      </c>
      <c r="I1631" s="89" t="n">
        <v>43183.5625</v>
      </c>
      <c r="S1631" s="140" t="n">
        <v>9.84</v>
      </c>
      <c r="T1631" s="64" t="n">
        <v>2</v>
      </c>
      <c r="X1631" s="0" t="n">
        <v>0.376</v>
      </c>
      <c r="Y1631" s="0" t="n">
        <v>1.867</v>
      </c>
      <c r="Z1631" s="69" t="n">
        <v>1.3</v>
      </c>
      <c r="AA1631" s="0" t="n">
        <v>-26.66861364</v>
      </c>
      <c r="AB1631" s="0" t="n">
        <v>0.194442916</v>
      </c>
      <c r="AC1631" s="0" t="n">
        <v>0.717</v>
      </c>
      <c r="AF1631" s="0" t="n">
        <v>0</v>
      </c>
      <c r="AG1631" s="0" t="n">
        <v>84.1</v>
      </c>
      <c r="AH1631" s="96" t="s">
        <v>116</v>
      </c>
      <c r="AI1631" s="96" t="s">
        <v>116</v>
      </c>
      <c r="AJ1631" s="138" t="s">
        <v>535</v>
      </c>
    </row>
    <row r="1632" customFormat="false" ht="14.25" hidden="false" customHeight="false" outlineLevel="0" collapsed="false">
      <c r="A1632" s="35" t="s">
        <v>49</v>
      </c>
      <c r="B1632" s="0" t="s">
        <v>534</v>
      </c>
      <c r="C1632" s="137" t="s">
        <v>215</v>
      </c>
      <c r="I1632" s="89" t="n">
        <v>43183.5833333333</v>
      </c>
      <c r="S1632" s="140" t="n">
        <v>11.06</v>
      </c>
      <c r="T1632" s="64" t="n">
        <v>2</v>
      </c>
      <c r="X1632" s="0" t="n">
        <v>0.455</v>
      </c>
      <c r="Y1632" s="0" t="n">
        <v>1.729</v>
      </c>
      <c r="Z1632" s="69" t="n">
        <v>1.3</v>
      </c>
      <c r="AA1632" s="0" t="n">
        <v>-31.66184809</v>
      </c>
      <c r="AB1632" s="0" t="n">
        <v>0.177553483</v>
      </c>
      <c r="AC1632" s="0" t="n">
        <v>0.717</v>
      </c>
      <c r="AF1632" s="0" t="n">
        <v>0</v>
      </c>
      <c r="AG1632" s="0" t="n">
        <v>81.6</v>
      </c>
      <c r="AH1632" s="96" t="s">
        <v>116</v>
      </c>
      <c r="AI1632" s="96" t="s">
        <v>116</v>
      </c>
      <c r="AJ1632" s="138" t="s">
        <v>535</v>
      </c>
    </row>
    <row r="1633" customFormat="false" ht="14.25" hidden="false" customHeight="false" outlineLevel="0" collapsed="false">
      <c r="A1633" s="35" t="s">
        <v>49</v>
      </c>
      <c r="B1633" s="0" t="s">
        <v>534</v>
      </c>
      <c r="C1633" s="137" t="s">
        <v>215</v>
      </c>
      <c r="I1633" s="89" t="n">
        <v>43183.6041666667</v>
      </c>
      <c r="S1633" s="140" t="n">
        <v>11.06</v>
      </c>
      <c r="T1633" s="64" t="n">
        <v>2</v>
      </c>
      <c r="X1633" s="0" t="n">
        <v>0.455</v>
      </c>
      <c r="Y1633" s="0" t="n">
        <v>1.729</v>
      </c>
      <c r="Z1633" s="69" t="n">
        <v>1.3</v>
      </c>
      <c r="AA1633" s="0" t="n">
        <v>-100.576169</v>
      </c>
      <c r="AB1633" s="0" t="n">
        <v>0.153698965</v>
      </c>
      <c r="AC1633" s="0" t="n">
        <v>0.717</v>
      </c>
      <c r="AF1633" s="0" t="n">
        <v>0</v>
      </c>
      <c r="AG1633" s="0" t="n">
        <v>81.6</v>
      </c>
      <c r="AH1633" s="96" t="s">
        <v>116</v>
      </c>
      <c r="AI1633" s="96" t="s">
        <v>116</v>
      </c>
      <c r="AJ1633" s="138" t="s">
        <v>535</v>
      </c>
    </row>
    <row r="1634" customFormat="false" ht="14.25" hidden="false" customHeight="false" outlineLevel="0" collapsed="false">
      <c r="A1634" s="35" t="s">
        <v>49</v>
      </c>
      <c r="B1634" s="0" t="s">
        <v>534</v>
      </c>
      <c r="C1634" s="137" t="s">
        <v>215</v>
      </c>
      <c r="I1634" s="89" t="n">
        <v>43183.625</v>
      </c>
      <c r="S1634" s="140" t="n">
        <v>10.78</v>
      </c>
      <c r="T1634" s="64" t="n">
        <v>2</v>
      </c>
      <c r="X1634" s="0" t="n">
        <v>0.138</v>
      </c>
      <c r="Y1634" s="0" t="n">
        <v>1.473</v>
      </c>
      <c r="Z1634" s="69" t="n">
        <v>1.3</v>
      </c>
      <c r="AA1634" s="0" t="n">
        <v>-215.1894892</v>
      </c>
      <c r="AB1634" s="0" t="n">
        <v>0.108027908</v>
      </c>
      <c r="AC1634" s="0" t="n">
        <v>0.717</v>
      </c>
      <c r="AF1634" s="0" t="n">
        <v>0</v>
      </c>
      <c r="AG1634" s="0" t="n">
        <v>80.7</v>
      </c>
      <c r="AH1634" s="96" t="s">
        <v>116</v>
      </c>
      <c r="AI1634" s="96" t="s">
        <v>116</v>
      </c>
      <c r="AJ1634" s="138" t="s">
        <v>535</v>
      </c>
    </row>
    <row r="1635" customFormat="false" ht="14.25" hidden="false" customHeight="false" outlineLevel="0" collapsed="false">
      <c r="A1635" s="35" t="s">
        <v>49</v>
      </c>
      <c r="B1635" s="0" t="s">
        <v>534</v>
      </c>
      <c r="C1635" s="137" t="s">
        <v>215</v>
      </c>
      <c r="I1635" s="89" t="n">
        <v>43183.6458333333</v>
      </c>
      <c r="S1635" s="140" t="n">
        <v>10.78</v>
      </c>
      <c r="T1635" s="64" t="n">
        <v>2</v>
      </c>
      <c r="X1635" s="0" t="n">
        <v>0.138</v>
      </c>
      <c r="Y1635" s="0" t="n">
        <v>1.473</v>
      </c>
      <c r="Z1635" s="69" t="n">
        <v>1.3</v>
      </c>
      <c r="AA1635" s="0" t="n">
        <v>-117.4123556</v>
      </c>
      <c r="AB1635" s="0" t="n">
        <v>0.173436602</v>
      </c>
      <c r="AC1635" s="0" t="n">
        <v>0.717</v>
      </c>
      <c r="AF1635" s="0" t="n">
        <v>0</v>
      </c>
      <c r="AG1635" s="0" t="n">
        <v>80.7</v>
      </c>
      <c r="AH1635" s="96" t="s">
        <v>116</v>
      </c>
      <c r="AI1635" s="96" t="s">
        <v>116</v>
      </c>
      <c r="AJ1635" s="138" t="s">
        <v>535</v>
      </c>
    </row>
    <row r="1636" customFormat="false" ht="14.25" hidden="false" customHeight="false" outlineLevel="0" collapsed="false">
      <c r="A1636" s="35" t="s">
        <v>49</v>
      </c>
      <c r="B1636" s="0" t="s">
        <v>534</v>
      </c>
      <c r="C1636" s="137" t="s">
        <v>215</v>
      </c>
      <c r="I1636" s="89" t="n">
        <v>43183.6666666667</v>
      </c>
      <c r="S1636" s="140" t="n">
        <v>10.47</v>
      </c>
      <c r="T1636" s="64" t="n">
        <v>2</v>
      </c>
      <c r="X1636" s="0" t="n">
        <v>0.058</v>
      </c>
      <c r="Y1636" s="0" t="n">
        <v>1.311</v>
      </c>
      <c r="Z1636" s="69" t="n">
        <v>1.3</v>
      </c>
      <c r="AA1636" s="0" t="n">
        <v>-97.33317155</v>
      </c>
      <c r="AB1636" s="0" t="n">
        <v>0.22048423</v>
      </c>
      <c r="AC1636" s="0" t="n">
        <v>0.717</v>
      </c>
      <c r="AF1636" s="0" t="n">
        <v>0</v>
      </c>
      <c r="AG1636" s="0" t="n">
        <v>85</v>
      </c>
      <c r="AH1636" s="96" t="s">
        <v>116</v>
      </c>
      <c r="AI1636" s="96" t="s">
        <v>116</v>
      </c>
      <c r="AJ1636" s="138" t="s">
        <v>535</v>
      </c>
    </row>
    <row r="1637" customFormat="false" ht="14.25" hidden="false" customHeight="false" outlineLevel="0" collapsed="false">
      <c r="A1637" s="35" t="s">
        <v>49</v>
      </c>
      <c r="B1637" s="0" t="s">
        <v>534</v>
      </c>
      <c r="C1637" s="137" t="s">
        <v>215</v>
      </c>
      <c r="I1637" s="89" t="n">
        <v>43183.6875</v>
      </c>
      <c r="S1637" s="140" t="n">
        <v>10.47</v>
      </c>
      <c r="T1637" s="64" t="n">
        <v>2</v>
      </c>
      <c r="X1637" s="0" t="n">
        <v>0.058</v>
      </c>
      <c r="Y1637" s="0" t="n">
        <v>1.311</v>
      </c>
      <c r="Z1637" s="69" t="n">
        <v>1.3</v>
      </c>
      <c r="AA1637" s="0" t="n">
        <v>-83.88009497</v>
      </c>
      <c r="AB1637" s="0" t="n">
        <v>0.163786555</v>
      </c>
      <c r="AC1637" s="0" t="n">
        <v>0.717</v>
      </c>
      <c r="AF1637" s="0" t="n">
        <v>0</v>
      </c>
      <c r="AG1637" s="0" t="n">
        <v>85</v>
      </c>
      <c r="AH1637" s="96" t="s">
        <v>116</v>
      </c>
      <c r="AI1637" s="96" t="s">
        <v>116</v>
      </c>
      <c r="AJ1637" s="138" t="s">
        <v>535</v>
      </c>
    </row>
    <row r="1638" customFormat="false" ht="14.25" hidden="false" customHeight="false" outlineLevel="0" collapsed="false">
      <c r="A1638" s="35" t="s">
        <v>49</v>
      </c>
      <c r="B1638" s="0" t="s">
        <v>534</v>
      </c>
      <c r="C1638" s="137" t="s">
        <v>215</v>
      </c>
      <c r="I1638" s="89" t="n">
        <v>43183.7083333333</v>
      </c>
      <c r="S1638" s="140" t="n">
        <v>9.76</v>
      </c>
      <c r="T1638" s="64" t="n">
        <v>2</v>
      </c>
      <c r="X1638" s="0" t="n">
        <v>0.067</v>
      </c>
      <c r="Y1638" s="0" t="n">
        <v>2.212</v>
      </c>
      <c r="Z1638" s="69" t="n">
        <v>1.3</v>
      </c>
      <c r="AA1638" s="0" t="n">
        <v>-624.6721989</v>
      </c>
      <c r="AB1638" s="0" t="n">
        <v>0.134036558</v>
      </c>
      <c r="AC1638" s="0" t="n">
        <v>0.717</v>
      </c>
      <c r="AF1638" s="0" t="n">
        <v>0</v>
      </c>
      <c r="AG1638" s="0" t="n">
        <v>90.2</v>
      </c>
      <c r="AH1638" s="96" t="s">
        <v>116</v>
      </c>
      <c r="AI1638" s="96" t="s">
        <v>116</v>
      </c>
      <c r="AJ1638" s="138" t="s">
        <v>535</v>
      </c>
    </row>
    <row r="1639" customFormat="false" ht="14.25" hidden="false" customHeight="false" outlineLevel="0" collapsed="false">
      <c r="A1639" s="35" t="s">
        <v>49</v>
      </c>
      <c r="B1639" s="0" t="s">
        <v>534</v>
      </c>
      <c r="C1639" s="137" t="s">
        <v>215</v>
      </c>
      <c r="I1639" s="89" t="n">
        <v>43183.7291666667</v>
      </c>
      <c r="S1639" s="140" t="n">
        <v>9.76</v>
      </c>
      <c r="T1639" s="64" t="n">
        <v>2</v>
      </c>
      <c r="X1639" s="0" t="n">
        <v>0.067</v>
      </c>
      <c r="Y1639" s="0" t="n">
        <v>2.212</v>
      </c>
      <c r="Z1639" s="69" t="n">
        <v>1.3</v>
      </c>
      <c r="AA1639" s="0" t="n">
        <v>28.22601798</v>
      </c>
      <c r="AB1639" s="0" t="n">
        <v>0.0749</v>
      </c>
      <c r="AC1639" s="0" t="n">
        <v>0.717</v>
      </c>
      <c r="AF1639" s="0" t="n">
        <v>0</v>
      </c>
      <c r="AG1639" s="0" t="n">
        <v>90.2</v>
      </c>
      <c r="AH1639" s="96" t="s">
        <v>116</v>
      </c>
      <c r="AI1639" s="96" t="s">
        <v>116</v>
      </c>
      <c r="AJ1639" s="138" t="s">
        <v>535</v>
      </c>
    </row>
    <row r="1640" customFormat="false" ht="14.25" hidden="false" customHeight="false" outlineLevel="0" collapsed="false">
      <c r="A1640" s="35" t="s">
        <v>49</v>
      </c>
      <c r="B1640" s="0" t="s">
        <v>534</v>
      </c>
      <c r="C1640" s="137" t="s">
        <v>215</v>
      </c>
      <c r="I1640" s="89" t="n">
        <v>43183.75</v>
      </c>
      <c r="S1640" s="140" t="n">
        <v>8.84</v>
      </c>
      <c r="T1640" s="64" t="n">
        <v>2</v>
      </c>
      <c r="X1640" s="0" t="n">
        <v>0.043</v>
      </c>
      <c r="Y1640" s="0" t="n">
        <v>1.798</v>
      </c>
      <c r="Z1640" s="69" t="n">
        <v>1.3</v>
      </c>
      <c r="AA1640" s="0" t="n">
        <v>2.360370591</v>
      </c>
      <c r="AB1640" s="0" t="n">
        <v>0.0391</v>
      </c>
      <c r="AC1640" s="0" t="n">
        <v>0.717</v>
      </c>
      <c r="AF1640" s="0" t="n">
        <v>0</v>
      </c>
      <c r="AG1640" s="0" t="n">
        <v>90</v>
      </c>
      <c r="AH1640" s="96" t="s">
        <v>116</v>
      </c>
      <c r="AI1640" s="96" t="s">
        <v>116</v>
      </c>
      <c r="AJ1640" s="138" t="s">
        <v>535</v>
      </c>
    </row>
    <row r="1641" customFormat="false" ht="14.25" hidden="false" customHeight="false" outlineLevel="0" collapsed="false">
      <c r="A1641" s="35" t="s">
        <v>49</v>
      </c>
      <c r="B1641" s="0" t="s">
        <v>534</v>
      </c>
      <c r="C1641" s="137" t="s">
        <v>215</v>
      </c>
      <c r="I1641" s="89" t="n">
        <v>43183.7708333333</v>
      </c>
      <c r="S1641" s="140" t="n">
        <v>8.84</v>
      </c>
      <c r="T1641" s="64" t="n">
        <v>2</v>
      </c>
      <c r="X1641" s="0" t="n">
        <v>0.043</v>
      </c>
      <c r="Y1641" s="0" t="n">
        <v>1.798</v>
      </c>
      <c r="Z1641" s="69" t="n">
        <v>1.3</v>
      </c>
      <c r="AA1641" s="0" t="n">
        <v>13.40690473</v>
      </c>
      <c r="AB1641" s="0" t="n">
        <v>0.0701</v>
      </c>
      <c r="AC1641" s="0" t="n">
        <v>0.717</v>
      </c>
      <c r="AF1641" s="0" t="n">
        <v>0</v>
      </c>
      <c r="AG1641" s="0" t="n">
        <v>90</v>
      </c>
      <c r="AH1641" s="96" t="s">
        <v>116</v>
      </c>
      <c r="AI1641" s="96" t="s">
        <v>116</v>
      </c>
      <c r="AJ1641" s="138" t="s">
        <v>535</v>
      </c>
    </row>
    <row r="1642" customFormat="false" ht="14.25" hidden="false" customHeight="false" outlineLevel="0" collapsed="false">
      <c r="A1642" s="35" t="s">
        <v>49</v>
      </c>
      <c r="B1642" s="0" t="s">
        <v>534</v>
      </c>
      <c r="C1642" s="137" t="s">
        <v>215</v>
      </c>
      <c r="I1642" s="89" t="n">
        <v>43183.7916666667</v>
      </c>
      <c r="S1642" s="140" t="n">
        <v>8.57</v>
      </c>
      <c r="T1642" s="64" t="n">
        <v>2</v>
      </c>
      <c r="X1642" s="0" t="n">
        <v>0.008</v>
      </c>
      <c r="Y1642" s="0" t="n">
        <v>0.463</v>
      </c>
      <c r="Z1642" s="69" t="n">
        <v>1.3</v>
      </c>
      <c r="AA1642" s="0" t="n">
        <v>-16.97120355</v>
      </c>
      <c r="AB1642" s="0" t="n">
        <v>0.0529</v>
      </c>
      <c r="AC1642" s="0" t="n">
        <v>0.717</v>
      </c>
      <c r="AF1642" s="0" t="n">
        <v>0</v>
      </c>
      <c r="AG1642" s="0" t="n">
        <v>94.3</v>
      </c>
      <c r="AH1642" s="96" t="s">
        <v>116</v>
      </c>
      <c r="AI1642" s="96" t="s">
        <v>116</v>
      </c>
      <c r="AJ1642" s="138" t="s">
        <v>535</v>
      </c>
    </row>
    <row r="1643" customFormat="false" ht="14.25" hidden="false" customHeight="false" outlineLevel="0" collapsed="false">
      <c r="A1643" s="35" t="s">
        <v>49</v>
      </c>
      <c r="B1643" s="0" t="s">
        <v>534</v>
      </c>
      <c r="C1643" s="137" t="s">
        <v>215</v>
      </c>
      <c r="I1643" s="89" t="n">
        <v>43183.8125</v>
      </c>
      <c r="S1643" s="140" t="n">
        <v>8.57</v>
      </c>
      <c r="T1643" s="64" t="n">
        <v>2</v>
      </c>
      <c r="X1643" s="0" t="n">
        <v>0.008</v>
      </c>
      <c r="Y1643" s="0" t="n">
        <v>0.463</v>
      </c>
      <c r="Z1643" s="69" t="n">
        <v>1.3</v>
      </c>
      <c r="AA1643" s="0" t="n">
        <v>6.427149496</v>
      </c>
      <c r="AB1643" s="0" t="n">
        <v>0.055</v>
      </c>
      <c r="AC1643" s="0" t="n">
        <v>0.717</v>
      </c>
      <c r="AF1643" s="0" t="n">
        <v>0</v>
      </c>
      <c r="AG1643" s="0" t="n">
        <v>94.3</v>
      </c>
      <c r="AH1643" s="96" t="s">
        <v>116</v>
      </c>
      <c r="AI1643" s="96" t="s">
        <v>116</v>
      </c>
      <c r="AJ1643" s="138" t="s">
        <v>535</v>
      </c>
    </row>
    <row r="1644" customFormat="false" ht="14.25" hidden="false" customHeight="false" outlineLevel="0" collapsed="false">
      <c r="A1644" s="35" t="s">
        <v>49</v>
      </c>
      <c r="B1644" s="0" t="s">
        <v>534</v>
      </c>
      <c r="C1644" s="137" t="s">
        <v>215</v>
      </c>
      <c r="I1644" s="89" t="n">
        <v>43183.8333333333</v>
      </c>
      <c r="S1644" s="140" t="n">
        <v>8.1</v>
      </c>
      <c r="T1644" s="64" t="n">
        <v>2</v>
      </c>
      <c r="X1644" s="0" t="n">
        <v>0.001</v>
      </c>
      <c r="Y1644" s="0" t="n">
        <v>0.258</v>
      </c>
      <c r="Z1644" s="69" t="n">
        <v>1.3</v>
      </c>
      <c r="AA1644" s="0" t="n">
        <v>20.64248969</v>
      </c>
      <c r="AB1644" s="0" t="n">
        <v>0.0295</v>
      </c>
      <c r="AC1644" s="0" t="n">
        <v>0.717</v>
      </c>
      <c r="AF1644" s="0" t="n">
        <v>0</v>
      </c>
      <c r="AG1644" s="0" t="n">
        <v>97.2</v>
      </c>
      <c r="AH1644" s="96" t="s">
        <v>116</v>
      </c>
      <c r="AI1644" s="96" t="s">
        <v>116</v>
      </c>
      <c r="AJ1644" s="138" t="s">
        <v>535</v>
      </c>
    </row>
    <row r="1645" customFormat="false" ht="14.25" hidden="false" customHeight="false" outlineLevel="0" collapsed="false">
      <c r="A1645" s="35" t="s">
        <v>49</v>
      </c>
      <c r="B1645" s="0" t="s">
        <v>534</v>
      </c>
      <c r="C1645" s="137" t="s">
        <v>215</v>
      </c>
      <c r="I1645" s="89" t="n">
        <v>43183.8541666667</v>
      </c>
      <c r="S1645" s="140" t="n">
        <v>8.1</v>
      </c>
      <c r="T1645" s="64" t="n">
        <v>2</v>
      </c>
      <c r="X1645" s="0" t="n">
        <v>0.001</v>
      </c>
      <c r="Y1645" s="0" t="n">
        <v>0.258</v>
      </c>
      <c r="Z1645" s="69" t="n">
        <v>1.3</v>
      </c>
      <c r="AA1645" s="0" t="n">
        <v>3.353813467</v>
      </c>
      <c r="AB1645" s="0" t="n">
        <v>0.0406</v>
      </c>
      <c r="AC1645" s="0" t="n">
        <v>0.717</v>
      </c>
      <c r="AF1645" s="0" t="n">
        <v>0</v>
      </c>
      <c r="AG1645" s="0" t="n">
        <v>97.2</v>
      </c>
      <c r="AH1645" s="96" t="s">
        <v>116</v>
      </c>
      <c r="AI1645" s="96" t="s">
        <v>116</v>
      </c>
      <c r="AJ1645" s="138" t="s">
        <v>535</v>
      </c>
    </row>
    <row r="1646" customFormat="false" ht="14.25" hidden="false" customHeight="false" outlineLevel="0" collapsed="false">
      <c r="A1646" s="35" t="s">
        <v>49</v>
      </c>
      <c r="B1646" s="0" t="s">
        <v>534</v>
      </c>
      <c r="C1646" s="137" t="s">
        <v>215</v>
      </c>
      <c r="I1646" s="89" t="n">
        <v>43183.875</v>
      </c>
      <c r="S1646" s="140" t="n">
        <v>7.789</v>
      </c>
      <c r="T1646" s="64" t="n">
        <v>2</v>
      </c>
      <c r="X1646" s="0" t="n">
        <v>0</v>
      </c>
      <c r="Y1646" s="0" t="n">
        <v>0.056</v>
      </c>
      <c r="Z1646" s="69" t="n">
        <v>1.3</v>
      </c>
      <c r="AA1646" s="0" t="n">
        <v>-6.785361583</v>
      </c>
      <c r="AB1646" s="0" t="n">
        <v>0.0384</v>
      </c>
      <c r="AC1646" s="0" t="n">
        <v>0.717</v>
      </c>
      <c r="AF1646" s="0" t="n">
        <v>0</v>
      </c>
      <c r="AG1646" s="0" t="n">
        <v>97.4</v>
      </c>
      <c r="AH1646" s="96" t="s">
        <v>116</v>
      </c>
      <c r="AI1646" s="96" t="s">
        <v>116</v>
      </c>
      <c r="AJ1646" s="138" t="s">
        <v>535</v>
      </c>
    </row>
    <row r="1647" customFormat="false" ht="14.25" hidden="false" customHeight="false" outlineLevel="0" collapsed="false">
      <c r="A1647" s="35" t="s">
        <v>49</v>
      </c>
      <c r="B1647" s="0" t="s">
        <v>534</v>
      </c>
      <c r="C1647" s="137" t="s">
        <v>215</v>
      </c>
      <c r="I1647" s="89" t="n">
        <v>43183.8958333333</v>
      </c>
      <c r="S1647" s="140" t="n">
        <v>7.789</v>
      </c>
      <c r="T1647" s="64" t="n">
        <v>2</v>
      </c>
      <c r="X1647" s="0" t="n">
        <v>0</v>
      </c>
      <c r="Y1647" s="0" t="n">
        <v>0.056</v>
      </c>
      <c r="Z1647" s="69" t="n">
        <v>1.3</v>
      </c>
      <c r="AA1647" s="0" t="n">
        <v>5.49539818</v>
      </c>
      <c r="AB1647" s="0" t="n">
        <v>0.0366</v>
      </c>
      <c r="AC1647" s="0" t="n">
        <v>0.717</v>
      </c>
      <c r="AF1647" s="0" t="n">
        <v>0</v>
      </c>
      <c r="AG1647" s="0" t="n">
        <v>97.4</v>
      </c>
      <c r="AH1647" s="96" t="s">
        <v>116</v>
      </c>
      <c r="AI1647" s="96" t="s">
        <v>116</v>
      </c>
      <c r="AJ1647" s="138" t="s">
        <v>535</v>
      </c>
    </row>
    <row r="1648" customFormat="false" ht="14.25" hidden="false" customHeight="false" outlineLevel="0" collapsed="false">
      <c r="A1648" s="35" t="s">
        <v>49</v>
      </c>
      <c r="B1648" s="0" t="s">
        <v>534</v>
      </c>
      <c r="C1648" s="137" t="s">
        <v>215</v>
      </c>
      <c r="I1648" s="89" t="n">
        <v>43183.9166666667</v>
      </c>
      <c r="S1648" s="140" t="n">
        <v>7.388</v>
      </c>
      <c r="T1648" s="64" t="n">
        <v>2</v>
      </c>
      <c r="X1648" s="0" t="n">
        <v>0</v>
      </c>
      <c r="Y1648" s="0" t="n">
        <v>0.043</v>
      </c>
      <c r="Z1648" s="69" t="n">
        <v>1.3</v>
      </c>
      <c r="AA1648" s="0" t="n">
        <v>3.333649403</v>
      </c>
      <c r="AB1648" s="0" t="n">
        <v>0.0432</v>
      </c>
      <c r="AC1648" s="0" t="n">
        <v>0.717</v>
      </c>
      <c r="AF1648" s="0" t="n">
        <v>0</v>
      </c>
      <c r="AG1648" s="0" t="n">
        <v>97.7</v>
      </c>
      <c r="AH1648" s="96" t="s">
        <v>116</v>
      </c>
      <c r="AI1648" s="96" t="s">
        <v>116</v>
      </c>
      <c r="AJ1648" s="138" t="s">
        <v>535</v>
      </c>
    </row>
    <row r="1649" customFormat="false" ht="14.25" hidden="false" customHeight="false" outlineLevel="0" collapsed="false">
      <c r="A1649" s="35" t="s">
        <v>49</v>
      </c>
      <c r="B1649" s="0" t="s">
        <v>534</v>
      </c>
      <c r="C1649" s="137" t="s">
        <v>215</v>
      </c>
      <c r="I1649" s="89" t="n">
        <v>43183.9375</v>
      </c>
      <c r="S1649" s="140" t="n">
        <v>7.388</v>
      </c>
      <c r="T1649" s="64" t="n">
        <v>2</v>
      </c>
      <c r="X1649" s="0" t="n">
        <v>0</v>
      </c>
      <c r="Y1649" s="0" t="n">
        <v>0.043</v>
      </c>
      <c r="Z1649" s="69" t="n">
        <v>1.3</v>
      </c>
      <c r="AA1649" s="0" t="n">
        <v>4.815909782</v>
      </c>
      <c r="AB1649" s="0" t="n">
        <v>0.0253</v>
      </c>
      <c r="AC1649" s="0" t="n">
        <v>0.717</v>
      </c>
      <c r="AF1649" s="0" t="n">
        <v>0</v>
      </c>
      <c r="AG1649" s="0" t="n">
        <v>97.7</v>
      </c>
      <c r="AH1649" s="96" t="s">
        <v>116</v>
      </c>
      <c r="AI1649" s="96" t="s">
        <v>116</v>
      </c>
      <c r="AJ1649" s="138" t="s">
        <v>535</v>
      </c>
    </row>
    <row r="1650" customFormat="false" ht="14.25" hidden="false" customHeight="false" outlineLevel="0" collapsed="false">
      <c r="A1650" s="35" t="s">
        <v>49</v>
      </c>
      <c r="B1650" s="0" t="s">
        <v>534</v>
      </c>
      <c r="C1650" s="137" t="s">
        <v>215</v>
      </c>
      <c r="I1650" s="89" t="n">
        <v>43183.9583333333</v>
      </c>
      <c r="S1650" s="140" t="n">
        <v>6.932</v>
      </c>
      <c r="T1650" s="64" t="n">
        <v>2</v>
      </c>
      <c r="X1650" s="0" t="n">
        <v>0</v>
      </c>
      <c r="Y1650" s="0" t="n">
        <v>0.456</v>
      </c>
      <c r="Z1650" s="69" t="n">
        <v>1.3</v>
      </c>
      <c r="AA1650" s="0" t="n">
        <v>0.223483366</v>
      </c>
      <c r="AB1650" s="0" t="n">
        <v>0.015</v>
      </c>
      <c r="AC1650" s="0" t="n">
        <v>0.717</v>
      </c>
      <c r="AF1650" s="0" t="n">
        <v>0</v>
      </c>
      <c r="AG1650" s="0" t="n">
        <v>98.8</v>
      </c>
      <c r="AH1650" s="96" t="s">
        <v>116</v>
      </c>
      <c r="AI1650" s="96" t="s">
        <v>116</v>
      </c>
      <c r="AJ1650" s="138" t="s">
        <v>535</v>
      </c>
    </row>
    <row r="1651" customFormat="false" ht="14.25" hidden="false" customHeight="false" outlineLevel="0" collapsed="false">
      <c r="A1651" s="35" t="s">
        <v>49</v>
      </c>
      <c r="B1651" s="0" t="s">
        <v>534</v>
      </c>
      <c r="C1651" s="137" t="s">
        <v>215</v>
      </c>
      <c r="I1651" s="89" t="n">
        <v>43183.9791666667</v>
      </c>
      <c r="S1651" s="140" t="n">
        <v>6.932</v>
      </c>
      <c r="T1651" s="64" t="n">
        <v>2</v>
      </c>
      <c r="X1651" s="0" t="n">
        <v>0</v>
      </c>
      <c r="Y1651" s="0" t="n">
        <v>0.456</v>
      </c>
      <c r="Z1651" s="69" t="n">
        <v>1.3</v>
      </c>
      <c r="AA1651" s="0" t="n">
        <v>-5.769523444</v>
      </c>
      <c r="AB1651" s="0" t="n">
        <v>0.03</v>
      </c>
      <c r="AC1651" s="0" t="n">
        <v>0.717</v>
      </c>
      <c r="AF1651" s="0" t="n">
        <v>0</v>
      </c>
      <c r="AG1651" s="0" t="n">
        <v>98.8</v>
      </c>
      <c r="AH1651" s="96" t="s">
        <v>116</v>
      </c>
      <c r="AI1651" s="96" t="s">
        <v>116</v>
      </c>
      <c r="AJ1651" s="138" t="s">
        <v>535</v>
      </c>
    </row>
    <row r="1652" customFormat="false" ht="14.25" hidden="false" customHeight="false" outlineLevel="0" collapsed="false">
      <c r="A1652" s="35" t="s">
        <v>49</v>
      </c>
      <c r="B1652" s="0" t="s">
        <v>534</v>
      </c>
      <c r="C1652" s="137" t="s">
        <v>215</v>
      </c>
      <c r="I1652" s="89" t="n">
        <v>43184</v>
      </c>
      <c r="S1652" s="140" t="n">
        <v>6.512</v>
      </c>
      <c r="T1652" s="64" t="n">
        <v>2</v>
      </c>
      <c r="X1652" s="0" t="n">
        <v>0</v>
      </c>
      <c r="Y1652" s="0" t="n">
        <v>0.142</v>
      </c>
      <c r="Z1652" s="69" t="n">
        <v>1.3</v>
      </c>
      <c r="AA1652" s="0" t="n">
        <v>6.600598645</v>
      </c>
      <c r="AB1652" s="0" t="n">
        <v>0.0449</v>
      </c>
      <c r="AC1652" s="0" t="n">
        <v>0.717</v>
      </c>
      <c r="AF1652" s="0" t="n">
        <v>0</v>
      </c>
      <c r="AG1652" s="0" t="n">
        <v>100</v>
      </c>
      <c r="AH1652" s="96" t="s">
        <v>116</v>
      </c>
      <c r="AI1652" s="96" t="s">
        <v>116</v>
      </c>
      <c r="AJ1652" s="138" t="s">
        <v>535</v>
      </c>
    </row>
    <row r="1653" customFormat="false" ht="14.25" hidden="false" customHeight="false" outlineLevel="0" collapsed="false">
      <c r="A1653" s="35" t="s">
        <v>49</v>
      </c>
      <c r="B1653" s="0" t="s">
        <v>534</v>
      </c>
      <c r="C1653" s="137" t="s">
        <v>215</v>
      </c>
      <c r="I1653" s="89" t="n">
        <v>43184.0208333333</v>
      </c>
      <c r="S1653" s="140" t="n">
        <v>6.512</v>
      </c>
      <c r="T1653" s="64" t="n">
        <v>2</v>
      </c>
      <c r="X1653" s="0" t="n">
        <v>0</v>
      </c>
      <c r="Y1653" s="0" t="n">
        <v>0.142</v>
      </c>
      <c r="Z1653" s="69" t="n">
        <v>1.3</v>
      </c>
      <c r="AA1653" s="0" t="n">
        <v>2.51650522</v>
      </c>
      <c r="AB1653" s="0" t="n">
        <v>0.0372</v>
      </c>
      <c r="AC1653" s="0" t="n">
        <v>0.717</v>
      </c>
      <c r="AF1653" s="0" t="n">
        <v>0</v>
      </c>
      <c r="AG1653" s="0" t="n">
        <v>100</v>
      </c>
      <c r="AH1653" s="96" t="s">
        <v>116</v>
      </c>
      <c r="AI1653" s="96" t="s">
        <v>116</v>
      </c>
      <c r="AJ1653" s="138" t="s">
        <v>535</v>
      </c>
    </row>
    <row r="1654" customFormat="false" ht="14.25" hidden="false" customHeight="false" outlineLevel="0" collapsed="false">
      <c r="A1654" s="35" t="s">
        <v>49</v>
      </c>
      <c r="B1654" s="0" t="s">
        <v>534</v>
      </c>
      <c r="C1654" s="137" t="s">
        <v>215</v>
      </c>
      <c r="I1654" s="89" t="n">
        <v>43184.0416666667</v>
      </c>
      <c r="S1654" s="140" t="n">
        <v>5.853</v>
      </c>
      <c r="T1654" s="64" t="n">
        <v>2</v>
      </c>
      <c r="X1654" s="0" t="n">
        <v>0</v>
      </c>
      <c r="Y1654" s="0" t="n">
        <v>0.411</v>
      </c>
      <c r="Z1654" s="69" t="n">
        <v>1.3</v>
      </c>
      <c r="AA1654" s="0" t="n">
        <v>19.2123029</v>
      </c>
      <c r="AB1654" s="0" t="n">
        <v>0.0391</v>
      </c>
      <c r="AC1654" s="0" t="n">
        <v>0.717</v>
      </c>
      <c r="AF1654" s="0" t="n">
        <v>0</v>
      </c>
      <c r="AG1654" s="0" t="n">
        <v>100</v>
      </c>
      <c r="AH1654" s="96" t="s">
        <v>116</v>
      </c>
      <c r="AI1654" s="96" t="s">
        <v>116</v>
      </c>
      <c r="AJ1654" s="138" t="s">
        <v>535</v>
      </c>
    </row>
    <row r="1655" customFormat="false" ht="14.25" hidden="false" customHeight="false" outlineLevel="0" collapsed="false">
      <c r="A1655" s="35" t="s">
        <v>49</v>
      </c>
      <c r="B1655" s="0" t="s">
        <v>534</v>
      </c>
      <c r="C1655" s="137" t="s">
        <v>215</v>
      </c>
      <c r="I1655" s="89" t="n">
        <v>43184.0625</v>
      </c>
      <c r="S1655" s="140" t="n">
        <v>5.853</v>
      </c>
      <c r="T1655" s="64" t="n">
        <v>2</v>
      </c>
      <c r="X1655" s="0" t="n">
        <v>0</v>
      </c>
      <c r="Y1655" s="0" t="n">
        <v>0.411</v>
      </c>
      <c r="Z1655" s="69" t="n">
        <v>1.3</v>
      </c>
      <c r="AA1655" s="0" t="n">
        <v>-5.011680333</v>
      </c>
      <c r="AB1655" s="0" t="n">
        <v>0.0316</v>
      </c>
      <c r="AC1655" s="0" t="n">
        <v>0.717</v>
      </c>
      <c r="AF1655" s="0" t="n">
        <v>0</v>
      </c>
      <c r="AG1655" s="0" t="n">
        <v>100</v>
      </c>
      <c r="AH1655" s="96" t="s">
        <v>116</v>
      </c>
      <c r="AI1655" s="96" t="s">
        <v>116</v>
      </c>
      <c r="AJ1655" s="138" t="s">
        <v>535</v>
      </c>
    </row>
    <row r="1656" customFormat="false" ht="14.25" hidden="false" customHeight="false" outlineLevel="0" collapsed="false">
      <c r="A1656" s="35" t="s">
        <v>49</v>
      </c>
      <c r="B1656" s="0" t="s">
        <v>534</v>
      </c>
      <c r="C1656" s="137" t="s">
        <v>215</v>
      </c>
      <c r="I1656" s="89" t="n">
        <v>43184.0833333333</v>
      </c>
      <c r="S1656" s="140" t="n">
        <v>5.66</v>
      </c>
      <c r="T1656" s="64" t="n">
        <v>2</v>
      </c>
      <c r="X1656" s="0" t="n">
        <v>0</v>
      </c>
      <c r="Y1656" s="0" t="n">
        <v>0.547</v>
      </c>
      <c r="Z1656" s="69" t="n">
        <v>1.3</v>
      </c>
      <c r="AA1656" s="0" t="n">
        <v>2.810990462</v>
      </c>
      <c r="AB1656" s="0" t="n">
        <v>0.0458</v>
      </c>
      <c r="AC1656" s="0" t="n">
        <v>0.717</v>
      </c>
      <c r="AF1656" s="0" t="n">
        <v>0</v>
      </c>
      <c r="AG1656" s="0" t="n">
        <v>100</v>
      </c>
      <c r="AH1656" s="96" t="s">
        <v>116</v>
      </c>
      <c r="AI1656" s="96" t="s">
        <v>116</v>
      </c>
      <c r="AJ1656" s="138" t="s">
        <v>535</v>
      </c>
    </row>
    <row r="1657" customFormat="false" ht="14.25" hidden="false" customHeight="false" outlineLevel="0" collapsed="false">
      <c r="A1657" s="35" t="s">
        <v>49</v>
      </c>
      <c r="B1657" s="0" t="s">
        <v>534</v>
      </c>
      <c r="C1657" s="137" t="s">
        <v>215</v>
      </c>
      <c r="I1657" s="89" t="n">
        <v>43184.1041666667</v>
      </c>
      <c r="S1657" s="140" t="n">
        <v>5.66</v>
      </c>
      <c r="T1657" s="64" t="n">
        <v>2</v>
      </c>
      <c r="X1657" s="0" t="n">
        <v>0</v>
      </c>
      <c r="Y1657" s="0" t="n">
        <v>0.547</v>
      </c>
      <c r="Z1657" s="69" t="n">
        <v>1.3</v>
      </c>
      <c r="AA1657" s="0" t="n">
        <v>3.190086586</v>
      </c>
      <c r="AB1657" s="0" t="n">
        <v>0.051966667</v>
      </c>
      <c r="AC1657" s="0" t="n">
        <v>0.717</v>
      </c>
      <c r="AF1657" s="0" t="n">
        <v>0</v>
      </c>
      <c r="AG1657" s="0" t="n">
        <v>100</v>
      </c>
      <c r="AH1657" s="96" t="s">
        <v>116</v>
      </c>
      <c r="AI1657" s="96" t="s">
        <v>116</v>
      </c>
      <c r="AJ1657" s="138" t="s">
        <v>535</v>
      </c>
    </row>
    <row r="1658" customFormat="false" ht="14.25" hidden="false" customHeight="false" outlineLevel="0" collapsed="false">
      <c r="A1658" s="35" t="s">
        <v>49</v>
      </c>
      <c r="B1658" s="0" t="s">
        <v>534</v>
      </c>
      <c r="C1658" s="137" t="s">
        <v>215</v>
      </c>
      <c r="I1658" s="89" t="n">
        <v>43184.125</v>
      </c>
      <c r="S1658" s="140" t="n">
        <v>5.43</v>
      </c>
      <c r="T1658" s="64" t="n">
        <v>2</v>
      </c>
      <c r="X1658" s="0" t="n">
        <v>0</v>
      </c>
      <c r="Y1658" s="0" t="n">
        <v>0.441</v>
      </c>
      <c r="Z1658" s="69" t="n">
        <v>1.3</v>
      </c>
      <c r="AA1658" s="0" t="n">
        <v>3.569182711</v>
      </c>
      <c r="AB1658" s="0" t="n">
        <v>0.058133333</v>
      </c>
      <c r="AC1658" s="0" t="n">
        <v>0.717</v>
      </c>
      <c r="AF1658" s="0" t="n">
        <v>0</v>
      </c>
      <c r="AG1658" s="0" t="n">
        <v>100</v>
      </c>
      <c r="AH1658" s="96" t="s">
        <v>116</v>
      </c>
      <c r="AI1658" s="96" t="s">
        <v>116</v>
      </c>
      <c r="AJ1658" s="138" t="s">
        <v>535</v>
      </c>
    </row>
    <row r="1659" customFormat="false" ht="14.25" hidden="false" customHeight="false" outlineLevel="0" collapsed="false">
      <c r="A1659" s="35" t="s">
        <v>49</v>
      </c>
      <c r="B1659" s="0" t="s">
        <v>534</v>
      </c>
      <c r="C1659" s="137" t="s">
        <v>215</v>
      </c>
      <c r="I1659" s="89" t="n">
        <v>43184.1458333333</v>
      </c>
      <c r="S1659" s="140" t="n">
        <v>5.43</v>
      </c>
      <c r="T1659" s="64" t="n">
        <v>2</v>
      </c>
      <c r="X1659" s="0" t="n">
        <v>0</v>
      </c>
      <c r="Y1659" s="0" t="n">
        <v>0.441</v>
      </c>
      <c r="Z1659" s="69" t="n">
        <v>1.3</v>
      </c>
      <c r="AA1659" s="0" t="n">
        <v>3.948278835</v>
      </c>
      <c r="AB1659" s="0" t="n">
        <v>0.0643</v>
      </c>
      <c r="AC1659" s="0" t="n">
        <v>0.717</v>
      </c>
      <c r="AF1659" s="0" t="n">
        <v>0</v>
      </c>
      <c r="AG1659" s="0" t="n">
        <v>100</v>
      </c>
      <c r="AH1659" s="96" t="s">
        <v>116</v>
      </c>
      <c r="AI1659" s="96" t="s">
        <v>116</v>
      </c>
      <c r="AJ1659" s="138" t="s">
        <v>535</v>
      </c>
    </row>
    <row r="1660" customFormat="false" ht="14.25" hidden="false" customHeight="false" outlineLevel="0" collapsed="false">
      <c r="A1660" s="35" t="s">
        <v>49</v>
      </c>
      <c r="B1660" s="0" t="s">
        <v>534</v>
      </c>
      <c r="C1660" s="137" t="s">
        <v>215</v>
      </c>
      <c r="I1660" s="89" t="n">
        <v>43184.1666666667</v>
      </c>
      <c r="S1660" s="140" t="n">
        <v>4.836</v>
      </c>
      <c r="T1660" s="64" t="n">
        <v>2</v>
      </c>
      <c r="X1660" s="0" t="n">
        <v>0</v>
      </c>
      <c r="Y1660" s="0" t="n">
        <v>0.423</v>
      </c>
      <c r="Z1660" s="69" t="n">
        <v>1.3</v>
      </c>
      <c r="AA1660" s="0" t="n">
        <v>-3.369109492</v>
      </c>
      <c r="AB1660" s="0" t="n">
        <v>0.0305</v>
      </c>
      <c r="AC1660" s="0" t="n">
        <v>0.717</v>
      </c>
      <c r="AF1660" s="0" t="n">
        <v>0</v>
      </c>
      <c r="AG1660" s="0" t="n">
        <v>100</v>
      </c>
      <c r="AH1660" s="96" t="s">
        <v>116</v>
      </c>
      <c r="AI1660" s="96" t="s">
        <v>116</v>
      </c>
      <c r="AJ1660" s="138" t="s">
        <v>535</v>
      </c>
    </row>
    <row r="1661" customFormat="false" ht="14.25" hidden="false" customHeight="false" outlineLevel="0" collapsed="false">
      <c r="A1661" s="35" t="s">
        <v>49</v>
      </c>
      <c r="B1661" s="0" t="s">
        <v>534</v>
      </c>
      <c r="C1661" s="137" t="s">
        <v>215</v>
      </c>
      <c r="I1661" s="89" t="n">
        <v>43184.1875</v>
      </c>
      <c r="S1661" s="140" t="n">
        <v>4.836</v>
      </c>
      <c r="T1661" s="64" t="n">
        <v>2</v>
      </c>
      <c r="X1661" s="0" t="n">
        <v>0</v>
      </c>
      <c r="Y1661" s="0" t="n">
        <v>0.423</v>
      </c>
      <c r="Z1661" s="69" t="n">
        <v>1.3</v>
      </c>
      <c r="AA1661" s="0" t="n">
        <v>-3.918753688</v>
      </c>
      <c r="AB1661" s="0" t="n">
        <v>0.0396</v>
      </c>
      <c r="AC1661" s="0" t="n">
        <v>0.717</v>
      </c>
      <c r="AF1661" s="0" t="n">
        <v>0</v>
      </c>
      <c r="AG1661" s="0" t="n">
        <v>100</v>
      </c>
      <c r="AH1661" s="96" t="s">
        <v>116</v>
      </c>
      <c r="AI1661" s="96" t="s">
        <v>116</v>
      </c>
      <c r="AJ1661" s="138" t="s">
        <v>535</v>
      </c>
    </row>
    <row r="1662" customFormat="false" ht="14.25" hidden="false" customHeight="false" outlineLevel="0" collapsed="false">
      <c r="A1662" s="35" t="s">
        <v>49</v>
      </c>
      <c r="B1662" s="0" t="s">
        <v>534</v>
      </c>
      <c r="C1662" s="137" t="s">
        <v>215</v>
      </c>
      <c r="I1662" s="89" t="n">
        <v>43184.2083333333</v>
      </c>
      <c r="S1662" s="140" t="n">
        <v>4.647</v>
      </c>
      <c r="T1662" s="64" t="n">
        <v>2</v>
      </c>
      <c r="X1662" s="0" t="n">
        <v>0</v>
      </c>
      <c r="Y1662" s="0" t="n">
        <v>0.516</v>
      </c>
      <c r="Z1662" s="69" t="n">
        <v>1.3</v>
      </c>
      <c r="AA1662" s="0" t="n">
        <v>0.757657452</v>
      </c>
      <c r="AB1662" s="0" t="n">
        <v>0.0423</v>
      </c>
      <c r="AC1662" s="0" t="n">
        <v>0.717</v>
      </c>
      <c r="AF1662" s="0" t="n">
        <v>0</v>
      </c>
      <c r="AG1662" s="0" t="n">
        <v>100</v>
      </c>
      <c r="AH1662" s="96" t="s">
        <v>116</v>
      </c>
      <c r="AI1662" s="96" t="s">
        <v>116</v>
      </c>
      <c r="AJ1662" s="138" t="s">
        <v>535</v>
      </c>
    </row>
    <row r="1663" customFormat="false" ht="14.25" hidden="false" customHeight="false" outlineLevel="0" collapsed="false">
      <c r="A1663" s="35" t="s">
        <v>49</v>
      </c>
      <c r="B1663" s="0" t="s">
        <v>534</v>
      </c>
      <c r="C1663" s="137" t="s">
        <v>215</v>
      </c>
      <c r="I1663" s="89" t="n">
        <v>43184.2291666667</v>
      </c>
      <c r="S1663" s="140" t="n">
        <v>4.647</v>
      </c>
      <c r="T1663" s="64" t="n">
        <v>2</v>
      </c>
      <c r="X1663" s="0" t="n">
        <v>0</v>
      </c>
      <c r="Y1663" s="0" t="n">
        <v>0.516</v>
      </c>
      <c r="Z1663" s="69" t="n">
        <v>1.3</v>
      </c>
      <c r="AA1663" s="0" t="n">
        <v>0.948353544</v>
      </c>
      <c r="AB1663" s="0" t="n">
        <v>0.0288</v>
      </c>
      <c r="AC1663" s="0" t="n">
        <v>0.717</v>
      </c>
      <c r="AF1663" s="0" t="n">
        <v>0</v>
      </c>
      <c r="AG1663" s="0" t="n">
        <v>100</v>
      </c>
      <c r="AH1663" s="96" t="s">
        <v>116</v>
      </c>
      <c r="AI1663" s="96" t="s">
        <v>116</v>
      </c>
      <c r="AJ1663" s="138" t="s">
        <v>535</v>
      </c>
    </row>
    <row r="1664" customFormat="false" ht="14.25" hidden="false" customHeight="false" outlineLevel="0" collapsed="false">
      <c r="A1664" s="35" t="s">
        <v>49</v>
      </c>
      <c r="B1664" s="0" t="s">
        <v>534</v>
      </c>
      <c r="C1664" s="137" t="s">
        <v>215</v>
      </c>
      <c r="I1664" s="89" t="n">
        <v>43184.25</v>
      </c>
      <c r="S1664" s="140" t="n">
        <v>4.788</v>
      </c>
      <c r="T1664" s="64" t="n">
        <v>2</v>
      </c>
      <c r="X1664" s="0" t="n">
        <v>0</v>
      </c>
      <c r="Y1664" s="0" t="n">
        <v>0.108</v>
      </c>
      <c r="Z1664" s="69" t="n">
        <v>1.3</v>
      </c>
      <c r="AA1664" s="0" t="n">
        <v>2.347576973</v>
      </c>
      <c r="AB1664" s="0" t="n">
        <v>0.0554</v>
      </c>
      <c r="AC1664" s="0" t="n">
        <v>0.717</v>
      </c>
      <c r="AF1664" s="0" t="n">
        <v>0</v>
      </c>
      <c r="AG1664" s="0" t="n">
        <v>100</v>
      </c>
      <c r="AH1664" s="96" t="s">
        <v>116</v>
      </c>
      <c r="AI1664" s="96" t="s">
        <v>116</v>
      </c>
      <c r="AJ1664" s="138" t="s">
        <v>535</v>
      </c>
    </row>
    <row r="1665" customFormat="false" ht="14.25" hidden="false" customHeight="false" outlineLevel="0" collapsed="false">
      <c r="A1665" s="35" t="s">
        <v>49</v>
      </c>
      <c r="B1665" s="0" t="s">
        <v>534</v>
      </c>
      <c r="C1665" s="137" t="s">
        <v>215</v>
      </c>
      <c r="I1665" s="89" t="n">
        <v>43184.2708333333</v>
      </c>
      <c r="S1665" s="140" t="n">
        <v>4.788</v>
      </c>
      <c r="T1665" s="64" t="n">
        <v>2</v>
      </c>
      <c r="X1665" s="0" t="n">
        <v>0</v>
      </c>
      <c r="Y1665" s="0" t="n">
        <v>0.108</v>
      </c>
      <c r="Z1665" s="69" t="n">
        <v>1.3</v>
      </c>
      <c r="AA1665" s="0" t="n">
        <v>3.066554146</v>
      </c>
      <c r="AB1665" s="0" t="n">
        <v>0.0419</v>
      </c>
      <c r="AC1665" s="0" t="n">
        <v>0.717</v>
      </c>
      <c r="AF1665" s="0" t="n">
        <v>0</v>
      </c>
      <c r="AG1665" s="0" t="n">
        <v>100</v>
      </c>
      <c r="AH1665" s="96" t="s">
        <v>116</v>
      </c>
      <c r="AI1665" s="96" t="s">
        <v>116</v>
      </c>
      <c r="AJ1665" s="138" t="s">
        <v>535</v>
      </c>
    </row>
    <row r="1666" customFormat="false" ht="14.25" hidden="false" customHeight="false" outlineLevel="0" collapsed="false">
      <c r="A1666" s="35" t="s">
        <v>49</v>
      </c>
      <c r="B1666" s="0" t="s">
        <v>534</v>
      </c>
      <c r="C1666" s="137" t="s">
        <v>215</v>
      </c>
      <c r="I1666" s="89" t="n">
        <v>43184.2916666667</v>
      </c>
      <c r="S1666" s="140" t="n">
        <v>4.791</v>
      </c>
      <c r="T1666" s="64" t="n">
        <v>2</v>
      </c>
      <c r="X1666" s="0" t="n">
        <v>0.001</v>
      </c>
      <c r="Y1666" s="0" t="n">
        <v>0.451</v>
      </c>
      <c r="Z1666" s="69" t="n">
        <v>1.3</v>
      </c>
      <c r="AA1666" s="0" t="n">
        <v>3.237882993</v>
      </c>
      <c r="AB1666" s="0" t="n">
        <v>0.0395</v>
      </c>
      <c r="AC1666" s="0" t="n">
        <v>0.717</v>
      </c>
      <c r="AF1666" s="0" t="n">
        <v>0</v>
      </c>
      <c r="AG1666" s="0" t="n">
        <v>100</v>
      </c>
      <c r="AH1666" s="96" t="s">
        <v>116</v>
      </c>
      <c r="AI1666" s="96" t="s">
        <v>116</v>
      </c>
      <c r="AJ1666" s="138" t="s">
        <v>535</v>
      </c>
    </row>
    <row r="1667" customFormat="false" ht="14.25" hidden="false" customHeight="false" outlineLevel="0" collapsed="false">
      <c r="A1667" s="35" t="s">
        <v>49</v>
      </c>
      <c r="B1667" s="0" t="s">
        <v>534</v>
      </c>
      <c r="C1667" s="137" t="s">
        <v>215</v>
      </c>
      <c r="I1667" s="89" t="n">
        <v>43184.3125</v>
      </c>
      <c r="S1667" s="140" t="n">
        <v>4.791</v>
      </c>
      <c r="T1667" s="64" t="n">
        <v>2</v>
      </c>
      <c r="X1667" s="0" t="n">
        <v>0.001</v>
      </c>
      <c r="Y1667" s="0" t="n">
        <v>0.451</v>
      </c>
      <c r="Z1667" s="69" t="n">
        <v>1.3</v>
      </c>
      <c r="AA1667" s="0" t="n">
        <v>1.044670482</v>
      </c>
      <c r="AB1667" s="0" t="n">
        <v>0.0332</v>
      </c>
      <c r="AC1667" s="0" t="n">
        <v>0.717</v>
      </c>
      <c r="AF1667" s="0" t="n">
        <v>0</v>
      </c>
      <c r="AG1667" s="0" t="n">
        <v>100</v>
      </c>
      <c r="AH1667" s="96" t="s">
        <v>116</v>
      </c>
      <c r="AI1667" s="96" t="s">
        <v>116</v>
      </c>
      <c r="AJ1667" s="138" t="s">
        <v>535</v>
      </c>
    </row>
    <row r="1668" customFormat="false" ht="14.25" hidden="false" customHeight="false" outlineLevel="0" collapsed="false">
      <c r="A1668" s="35" t="s">
        <v>49</v>
      </c>
      <c r="B1668" s="0" t="s">
        <v>534</v>
      </c>
      <c r="C1668" s="137" t="s">
        <v>215</v>
      </c>
      <c r="I1668" s="89" t="n">
        <v>43184.3333333333</v>
      </c>
      <c r="S1668" s="140" t="n">
        <v>4.806</v>
      </c>
      <c r="T1668" s="64" t="n">
        <v>2</v>
      </c>
      <c r="X1668" s="0" t="n">
        <v>0.039</v>
      </c>
      <c r="Y1668" s="0" t="n">
        <v>0.352</v>
      </c>
      <c r="Z1668" s="69" t="n">
        <v>1.3</v>
      </c>
      <c r="AA1668" s="0" t="n">
        <v>-4.145153795</v>
      </c>
      <c r="AB1668" s="0" t="n">
        <v>0.0393</v>
      </c>
      <c r="AC1668" s="0" t="n">
        <v>0.717</v>
      </c>
      <c r="AF1668" s="0" t="n">
        <v>0</v>
      </c>
      <c r="AG1668" s="0" t="n">
        <v>100</v>
      </c>
      <c r="AH1668" s="96" t="s">
        <v>116</v>
      </c>
      <c r="AI1668" s="96" t="s">
        <v>116</v>
      </c>
      <c r="AJ1668" s="138" t="s">
        <v>535</v>
      </c>
    </row>
    <row r="1669" customFormat="false" ht="14.25" hidden="false" customHeight="false" outlineLevel="0" collapsed="false">
      <c r="A1669" s="35" t="s">
        <v>49</v>
      </c>
      <c r="B1669" s="0" t="s">
        <v>534</v>
      </c>
      <c r="C1669" s="137" t="s">
        <v>215</v>
      </c>
      <c r="I1669" s="89" t="n">
        <v>43184.3541666667</v>
      </c>
      <c r="S1669" s="140" t="n">
        <v>4.806</v>
      </c>
      <c r="T1669" s="64" t="n">
        <v>2</v>
      </c>
      <c r="X1669" s="0" t="n">
        <v>0.039</v>
      </c>
      <c r="Y1669" s="0" t="n">
        <v>0.352</v>
      </c>
      <c r="Z1669" s="69" t="n">
        <v>1.3</v>
      </c>
      <c r="AA1669" s="0" t="n">
        <v>-7.53260185</v>
      </c>
      <c r="AB1669" s="0" t="n">
        <v>0.0825</v>
      </c>
      <c r="AC1669" s="0" t="n">
        <v>0.717</v>
      </c>
      <c r="AF1669" s="0" t="n">
        <v>0</v>
      </c>
      <c r="AG1669" s="0" t="n">
        <v>100</v>
      </c>
      <c r="AH1669" s="96" t="s">
        <v>116</v>
      </c>
      <c r="AI1669" s="96" t="s">
        <v>116</v>
      </c>
      <c r="AJ1669" s="138" t="s">
        <v>535</v>
      </c>
    </row>
    <row r="1670" customFormat="false" ht="14.25" hidden="false" customHeight="false" outlineLevel="0" collapsed="false">
      <c r="A1670" s="35" t="s">
        <v>49</v>
      </c>
      <c r="B1670" s="0" t="s">
        <v>534</v>
      </c>
      <c r="C1670" s="137" t="s">
        <v>215</v>
      </c>
      <c r="I1670" s="89" t="n">
        <v>43184.375</v>
      </c>
      <c r="S1670" s="140" t="n">
        <v>7.094</v>
      </c>
      <c r="T1670" s="64" t="n">
        <v>2</v>
      </c>
      <c r="X1670" s="0" t="n">
        <v>0.182</v>
      </c>
      <c r="Y1670" s="0" t="n">
        <v>0.74</v>
      </c>
      <c r="Z1670" s="69" t="n">
        <v>1.3</v>
      </c>
      <c r="AA1670" s="0" t="n">
        <v>-14.83373794</v>
      </c>
      <c r="AB1670" s="0" t="n">
        <v>0.122100194</v>
      </c>
      <c r="AC1670" s="0" t="n">
        <v>0.717</v>
      </c>
      <c r="AF1670" s="0" t="n">
        <v>0</v>
      </c>
      <c r="AG1670" s="0" t="n">
        <v>90.9</v>
      </c>
      <c r="AH1670" s="96" t="s">
        <v>116</v>
      </c>
      <c r="AI1670" s="96" t="s">
        <v>116</v>
      </c>
      <c r="AJ1670" s="138" t="s">
        <v>535</v>
      </c>
    </row>
    <row r="1671" customFormat="false" ht="14.25" hidden="false" customHeight="false" outlineLevel="0" collapsed="false">
      <c r="A1671" s="35" t="s">
        <v>49</v>
      </c>
      <c r="B1671" s="0" t="s">
        <v>534</v>
      </c>
      <c r="C1671" s="137" t="s">
        <v>215</v>
      </c>
      <c r="I1671" s="89" t="n">
        <v>43184.3958333333</v>
      </c>
      <c r="S1671" s="140" t="n">
        <v>7.094</v>
      </c>
      <c r="T1671" s="64" t="n">
        <v>2</v>
      </c>
      <c r="X1671" s="0" t="n">
        <v>0.182</v>
      </c>
      <c r="Y1671" s="0" t="n">
        <v>0.74</v>
      </c>
      <c r="Z1671" s="69" t="n">
        <v>1.3</v>
      </c>
      <c r="AA1671" s="0" t="n">
        <v>-5.840651264</v>
      </c>
      <c r="AB1671" s="0" t="n">
        <v>0.123560052</v>
      </c>
      <c r="AC1671" s="0" t="n">
        <v>0.717</v>
      </c>
      <c r="AF1671" s="0" t="n">
        <v>0</v>
      </c>
      <c r="AG1671" s="0" t="n">
        <v>90.9</v>
      </c>
      <c r="AH1671" s="96" t="s">
        <v>116</v>
      </c>
      <c r="AI1671" s="96" t="s">
        <v>116</v>
      </c>
      <c r="AJ1671" s="138" t="s">
        <v>535</v>
      </c>
    </row>
    <row r="1672" customFormat="false" ht="14.25" hidden="false" customHeight="false" outlineLevel="0" collapsed="false">
      <c r="A1672" s="35" t="s">
        <v>49</v>
      </c>
      <c r="B1672" s="0" t="s">
        <v>534</v>
      </c>
      <c r="C1672" s="137" t="s">
        <v>215</v>
      </c>
      <c r="I1672" s="89" t="n">
        <v>43184.4166666667</v>
      </c>
      <c r="S1672" s="140" t="n">
        <v>9.71</v>
      </c>
      <c r="T1672" s="64" t="n">
        <v>2</v>
      </c>
      <c r="X1672" s="0" t="n">
        <v>0.319</v>
      </c>
      <c r="Y1672" s="0" t="n">
        <v>1.189</v>
      </c>
      <c r="Z1672" s="69" t="n">
        <v>1.3</v>
      </c>
      <c r="AA1672" s="0" t="n">
        <v>-9.698399249</v>
      </c>
      <c r="AB1672" s="0" t="n">
        <v>0.18038861</v>
      </c>
      <c r="AC1672" s="0" t="n">
        <v>0.717</v>
      </c>
      <c r="AF1672" s="0" t="n">
        <v>0</v>
      </c>
      <c r="AG1672" s="0" t="n">
        <v>78.95</v>
      </c>
      <c r="AH1672" s="96" t="s">
        <v>116</v>
      </c>
      <c r="AI1672" s="96" t="s">
        <v>116</v>
      </c>
      <c r="AJ1672" s="138" t="s">
        <v>535</v>
      </c>
    </row>
    <row r="1673" customFormat="false" ht="14.25" hidden="false" customHeight="false" outlineLevel="0" collapsed="false">
      <c r="A1673" s="35" t="s">
        <v>49</v>
      </c>
      <c r="B1673" s="0" t="s">
        <v>534</v>
      </c>
      <c r="C1673" s="137" t="s">
        <v>215</v>
      </c>
      <c r="I1673" s="89" t="n">
        <v>43184.4375</v>
      </c>
      <c r="S1673" s="140" t="n">
        <v>9.71</v>
      </c>
      <c r="T1673" s="64" t="n">
        <v>2</v>
      </c>
      <c r="X1673" s="0" t="n">
        <v>0.319</v>
      </c>
      <c r="Y1673" s="0" t="n">
        <v>1.189</v>
      </c>
      <c r="Z1673" s="69" t="n">
        <v>1.3</v>
      </c>
      <c r="AA1673" s="0" t="n">
        <v>-1.639005693</v>
      </c>
      <c r="AB1673" s="0" t="n">
        <v>0.119046579</v>
      </c>
      <c r="AC1673" s="0" t="n">
        <v>0.717</v>
      </c>
      <c r="AF1673" s="0" t="n">
        <v>0</v>
      </c>
      <c r="AG1673" s="0" t="n">
        <v>78.95</v>
      </c>
      <c r="AH1673" s="96" t="s">
        <v>116</v>
      </c>
      <c r="AI1673" s="96" t="s">
        <v>116</v>
      </c>
      <c r="AJ1673" s="138" t="s">
        <v>535</v>
      </c>
    </row>
    <row r="1674" customFormat="false" ht="14.25" hidden="false" customHeight="false" outlineLevel="0" collapsed="false">
      <c r="A1674" s="35" t="s">
        <v>49</v>
      </c>
      <c r="B1674" s="0" t="s">
        <v>534</v>
      </c>
      <c r="C1674" s="137" t="s">
        <v>215</v>
      </c>
      <c r="I1674" s="89" t="n">
        <v>43184.4583333333</v>
      </c>
      <c r="S1674" s="140" t="n">
        <v>11.64</v>
      </c>
      <c r="T1674" s="64" t="n">
        <v>2</v>
      </c>
      <c r="X1674" s="0" t="n">
        <v>0.511</v>
      </c>
      <c r="Y1674" s="0" t="n">
        <v>1.028</v>
      </c>
      <c r="Z1674" s="69" t="n">
        <v>1.3</v>
      </c>
      <c r="AA1674" s="0" t="n">
        <v>-5.860428126</v>
      </c>
      <c r="AB1674" s="0" t="n">
        <v>0.195053572</v>
      </c>
      <c r="AC1674" s="0" t="n">
        <v>0.717</v>
      </c>
      <c r="AF1674" s="0" t="n">
        <v>0</v>
      </c>
      <c r="AG1674" s="0" t="n">
        <v>71.15</v>
      </c>
      <c r="AH1674" s="96" t="s">
        <v>116</v>
      </c>
      <c r="AI1674" s="96" t="s">
        <v>116</v>
      </c>
      <c r="AJ1674" s="138" t="s">
        <v>535</v>
      </c>
    </row>
    <row r="1675" customFormat="false" ht="14.25" hidden="false" customHeight="false" outlineLevel="0" collapsed="false">
      <c r="A1675" s="35" t="s">
        <v>49</v>
      </c>
      <c r="B1675" s="0" t="s">
        <v>534</v>
      </c>
      <c r="C1675" s="137" t="s">
        <v>215</v>
      </c>
      <c r="I1675" s="89" t="n">
        <v>43184.4791666667</v>
      </c>
      <c r="S1675" s="140" t="n">
        <v>11.64</v>
      </c>
      <c r="T1675" s="64" t="n">
        <v>2</v>
      </c>
      <c r="X1675" s="0" t="n">
        <v>0.511</v>
      </c>
      <c r="Y1675" s="0" t="n">
        <v>1.028</v>
      </c>
      <c r="Z1675" s="69" t="n">
        <v>1.3</v>
      </c>
      <c r="AA1675" s="0" t="n">
        <v>-6.440088402</v>
      </c>
      <c r="AB1675" s="0" t="n">
        <v>0.177661808</v>
      </c>
      <c r="AC1675" s="0" t="n">
        <v>0.717</v>
      </c>
      <c r="AF1675" s="0" t="n">
        <v>0</v>
      </c>
      <c r="AG1675" s="0" t="n">
        <v>71.15</v>
      </c>
      <c r="AH1675" s="96" t="s">
        <v>116</v>
      </c>
      <c r="AI1675" s="96" t="s">
        <v>116</v>
      </c>
      <c r="AJ1675" s="138" t="s">
        <v>535</v>
      </c>
    </row>
    <row r="1676" customFormat="false" ht="14.25" hidden="false" customHeight="false" outlineLevel="0" collapsed="false">
      <c r="A1676" s="35" t="s">
        <v>49</v>
      </c>
      <c r="B1676" s="0" t="s">
        <v>534</v>
      </c>
      <c r="C1676" s="137" t="s">
        <v>215</v>
      </c>
      <c r="I1676" s="89" t="n">
        <v>43184.5</v>
      </c>
      <c r="S1676" s="140" t="n">
        <v>12.4</v>
      </c>
      <c r="T1676" s="64" t="n">
        <v>2</v>
      </c>
      <c r="X1676" s="0" t="n">
        <v>0.522</v>
      </c>
      <c r="Y1676" s="0" t="n">
        <v>1.4</v>
      </c>
      <c r="Z1676" s="69" t="n">
        <v>1.3</v>
      </c>
      <c r="AA1676" s="0" t="n">
        <v>-11.54197975</v>
      </c>
      <c r="AB1676" s="0" t="n">
        <v>0.243665292</v>
      </c>
      <c r="AC1676" s="0" t="n">
        <v>0.717</v>
      </c>
      <c r="AF1676" s="0" t="n">
        <v>0</v>
      </c>
      <c r="AG1676" s="0" t="n">
        <v>68.94</v>
      </c>
      <c r="AH1676" s="96" t="s">
        <v>116</v>
      </c>
      <c r="AI1676" s="96" t="s">
        <v>116</v>
      </c>
      <c r="AJ1676" s="138" t="s">
        <v>535</v>
      </c>
    </row>
    <row r="1677" customFormat="false" ht="14.25" hidden="false" customHeight="false" outlineLevel="0" collapsed="false">
      <c r="A1677" s="35" t="s">
        <v>49</v>
      </c>
      <c r="B1677" s="0" t="s">
        <v>534</v>
      </c>
      <c r="C1677" s="137" t="s">
        <v>215</v>
      </c>
      <c r="I1677" s="89" t="n">
        <v>43184.5208333333</v>
      </c>
      <c r="S1677" s="140" t="n">
        <v>12.4</v>
      </c>
      <c r="T1677" s="64" t="n">
        <v>2</v>
      </c>
      <c r="X1677" s="0" t="n">
        <v>0.522</v>
      </c>
      <c r="Y1677" s="0" t="n">
        <v>1.4</v>
      </c>
      <c r="Z1677" s="69" t="n">
        <v>1.3</v>
      </c>
      <c r="AA1677" s="0" t="n">
        <v>-9.097673181</v>
      </c>
      <c r="AB1677" s="0" t="n">
        <v>0.234629182</v>
      </c>
      <c r="AC1677" s="0" t="n">
        <v>0.717</v>
      </c>
      <c r="AF1677" s="0" t="n">
        <v>0</v>
      </c>
      <c r="AG1677" s="0" t="n">
        <v>68.94</v>
      </c>
      <c r="AH1677" s="96" t="s">
        <v>116</v>
      </c>
      <c r="AI1677" s="96" t="s">
        <v>116</v>
      </c>
      <c r="AJ1677" s="138" t="s">
        <v>535</v>
      </c>
    </row>
    <row r="1678" customFormat="false" ht="14.25" hidden="false" customHeight="false" outlineLevel="0" collapsed="false">
      <c r="A1678" s="35" t="s">
        <v>49</v>
      </c>
      <c r="B1678" s="0" t="s">
        <v>534</v>
      </c>
      <c r="C1678" s="137" t="s">
        <v>215</v>
      </c>
      <c r="I1678" s="89" t="n">
        <v>43184.5416666667</v>
      </c>
      <c r="S1678" s="140" t="n">
        <v>13.82</v>
      </c>
      <c r="T1678" s="64" t="n">
        <v>2</v>
      </c>
      <c r="X1678" s="0" t="n">
        <v>0.656</v>
      </c>
      <c r="Y1678" s="0" t="n">
        <v>1.447</v>
      </c>
      <c r="Z1678" s="69" t="n">
        <v>1.3</v>
      </c>
      <c r="AA1678" s="0" t="n">
        <v>-2.596083251</v>
      </c>
      <c r="AB1678" s="0" t="n">
        <v>0.16124475</v>
      </c>
      <c r="AC1678" s="0" t="n">
        <v>0.717</v>
      </c>
      <c r="AF1678" s="0" t="n">
        <v>0</v>
      </c>
      <c r="AG1678" s="0" t="n">
        <v>62.98</v>
      </c>
      <c r="AH1678" s="96" t="s">
        <v>116</v>
      </c>
      <c r="AI1678" s="96" t="s">
        <v>116</v>
      </c>
      <c r="AJ1678" s="138" t="s">
        <v>535</v>
      </c>
    </row>
    <row r="1679" customFormat="false" ht="14.25" hidden="false" customHeight="false" outlineLevel="0" collapsed="false">
      <c r="A1679" s="35" t="s">
        <v>49</v>
      </c>
      <c r="B1679" s="0" t="s">
        <v>534</v>
      </c>
      <c r="C1679" s="137" t="s">
        <v>215</v>
      </c>
      <c r="I1679" s="89" t="n">
        <v>43184.5625</v>
      </c>
      <c r="S1679" s="140" t="n">
        <v>13.82</v>
      </c>
      <c r="T1679" s="64" t="n">
        <v>2</v>
      </c>
      <c r="X1679" s="0" t="n">
        <v>0.656</v>
      </c>
      <c r="Y1679" s="0" t="n">
        <v>1.447</v>
      </c>
      <c r="Z1679" s="69" t="n">
        <v>1.3</v>
      </c>
      <c r="AA1679" s="0" t="n">
        <v>-3.744370021</v>
      </c>
      <c r="AB1679" s="0" t="n">
        <v>0.186464007</v>
      </c>
      <c r="AC1679" s="0" t="n">
        <v>0.717</v>
      </c>
      <c r="AF1679" s="0" t="n">
        <v>0</v>
      </c>
      <c r="AG1679" s="0" t="n">
        <v>62.98</v>
      </c>
      <c r="AH1679" s="96" t="s">
        <v>116</v>
      </c>
      <c r="AI1679" s="96" t="s">
        <v>116</v>
      </c>
      <c r="AJ1679" s="138" t="s">
        <v>535</v>
      </c>
    </row>
    <row r="1680" customFormat="false" ht="14.25" hidden="false" customHeight="false" outlineLevel="0" collapsed="false">
      <c r="A1680" s="35" t="s">
        <v>49</v>
      </c>
      <c r="B1680" s="0" t="s">
        <v>534</v>
      </c>
      <c r="C1680" s="137" t="s">
        <v>215</v>
      </c>
      <c r="I1680" s="89" t="n">
        <v>43184.5833333333</v>
      </c>
      <c r="S1680" s="140" t="n">
        <v>14.52</v>
      </c>
      <c r="T1680" s="64" t="n">
        <v>2</v>
      </c>
      <c r="X1680" s="0" t="n">
        <v>0.615</v>
      </c>
      <c r="Y1680" s="0" t="n">
        <v>1.447</v>
      </c>
      <c r="Z1680" s="69" t="n">
        <v>1.3</v>
      </c>
      <c r="AA1680" s="0" t="n">
        <v>-4.510869798</v>
      </c>
      <c r="AB1680" s="0" t="n">
        <v>0.172000974</v>
      </c>
      <c r="AC1680" s="0" t="n">
        <v>0.717</v>
      </c>
      <c r="AF1680" s="0" t="n">
        <v>0</v>
      </c>
      <c r="AG1680" s="0" t="n">
        <v>61.24</v>
      </c>
      <c r="AH1680" s="96" t="s">
        <v>116</v>
      </c>
      <c r="AI1680" s="96" t="s">
        <v>116</v>
      </c>
      <c r="AJ1680" s="138" t="s">
        <v>535</v>
      </c>
    </row>
    <row r="1681" customFormat="false" ht="14.25" hidden="false" customHeight="false" outlineLevel="0" collapsed="false">
      <c r="A1681" s="35" t="s">
        <v>49</v>
      </c>
      <c r="B1681" s="0" t="s">
        <v>534</v>
      </c>
      <c r="C1681" s="137" t="s">
        <v>215</v>
      </c>
      <c r="I1681" s="89" t="n">
        <v>43184.6041666667</v>
      </c>
      <c r="S1681" s="140" t="n">
        <v>14.52</v>
      </c>
      <c r="T1681" s="64" t="n">
        <v>2</v>
      </c>
      <c r="X1681" s="0" t="n">
        <v>0.615</v>
      </c>
      <c r="Y1681" s="0" t="n">
        <v>1.447</v>
      </c>
      <c r="Z1681" s="69" t="n">
        <v>1.3</v>
      </c>
      <c r="AA1681" s="0" t="n">
        <v>-15.4917139</v>
      </c>
      <c r="AB1681" s="0" t="n">
        <v>0.279135117</v>
      </c>
      <c r="AC1681" s="0" t="n">
        <v>0.717</v>
      </c>
      <c r="AF1681" s="0" t="n">
        <v>0</v>
      </c>
      <c r="AG1681" s="0" t="n">
        <v>61.24</v>
      </c>
      <c r="AH1681" s="96" t="s">
        <v>116</v>
      </c>
      <c r="AI1681" s="96" t="s">
        <v>116</v>
      </c>
      <c r="AJ1681" s="138" t="s">
        <v>535</v>
      </c>
    </row>
    <row r="1682" customFormat="false" ht="14.25" hidden="false" customHeight="false" outlineLevel="0" collapsed="false">
      <c r="A1682" s="35" t="s">
        <v>49</v>
      </c>
      <c r="B1682" s="0" t="s">
        <v>534</v>
      </c>
      <c r="C1682" s="137" t="s">
        <v>215</v>
      </c>
      <c r="I1682" s="89" t="n">
        <v>43184.625</v>
      </c>
      <c r="S1682" s="140" t="n">
        <v>14.81</v>
      </c>
      <c r="T1682" s="64" t="n">
        <v>2</v>
      </c>
      <c r="X1682" s="0" t="n">
        <v>0.567</v>
      </c>
      <c r="Y1682" s="0" t="n">
        <v>1.197</v>
      </c>
      <c r="Z1682" s="69" t="n">
        <v>1.3</v>
      </c>
      <c r="AA1682" s="0" t="n">
        <v>-3.40297397</v>
      </c>
      <c r="AB1682" s="0" t="n">
        <v>0.173972664</v>
      </c>
      <c r="AC1682" s="0" t="n">
        <v>0.717</v>
      </c>
      <c r="AF1682" s="0" t="n">
        <v>0</v>
      </c>
      <c r="AG1682" s="0" t="n">
        <v>57.67</v>
      </c>
      <c r="AH1682" s="96" t="s">
        <v>116</v>
      </c>
      <c r="AI1682" s="96" t="s">
        <v>116</v>
      </c>
      <c r="AJ1682" s="138" t="s">
        <v>535</v>
      </c>
    </row>
    <row r="1683" customFormat="false" ht="14.25" hidden="false" customHeight="false" outlineLevel="0" collapsed="false">
      <c r="A1683" s="35" t="s">
        <v>49</v>
      </c>
      <c r="B1683" s="0" t="s">
        <v>534</v>
      </c>
      <c r="C1683" s="137" t="s">
        <v>215</v>
      </c>
      <c r="I1683" s="89" t="n">
        <v>43184.6458333333</v>
      </c>
      <c r="S1683" s="140" t="n">
        <v>14.81</v>
      </c>
      <c r="T1683" s="64" t="n">
        <v>2</v>
      </c>
      <c r="X1683" s="0" t="n">
        <v>0.567</v>
      </c>
      <c r="Y1683" s="0" t="n">
        <v>1.197</v>
      </c>
      <c r="Z1683" s="69" t="n">
        <v>1.3</v>
      </c>
      <c r="AA1683" s="0" t="n">
        <v>-25.46486979</v>
      </c>
      <c r="AB1683" s="0" t="n">
        <v>0.364404802</v>
      </c>
      <c r="AC1683" s="0" t="n">
        <v>0.717</v>
      </c>
      <c r="AF1683" s="0" t="n">
        <v>0</v>
      </c>
      <c r="AG1683" s="0" t="n">
        <v>57.67</v>
      </c>
      <c r="AH1683" s="96" t="s">
        <v>116</v>
      </c>
      <c r="AI1683" s="96" t="s">
        <v>116</v>
      </c>
      <c r="AJ1683" s="138" t="s">
        <v>535</v>
      </c>
    </row>
    <row r="1684" customFormat="false" ht="14.25" hidden="false" customHeight="false" outlineLevel="0" collapsed="false">
      <c r="A1684" s="35" t="s">
        <v>49</v>
      </c>
      <c r="B1684" s="0" t="s">
        <v>534</v>
      </c>
      <c r="C1684" s="137" t="s">
        <v>215</v>
      </c>
      <c r="I1684" s="89" t="n">
        <v>43184.6666666667</v>
      </c>
      <c r="S1684" s="140" t="n">
        <v>14.9</v>
      </c>
      <c r="T1684" s="64" t="n">
        <v>2</v>
      </c>
      <c r="X1684" s="0" t="n">
        <v>0.38</v>
      </c>
      <c r="Y1684" s="0" t="n">
        <v>1.117</v>
      </c>
      <c r="Z1684" s="69" t="n">
        <v>1.3</v>
      </c>
      <c r="AA1684" s="0" t="n">
        <v>-10.1307013</v>
      </c>
      <c r="AB1684" s="0" t="n">
        <v>0.141363175</v>
      </c>
      <c r="AC1684" s="0" t="n">
        <v>0.717</v>
      </c>
      <c r="AF1684" s="0" t="n">
        <v>0</v>
      </c>
      <c r="AG1684" s="0" t="n">
        <v>55.81</v>
      </c>
      <c r="AH1684" s="96" t="s">
        <v>116</v>
      </c>
      <c r="AI1684" s="96" t="s">
        <v>116</v>
      </c>
      <c r="AJ1684" s="138" t="s">
        <v>535</v>
      </c>
    </row>
    <row r="1685" customFormat="false" ht="14.25" hidden="false" customHeight="false" outlineLevel="0" collapsed="false">
      <c r="A1685" s="35" t="s">
        <v>49</v>
      </c>
      <c r="B1685" s="0" t="s">
        <v>534</v>
      </c>
      <c r="C1685" s="137" t="s">
        <v>215</v>
      </c>
      <c r="I1685" s="89" t="n">
        <v>43184.6875</v>
      </c>
      <c r="S1685" s="140" t="n">
        <v>14.9</v>
      </c>
      <c r="T1685" s="64" t="n">
        <v>2</v>
      </c>
      <c r="X1685" s="0" t="n">
        <v>0.38</v>
      </c>
      <c r="Y1685" s="0" t="n">
        <v>1.117</v>
      </c>
      <c r="Z1685" s="69" t="n">
        <v>1.3</v>
      </c>
      <c r="AA1685" s="0" t="n">
        <v>-4.323184837</v>
      </c>
      <c r="AB1685" s="0" t="n">
        <v>0.122287607</v>
      </c>
      <c r="AC1685" s="0" t="n">
        <v>0.717</v>
      </c>
      <c r="AF1685" s="0" t="n">
        <v>0</v>
      </c>
      <c r="AG1685" s="0" t="n">
        <v>55.81</v>
      </c>
      <c r="AH1685" s="96" t="s">
        <v>116</v>
      </c>
      <c r="AI1685" s="96" t="s">
        <v>116</v>
      </c>
      <c r="AJ1685" s="138" t="s">
        <v>535</v>
      </c>
    </row>
    <row r="1686" customFormat="false" ht="14.25" hidden="false" customHeight="false" outlineLevel="0" collapsed="false">
      <c r="A1686" s="35" t="s">
        <v>49</v>
      </c>
      <c r="B1686" s="0" t="s">
        <v>534</v>
      </c>
      <c r="C1686" s="137" t="s">
        <v>215</v>
      </c>
      <c r="I1686" s="89" t="n">
        <v>43184.7083333333</v>
      </c>
      <c r="S1686" s="140" t="n">
        <v>14.47</v>
      </c>
      <c r="T1686" s="64" t="n">
        <v>2</v>
      </c>
      <c r="X1686" s="0" t="n">
        <v>0.217</v>
      </c>
      <c r="Y1686" s="0" t="n">
        <v>1.374</v>
      </c>
      <c r="Z1686" s="69" t="n">
        <v>1.3</v>
      </c>
      <c r="AA1686" s="0" t="n">
        <v>-53.37224022</v>
      </c>
      <c r="AB1686" s="0" t="n">
        <v>0.152737874</v>
      </c>
      <c r="AC1686" s="0" t="n">
        <v>0.717</v>
      </c>
      <c r="AF1686" s="0" t="n">
        <v>0</v>
      </c>
      <c r="AG1686" s="0" t="n">
        <v>62.52</v>
      </c>
      <c r="AH1686" s="96" t="s">
        <v>116</v>
      </c>
      <c r="AI1686" s="96" t="s">
        <v>116</v>
      </c>
      <c r="AJ1686" s="138" t="s">
        <v>535</v>
      </c>
    </row>
    <row r="1687" customFormat="false" ht="14.25" hidden="false" customHeight="false" outlineLevel="0" collapsed="false">
      <c r="A1687" s="35" t="s">
        <v>49</v>
      </c>
      <c r="B1687" s="0" t="s">
        <v>534</v>
      </c>
      <c r="C1687" s="137" t="s">
        <v>215</v>
      </c>
      <c r="I1687" s="89" t="n">
        <v>43184.7291666667</v>
      </c>
      <c r="S1687" s="140" t="n">
        <v>14.47</v>
      </c>
      <c r="T1687" s="64" t="n">
        <v>2</v>
      </c>
      <c r="X1687" s="0" t="n">
        <v>0.217</v>
      </c>
      <c r="Y1687" s="0" t="n">
        <v>1.374</v>
      </c>
      <c r="Z1687" s="69" t="n">
        <v>1.3</v>
      </c>
      <c r="AA1687" s="0" t="n">
        <v>-62.39214102</v>
      </c>
      <c r="AB1687" s="0" t="n">
        <v>0.151765001</v>
      </c>
      <c r="AC1687" s="0" t="n">
        <v>0.717</v>
      </c>
      <c r="AF1687" s="0" t="n">
        <v>0</v>
      </c>
      <c r="AG1687" s="0" t="n">
        <v>62.52</v>
      </c>
      <c r="AH1687" s="96" t="s">
        <v>116</v>
      </c>
      <c r="AI1687" s="96" t="s">
        <v>116</v>
      </c>
      <c r="AJ1687" s="138" t="s">
        <v>535</v>
      </c>
    </row>
    <row r="1688" customFormat="false" ht="14.25" hidden="false" customHeight="false" outlineLevel="0" collapsed="false">
      <c r="A1688" s="35" t="s">
        <v>49</v>
      </c>
      <c r="B1688" s="0" t="s">
        <v>534</v>
      </c>
      <c r="C1688" s="137" t="s">
        <v>215</v>
      </c>
      <c r="I1688" s="89" t="n">
        <v>43184.75</v>
      </c>
      <c r="S1688" s="140" t="n">
        <v>13.98</v>
      </c>
      <c r="T1688" s="64" t="n">
        <v>2</v>
      </c>
      <c r="X1688" s="0" t="n">
        <v>0.13</v>
      </c>
      <c r="Y1688" s="0" t="n">
        <v>1.191</v>
      </c>
      <c r="Z1688" s="69" t="n">
        <v>1.3</v>
      </c>
      <c r="AA1688" s="0" t="n">
        <v>59.65640091</v>
      </c>
      <c r="AB1688" s="0" t="n">
        <v>0.122831113</v>
      </c>
      <c r="AC1688" s="0" t="n">
        <v>0.717</v>
      </c>
      <c r="AF1688" s="0" t="n">
        <v>0</v>
      </c>
      <c r="AG1688" s="0" t="n">
        <v>63.23</v>
      </c>
      <c r="AH1688" s="96" t="s">
        <v>116</v>
      </c>
      <c r="AI1688" s="96" t="s">
        <v>116</v>
      </c>
      <c r="AJ1688" s="138" t="s">
        <v>535</v>
      </c>
    </row>
    <row r="1689" customFormat="false" ht="14.25" hidden="false" customHeight="false" outlineLevel="0" collapsed="false">
      <c r="A1689" s="35" t="s">
        <v>49</v>
      </c>
      <c r="B1689" s="0" t="s">
        <v>534</v>
      </c>
      <c r="C1689" s="137" t="s">
        <v>215</v>
      </c>
      <c r="I1689" s="89" t="n">
        <v>43184.7708333333</v>
      </c>
      <c r="S1689" s="140" t="n">
        <v>13.98</v>
      </c>
      <c r="T1689" s="64" t="n">
        <v>2</v>
      </c>
      <c r="X1689" s="0" t="n">
        <v>0.13</v>
      </c>
      <c r="Y1689" s="0" t="n">
        <v>1.191</v>
      </c>
      <c r="Z1689" s="69" t="n">
        <v>1.3</v>
      </c>
      <c r="AA1689" s="0" t="n">
        <v>22.24369073</v>
      </c>
      <c r="AB1689" s="0" t="n">
        <v>0.112031392</v>
      </c>
      <c r="AC1689" s="0" t="n">
        <v>0.717</v>
      </c>
      <c r="AF1689" s="0" t="n">
        <v>0</v>
      </c>
      <c r="AG1689" s="0" t="n">
        <v>63.23</v>
      </c>
      <c r="AH1689" s="96" t="s">
        <v>116</v>
      </c>
      <c r="AI1689" s="96" t="s">
        <v>116</v>
      </c>
      <c r="AJ1689" s="138" t="s">
        <v>535</v>
      </c>
    </row>
    <row r="1690" customFormat="false" ht="14.25" hidden="false" customHeight="false" outlineLevel="0" collapsed="false">
      <c r="A1690" s="35" t="s">
        <v>49</v>
      </c>
      <c r="B1690" s="0" t="s">
        <v>534</v>
      </c>
      <c r="C1690" s="137" t="s">
        <v>215</v>
      </c>
      <c r="I1690" s="89" t="n">
        <v>43184.7916666667</v>
      </c>
      <c r="S1690" s="140" t="n">
        <v>13.38</v>
      </c>
      <c r="T1690" s="64" t="n">
        <v>2</v>
      </c>
      <c r="X1690" s="0" t="n">
        <v>0.054</v>
      </c>
      <c r="Y1690" s="0" t="n">
        <v>0.782</v>
      </c>
      <c r="Z1690" s="69" t="n">
        <v>1.3</v>
      </c>
      <c r="AA1690" s="0" t="n">
        <v>2.323363979</v>
      </c>
      <c r="AB1690" s="0" t="n">
        <v>0.0471</v>
      </c>
      <c r="AC1690" s="0" t="n">
        <v>0.717</v>
      </c>
      <c r="AF1690" s="0" t="n">
        <v>0</v>
      </c>
      <c r="AG1690" s="0" t="n">
        <v>72.19</v>
      </c>
      <c r="AH1690" s="96" t="s">
        <v>116</v>
      </c>
      <c r="AI1690" s="96" t="s">
        <v>116</v>
      </c>
      <c r="AJ1690" s="138" t="s">
        <v>535</v>
      </c>
    </row>
    <row r="1691" customFormat="false" ht="14.25" hidden="false" customHeight="false" outlineLevel="0" collapsed="false">
      <c r="A1691" s="35" t="s">
        <v>49</v>
      </c>
      <c r="B1691" s="0" t="s">
        <v>534</v>
      </c>
      <c r="C1691" s="137" t="s">
        <v>215</v>
      </c>
      <c r="I1691" s="89" t="n">
        <v>43184.8125</v>
      </c>
      <c r="S1691" s="140" t="n">
        <v>13.38</v>
      </c>
      <c r="T1691" s="64" t="n">
        <v>2</v>
      </c>
      <c r="X1691" s="0" t="n">
        <v>0.054</v>
      </c>
      <c r="Y1691" s="0" t="n">
        <v>0.782</v>
      </c>
      <c r="Z1691" s="69" t="n">
        <v>1.3</v>
      </c>
      <c r="AA1691" s="0" t="n">
        <v>0.623202404</v>
      </c>
      <c r="AB1691" s="0" t="n">
        <v>0.0254</v>
      </c>
      <c r="AC1691" s="0" t="n">
        <v>0.717</v>
      </c>
      <c r="AF1691" s="0" t="n">
        <v>0</v>
      </c>
      <c r="AG1691" s="0" t="n">
        <v>72.19</v>
      </c>
      <c r="AH1691" s="96" t="s">
        <v>116</v>
      </c>
      <c r="AI1691" s="96" t="s">
        <v>116</v>
      </c>
      <c r="AJ1691" s="138" t="s">
        <v>535</v>
      </c>
    </row>
    <row r="1692" customFormat="false" ht="14.25" hidden="false" customHeight="false" outlineLevel="0" collapsed="false">
      <c r="A1692" s="35" t="s">
        <v>49</v>
      </c>
      <c r="B1692" s="0" t="s">
        <v>534</v>
      </c>
      <c r="C1692" s="137" t="s">
        <v>215</v>
      </c>
      <c r="I1692" s="89" t="n">
        <v>43184.8333333333</v>
      </c>
      <c r="S1692" s="140" t="n">
        <v>11.6</v>
      </c>
      <c r="T1692" s="64" t="n">
        <v>2</v>
      </c>
      <c r="X1692" s="0" t="n">
        <v>0.004</v>
      </c>
      <c r="Y1692" s="0" t="n">
        <v>0.671</v>
      </c>
      <c r="Z1692" s="69" t="n">
        <v>1.3</v>
      </c>
      <c r="AA1692" s="0" t="n">
        <v>2.090603293</v>
      </c>
      <c r="AB1692" s="0" t="n">
        <v>0.0399</v>
      </c>
      <c r="AC1692" s="0" t="n">
        <v>0.717</v>
      </c>
      <c r="AF1692" s="0" t="n">
        <v>0</v>
      </c>
      <c r="AG1692" s="0" t="n">
        <v>78.29</v>
      </c>
      <c r="AH1692" s="96" t="s">
        <v>116</v>
      </c>
      <c r="AI1692" s="96" t="s">
        <v>116</v>
      </c>
      <c r="AJ1692" s="138" t="s">
        <v>535</v>
      </c>
    </row>
    <row r="1693" customFormat="false" ht="14.25" hidden="false" customHeight="false" outlineLevel="0" collapsed="false">
      <c r="A1693" s="35" t="s">
        <v>49</v>
      </c>
      <c r="B1693" s="0" t="s">
        <v>534</v>
      </c>
      <c r="C1693" s="137" t="s">
        <v>215</v>
      </c>
      <c r="I1693" s="89" t="n">
        <v>43184.8541666667</v>
      </c>
      <c r="S1693" s="140" t="n">
        <v>11.6</v>
      </c>
      <c r="T1693" s="64" t="n">
        <v>2</v>
      </c>
      <c r="X1693" s="0" t="n">
        <v>0.004</v>
      </c>
      <c r="Y1693" s="0" t="n">
        <v>0.671</v>
      </c>
      <c r="Z1693" s="69" t="n">
        <v>1.3</v>
      </c>
      <c r="AA1693" s="0" t="n">
        <v>2.116881961</v>
      </c>
      <c r="AB1693" s="0" t="n">
        <v>0.0292</v>
      </c>
      <c r="AC1693" s="0" t="n">
        <v>0.717</v>
      </c>
      <c r="AF1693" s="0" t="n">
        <v>0</v>
      </c>
      <c r="AG1693" s="0" t="n">
        <v>78.29</v>
      </c>
      <c r="AH1693" s="96" t="s">
        <v>116</v>
      </c>
      <c r="AI1693" s="96" t="s">
        <v>116</v>
      </c>
      <c r="AJ1693" s="138" t="s">
        <v>535</v>
      </c>
    </row>
    <row r="1694" customFormat="false" ht="14.25" hidden="false" customHeight="false" outlineLevel="0" collapsed="false">
      <c r="A1694" s="35" t="s">
        <v>49</v>
      </c>
      <c r="B1694" s="0" t="s">
        <v>534</v>
      </c>
      <c r="C1694" s="137" t="s">
        <v>215</v>
      </c>
      <c r="I1694" s="89" t="n">
        <v>43184.875</v>
      </c>
      <c r="S1694" s="140" t="n">
        <v>11.08</v>
      </c>
      <c r="T1694" s="64" t="n">
        <v>2</v>
      </c>
      <c r="X1694" s="0" t="n">
        <v>0</v>
      </c>
      <c r="Y1694" s="0" t="n">
        <v>0.721</v>
      </c>
      <c r="Z1694" s="69" t="n">
        <v>1.3</v>
      </c>
      <c r="AA1694" s="0" t="n">
        <v>1.001187276</v>
      </c>
      <c r="AB1694" s="0" t="n">
        <v>0.0272</v>
      </c>
      <c r="AC1694" s="0" t="n">
        <v>0.717</v>
      </c>
      <c r="AF1694" s="0" t="n">
        <v>0</v>
      </c>
      <c r="AG1694" s="0" t="n">
        <v>83</v>
      </c>
      <c r="AH1694" s="96" t="s">
        <v>116</v>
      </c>
      <c r="AI1694" s="96" t="s">
        <v>116</v>
      </c>
      <c r="AJ1694" s="138" t="s">
        <v>535</v>
      </c>
    </row>
    <row r="1695" customFormat="false" ht="14.25" hidden="false" customHeight="false" outlineLevel="0" collapsed="false">
      <c r="A1695" s="35" t="s">
        <v>49</v>
      </c>
      <c r="B1695" s="0" t="s">
        <v>534</v>
      </c>
      <c r="C1695" s="137" t="s">
        <v>215</v>
      </c>
      <c r="I1695" s="89" t="n">
        <v>43184.8958333333</v>
      </c>
      <c r="S1695" s="140" t="n">
        <v>11.08</v>
      </c>
      <c r="T1695" s="64" t="n">
        <v>2</v>
      </c>
      <c r="X1695" s="0" t="n">
        <v>0</v>
      </c>
      <c r="Y1695" s="0" t="n">
        <v>0.721</v>
      </c>
      <c r="Z1695" s="69" t="n">
        <v>1.3</v>
      </c>
      <c r="AA1695" s="0" t="n">
        <v>2.024939138</v>
      </c>
      <c r="AB1695" s="0" t="n">
        <v>0.0547</v>
      </c>
      <c r="AC1695" s="0" t="n">
        <v>0.717</v>
      </c>
      <c r="AF1695" s="0" t="n">
        <v>0</v>
      </c>
      <c r="AG1695" s="0" t="n">
        <v>83</v>
      </c>
      <c r="AH1695" s="96" t="s">
        <v>116</v>
      </c>
      <c r="AI1695" s="96" t="s">
        <v>116</v>
      </c>
      <c r="AJ1695" s="138" t="s">
        <v>535</v>
      </c>
    </row>
    <row r="1696" customFormat="false" ht="14.25" hidden="false" customHeight="false" outlineLevel="0" collapsed="false">
      <c r="A1696" s="35" t="s">
        <v>49</v>
      </c>
      <c r="B1696" s="0" t="s">
        <v>534</v>
      </c>
      <c r="C1696" s="137" t="s">
        <v>215</v>
      </c>
      <c r="I1696" s="89" t="n">
        <v>43184.9166666667</v>
      </c>
      <c r="S1696" s="140" t="n">
        <v>10.46</v>
      </c>
      <c r="T1696" s="64" t="n">
        <v>2</v>
      </c>
      <c r="X1696" s="0" t="n">
        <v>0</v>
      </c>
      <c r="Y1696" s="0" t="n">
        <v>0.947</v>
      </c>
      <c r="Z1696" s="69" t="n">
        <v>1.3</v>
      </c>
      <c r="AA1696" s="0" t="n">
        <v>2.316805607</v>
      </c>
      <c r="AB1696" s="0" t="n">
        <v>0.0788</v>
      </c>
      <c r="AC1696" s="0" t="n">
        <v>0.717</v>
      </c>
      <c r="AF1696" s="0" t="n">
        <v>0</v>
      </c>
      <c r="AG1696" s="0" t="n">
        <v>81.2</v>
      </c>
      <c r="AH1696" s="96" t="s">
        <v>116</v>
      </c>
      <c r="AI1696" s="96" t="s">
        <v>116</v>
      </c>
      <c r="AJ1696" s="138" t="s">
        <v>535</v>
      </c>
    </row>
    <row r="1697" customFormat="false" ht="14.25" hidden="false" customHeight="false" outlineLevel="0" collapsed="false">
      <c r="A1697" s="35" t="s">
        <v>49</v>
      </c>
      <c r="B1697" s="0" t="s">
        <v>534</v>
      </c>
      <c r="C1697" s="137" t="s">
        <v>215</v>
      </c>
      <c r="I1697" s="89" t="n">
        <v>43184.9375</v>
      </c>
      <c r="S1697" s="140" t="n">
        <v>10.46</v>
      </c>
      <c r="T1697" s="64" t="n">
        <v>2</v>
      </c>
      <c r="X1697" s="0" t="n">
        <v>0</v>
      </c>
      <c r="Y1697" s="0" t="n">
        <v>0.947</v>
      </c>
      <c r="Z1697" s="69" t="n">
        <v>1.3</v>
      </c>
      <c r="AA1697" s="0" t="n">
        <v>6.502563948</v>
      </c>
      <c r="AB1697" s="0" t="n">
        <v>0.115977714</v>
      </c>
      <c r="AC1697" s="0" t="n">
        <v>0.717</v>
      </c>
      <c r="AF1697" s="0" t="n">
        <v>0</v>
      </c>
      <c r="AG1697" s="0" t="n">
        <v>81.2</v>
      </c>
      <c r="AH1697" s="96" t="s">
        <v>116</v>
      </c>
      <c r="AI1697" s="96" t="s">
        <v>116</v>
      </c>
      <c r="AJ1697" s="138" t="s">
        <v>535</v>
      </c>
    </row>
    <row r="1698" customFormat="false" ht="14.25" hidden="false" customHeight="false" outlineLevel="0" collapsed="false">
      <c r="A1698" s="35" t="s">
        <v>49</v>
      </c>
      <c r="B1698" s="0" t="s">
        <v>534</v>
      </c>
      <c r="C1698" s="137" t="s">
        <v>215</v>
      </c>
      <c r="I1698" s="89" t="n">
        <v>43184.9583333333</v>
      </c>
      <c r="S1698" s="140" t="n">
        <v>9.42</v>
      </c>
      <c r="T1698" s="64" t="n">
        <v>2</v>
      </c>
      <c r="X1698" s="0" t="n">
        <v>0</v>
      </c>
      <c r="Y1698" s="0" t="n">
        <v>0.876</v>
      </c>
      <c r="Z1698" s="69" t="n">
        <v>1.3</v>
      </c>
      <c r="AA1698" s="0" t="n">
        <v>7.08102864</v>
      </c>
      <c r="AB1698" s="0" t="n">
        <v>0.0648</v>
      </c>
      <c r="AC1698" s="0" t="n">
        <v>0.717</v>
      </c>
      <c r="AF1698" s="0" t="n">
        <v>0</v>
      </c>
      <c r="AG1698" s="0" t="n">
        <v>85.4</v>
      </c>
      <c r="AH1698" s="96" t="s">
        <v>116</v>
      </c>
      <c r="AI1698" s="96" t="s">
        <v>116</v>
      </c>
      <c r="AJ1698" s="138" t="s">
        <v>535</v>
      </c>
    </row>
    <row r="1699" customFormat="false" ht="14.25" hidden="false" customHeight="false" outlineLevel="0" collapsed="false">
      <c r="A1699" s="35" t="s">
        <v>49</v>
      </c>
      <c r="B1699" s="0" t="s">
        <v>534</v>
      </c>
      <c r="C1699" s="137" t="s">
        <v>215</v>
      </c>
      <c r="I1699" s="89" t="n">
        <v>43184.9791666667</v>
      </c>
      <c r="S1699" s="140" t="n">
        <v>9.42</v>
      </c>
      <c r="T1699" s="64" t="n">
        <v>2</v>
      </c>
      <c r="X1699" s="0" t="n">
        <v>0</v>
      </c>
      <c r="Y1699" s="0" t="n">
        <v>0.876</v>
      </c>
      <c r="Z1699" s="69" t="n">
        <v>1.3</v>
      </c>
      <c r="AA1699" s="0" t="n">
        <v>-3.472864607</v>
      </c>
      <c r="AB1699" s="0" t="n">
        <v>0.0461</v>
      </c>
      <c r="AC1699" s="0" t="n">
        <v>0.717</v>
      </c>
      <c r="AF1699" s="0" t="n">
        <v>0</v>
      </c>
      <c r="AG1699" s="0" t="n">
        <v>85.4</v>
      </c>
      <c r="AH1699" s="96" t="s">
        <v>116</v>
      </c>
      <c r="AI1699" s="96" t="s">
        <v>116</v>
      </c>
      <c r="AJ1699" s="138" t="s">
        <v>535</v>
      </c>
    </row>
    <row r="1700" customFormat="false" ht="14.25" hidden="false" customHeight="false" outlineLevel="0" collapsed="false">
      <c r="A1700" s="35" t="s">
        <v>49</v>
      </c>
      <c r="B1700" s="0" t="s">
        <v>534</v>
      </c>
      <c r="C1700" s="137" t="s">
        <v>215</v>
      </c>
      <c r="I1700" s="89" t="n">
        <v>43185</v>
      </c>
      <c r="S1700" s="140" t="n">
        <v>8.47</v>
      </c>
      <c r="T1700" s="64" t="n">
        <v>2</v>
      </c>
      <c r="X1700" s="0" t="n">
        <v>0</v>
      </c>
      <c r="Y1700" s="0" t="n">
        <v>0.63</v>
      </c>
      <c r="Z1700" s="69" t="n">
        <v>1.3</v>
      </c>
      <c r="AA1700" s="0" t="n">
        <v>84.23470784</v>
      </c>
      <c r="AB1700" s="0" t="n">
        <v>0.0327</v>
      </c>
      <c r="AC1700" s="0" t="n">
        <v>0.717</v>
      </c>
      <c r="AF1700" s="0" t="n">
        <v>0</v>
      </c>
      <c r="AG1700" s="0" t="n">
        <v>90.9</v>
      </c>
      <c r="AH1700" s="96" t="s">
        <v>116</v>
      </c>
      <c r="AI1700" s="96" t="s">
        <v>116</v>
      </c>
      <c r="AJ1700" s="138" t="s">
        <v>535</v>
      </c>
    </row>
    <row r="1701" customFormat="false" ht="14.25" hidden="false" customHeight="false" outlineLevel="0" collapsed="false">
      <c r="A1701" s="35" t="s">
        <v>49</v>
      </c>
      <c r="B1701" s="0" t="s">
        <v>534</v>
      </c>
      <c r="C1701" s="137" t="s">
        <v>215</v>
      </c>
      <c r="I1701" s="89" t="n">
        <v>43185.0208333333</v>
      </c>
      <c r="S1701" s="140" t="n">
        <v>8.47</v>
      </c>
      <c r="T1701" s="64" t="n">
        <v>2</v>
      </c>
      <c r="X1701" s="0" t="n">
        <v>0</v>
      </c>
      <c r="Y1701" s="0" t="n">
        <v>0.63</v>
      </c>
      <c r="Z1701" s="69" t="n">
        <v>1.3</v>
      </c>
      <c r="AA1701" s="0" t="n">
        <v>1.936170071</v>
      </c>
      <c r="AB1701" s="0" t="n">
        <v>0.0395</v>
      </c>
      <c r="AC1701" s="0" t="n">
        <v>0.717</v>
      </c>
      <c r="AF1701" s="0" t="n">
        <v>0</v>
      </c>
      <c r="AG1701" s="0" t="n">
        <v>90.9</v>
      </c>
      <c r="AH1701" s="96" t="s">
        <v>116</v>
      </c>
      <c r="AI1701" s="96" t="s">
        <v>116</v>
      </c>
      <c r="AJ1701" s="138" t="s">
        <v>535</v>
      </c>
    </row>
    <row r="1702" customFormat="false" ht="14.25" hidden="false" customHeight="false" outlineLevel="0" collapsed="false">
      <c r="A1702" s="35" t="s">
        <v>49</v>
      </c>
      <c r="B1702" s="0" t="s">
        <v>534</v>
      </c>
      <c r="C1702" s="137" t="s">
        <v>215</v>
      </c>
      <c r="I1702" s="89" t="n">
        <v>43185.0416666667</v>
      </c>
      <c r="S1702" s="140" t="n">
        <v>8.61</v>
      </c>
      <c r="T1702" s="64" t="n">
        <v>2</v>
      </c>
      <c r="X1702" s="0" t="n">
        <v>0</v>
      </c>
      <c r="Y1702" s="0" t="n">
        <v>1.009</v>
      </c>
      <c r="Z1702" s="69" t="n">
        <v>1.3</v>
      </c>
      <c r="AA1702" s="0" t="n">
        <v>3.391233775</v>
      </c>
      <c r="AB1702" s="0" t="n">
        <v>0.0717</v>
      </c>
      <c r="AC1702" s="0" t="n">
        <v>0.717</v>
      </c>
      <c r="AF1702" s="0" t="n">
        <v>0</v>
      </c>
      <c r="AG1702" s="0" t="n">
        <v>89.8</v>
      </c>
      <c r="AH1702" s="96" t="s">
        <v>116</v>
      </c>
      <c r="AI1702" s="96" t="s">
        <v>116</v>
      </c>
      <c r="AJ1702" s="138" t="s">
        <v>535</v>
      </c>
    </row>
    <row r="1703" customFormat="false" ht="14.25" hidden="false" customHeight="false" outlineLevel="0" collapsed="false">
      <c r="A1703" s="35" t="s">
        <v>49</v>
      </c>
      <c r="B1703" s="0" t="s">
        <v>534</v>
      </c>
      <c r="C1703" s="137" t="s">
        <v>215</v>
      </c>
      <c r="I1703" s="89" t="n">
        <v>43185.0625</v>
      </c>
      <c r="S1703" s="140" t="n">
        <v>8.61</v>
      </c>
      <c r="T1703" s="64" t="n">
        <v>2</v>
      </c>
      <c r="X1703" s="0" t="n">
        <v>0</v>
      </c>
      <c r="Y1703" s="0" t="n">
        <v>1.009</v>
      </c>
      <c r="Z1703" s="69" t="n">
        <v>1.3</v>
      </c>
      <c r="AA1703" s="0" t="n">
        <v>7.295297928</v>
      </c>
      <c r="AB1703" s="0" t="n">
        <v>0.0853</v>
      </c>
      <c r="AC1703" s="0" t="n">
        <v>0.717</v>
      </c>
      <c r="AF1703" s="0" t="n">
        <v>0</v>
      </c>
      <c r="AG1703" s="0" t="n">
        <v>89.8</v>
      </c>
      <c r="AH1703" s="96" t="s">
        <v>116</v>
      </c>
      <c r="AI1703" s="96" t="s">
        <v>116</v>
      </c>
      <c r="AJ1703" s="138" t="s">
        <v>535</v>
      </c>
    </row>
    <row r="1704" customFormat="false" ht="14.25" hidden="false" customHeight="false" outlineLevel="0" collapsed="false">
      <c r="A1704" s="35" t="s">
        <v>49</v>
      </c>
      <c r="B1704" s="0" t="s">
        <v>534</v>
      </c>
      <c r="C1704" s="137" t="s">
        <v>215</v>
      </c>
      <c r="I1704" s="89" t="n">
        <v>43185.0833333333</v>
      </c>
      <c r="S1704" s="140" t="n">
        <v>8.86</v>
      </c>
      <c r="T1704" s="64" t="n">
        <v>2</v>
      </c>
      <c r="X1704" s="0" t="n">
        <v>0</v>
      </c>
      <c r="Y1704" s="0" t="n">
        <v>1.166</v>
      </c>
      <c r="Z1704" s="69" t="n">
        <v>1.3</v>
      </c>
      <c r="AA1704" s="0" t="n">
        <v>12.89106908</v>
      </c>
      <c r="AB1704" s="0" t="n">
        <v>0.117969361</v>
      </c>
      <c r="AC1704" s="0" t="n">
        <v>0.717</v>
      </c>
      <c r="AF1704" s="0" t="n">
        <v>0</v>
      </c>
      <c r="AG1704" s="0" t="n">
        <v>90.5</v>
      </c>
      <c r="AH1704" s="96" t="s">
        <v>116</v>
      </c>
      <c r="AI1704" s="96" t="s">
        <v>116</v>
      </c>
      <c r="AJ1704" s="138" t="s">
        <v>535</v>
      </c>
    </row>
    <row r="1705" customFormat="false" ht="14.25" hidden="false" customHeight="false" outlineLevel="0" collapsed="false">
      <c r="A1705" s="35" t="s">
        <v>49</v>
      </c>
      <c r="B1705" s="0" t="s">
        <v>534</v>
      </c>
      <c r="C1705" s="137" t="s">
        <v>215</v>
      </c>
      <c r="I1705" s="89" t="n">
        <v>43185.1041666667</v>
      </c>
      <c r="S1705" s="140" t="n">
        <v>8.86</v>
      </c>
      <c r="T1705" s="64" t="n">
        <v>2</v>
      </c>
      <c r="X1705" s="0" t="n">
        <v>0</v>
      </c>
      <c r="Y1705" s="0" t="n">
        <v>1.166</v>
      </c>
      <c r="Z1705" s="69" t="n">
        <v>1.3</v>
      </c>
      <c r="AA1705" s="0" t="n">
        <v>4.960496134</v>
      </c>
      <c r="AB1705" s="0" t="n">
        <v>0.0789</v>
      </c>
      <c r="AC1705" s="0" t="n">
        <v>0.717</v>
      </c>
      <c r="AF1705" s="0" t="n">
        <v>0</v>
      </c>
      <c r="AG1705" s="0" t="n">
        <v>90.5</v>
      </c>
      <c r="AH1705" s="96" t="s">
        <v>116</v>
      </c>
      <c r="AI1705" s="96" t="s">
        <v>116</v>
      </c>
      <c r="AJ1705" s="138" t="s">
        <v>535</v>
      </c>
    </row>
    <row r="1706" customFormat="false" ht="14.25" hidden="false" customHeight="false" outlineLevel="0" collapsed="false">
      <c r="A1706" s="35" t="s">
        <v>49</v>
      </c>
      <c r="B1706" s="0" t="s">
        <v>534</v>
      </c>
      <c r="C1706" s="137" t="s">
        <v>215</v>
      </c>
      <c r="I1706" s="89" t="n">
        <v>43185.125</v>
      </c>
      <c r="S1706" s="140" t="n">
        <v>8.68</v>
      </c>
      <c r="T1706" s="64" t="n">
        <v>2</v>
      </c>
      <c r="X1706" s="0" t="n">
        <v>0</v>
      </c>
      <c r="Y1706" s="0" t="n">
        <v>1.362</v>
      </c>
      <c r="Z1706" s="69" t="n">
        <v>1.3</v>
      </c>
      <c r="AA1706" s="0" t="n">
        <v>7.82065279</v>
      </c>
      <c r="AB1706" s="0" t="n">
        <v>0.0916</v>
      </c>
      <c r="AC1706" s="0" t="n">
        <v>0.717</v>
      </c>
      <c r="AF1706" s="0" t="n">
        <v>0</v>
      </c>
      <c r="AG1706" s="0" t="n">
        <v>93</v>
      </c>
      <c r="AH1706" s="96" t="s">
        <v>116</v>
      </c>
      <c r="AI1706" s="96" t="s">
        <v>116</v>
      </c>
      <c r="AJ1706" s="138" t="s">
        <v>535</v>
      </c>
    </row>
    <row r="1707" customFormat="false" ht="14.25" hidden="false" customHeight="false" outlineLevel="0" collapsed="false">
      <c r="A1707" s="35" t="s">
        <v>49</v>
      </c>
      <c r="B1707" s="0" t="s">
        <v>534</v>
      </c>
      <c r="C1707" s="137" t="s">
        <v>215</v>
      </c>
      <c r="I1707" s="89" t="n">
        <v>43185.1458333333</v>
      </c>
      <c r="S1707" s="140" t="n">
        <v>8.68</v>
      </c>
      <c r="T1707" s="64" t="n">
        <v>2</v>
      </c>
      <c r="X1707" s="0" t="n">
        <v>0</v>
      </c>
      <c r="Y1707" s="0" t="n">
        <v>1.362</v>
      </c>
      <c r="Z1707" s="69" t="n">
        <v>1.3</v>
      </c>
      <c r="AA1707" s="0" t="n">
        <v>40.93568945</v>
      </c>
      <c r="AB1707" s="0" t="n">
        <v>0.147582879</v>
      </c>
      <c r="AC1707" s="0" t="n">
        <v>0.717</v>
      </c>
      <c r="AF1707" s="0" t="n">
        <v>0</v>
      </c>
      <c r="AG1707" s="0" t="n">
        <v>93</v>
      </c>
      <c r="AH1707" s="96" t="s">
        <v>116</v>
      </c>
      <c r="AI1707" s="96" t="s">
        <v>116</v>
      </c>
      <c r="AJ1707" s="138" t="s">
        <v>535</v>
      </c>
    </row>
    <row r="1708" customFormat="false" ht="14.25" hidden="false" customHeight="false" outlineLevel="0" collapsed="false">
      <c r="A1708" s="35" t="s">
        <v>49</v>
      </c>
      <c r="B1708" s="0" t="s">
        <v>534</v>
      </c>
      <c r="C1708" s="137" t="s">
        <v>215</v>
      </c>
      <c r="I1708" s="89" t="n">
        <v>43185.1666666667</v>
      </c>
      <c r="S1708" s="140" t="n">
        <v>7.897</v>
      </c>
      <c r="T1708" s="64" t="n">
        <v>2</v>
      </c>
      <c r="X1708" s="0" t="n">
        <v>0</v>
      </c>
      <c r="Y1708" s="0" t="n">
        <v>1.561</v>
      </c>
      <c r="Z1708" s="69" t="n">
        <v>1.3</v>
      </c>
      <c r="AA1708" s="0" t="n">
        <v>62.83299403</v>
      </c>
      <c r="AB1708" s="0" t="n">
        <v>0.147429253</v>
      </c>
      <c r="AC1708" s="0" t="n">
        <v>0.717</v>
      </c>
      <c r="AF1708" s="0" t="n">
        <v>0.4</v>
      </c>
      <c r="AG1708" s="0" t="n">
        <v>98.5</v>
      </c>
      <c r="AH1708" s="96" t="s">
        <v>116</v>
      </c>
      <c r="AI1708" s="96" t="s">
        <v>116</v>
      </c>
      <c r="AJ1708" s="138" t="s">
        <v>535</v>
      </c>
    </row>
    <row r="1709" customFormat="false" ht="14.25" hidden="false" customHeight="false" outlineLevel="0" collapsed="false">
      <c r="A1709" s="35" t="s">
        <v>49</v>
      </c>
      <c r="B1709" s="0" t="s">
        <v>534</v>
      </c>
      <c r="C1709" s="137" t="s">
        <v>215</v>
      </c>
      <c r="I1709" s="89" t="n">
        <v>43185.1875</v>
      </c>
      <c r="S1709" s="140" t="n">
        <v>7.897</v>
      </c>
      <c r="T1709" s="64" t="n">
        <v>2</v>
      </c>
      <c r="X1709" s="0" t="n">
        <v>0</v>
      </c>
      <c r="Y1709" s="0" t="n">
        <v>1.561</v>
      </c>
      <c r="Z1709" s="69" t="n">
        <v>1.3</v>
      </c>
      <c r="AA1709" s="0" t="n">
        <v>75.72095247</v>
      </c>
      <c r="AB1709" s="0" t="n">
        <v>0.157727744</v>
      </c>
      <c r="AC1709" s="0" t="n">
        <v>0.717</v>
      </c>
      <c r="AF1709" s="0" t="n">
        <v>0.4</v>
      </c>
      <c r="AG1709" s="0" t="n">
        <v>98.5</v>
      </c>
      <c r="AH1709" s="96" t="s">
        <v>116</v>
      </c>
      <c r="AI1709" s="96" t="s">
        <v>116</v>
      </c>
      <c r="AJ1709" s="138" t="s">
        <v>535</v>
      </c>
    </row>
    <row r="1710" customFormat="false" ht="14.25" hidden="false" customHeight="false" outlineLevel="0" collapsed="false">
      <c r="A1710" s="35" t="s">
        <v>49</v>
      </c>
      <c r="B1710" s="0" t="s">
        <v>534</v>
      </c>
      <c r="C1710" s="137" t="s">
        <v>215</v>
      </c>
      <c r="I1710" s="89" t="n">
        <v>43185.2083333333</v>
      </c>
      <c r="S1710" s="140" t="n">
        <v>7.268</v>
      </c>
      <c r="T1710" s="64" t="n">
        <v>2</v>
      </c>
      <c r="X1710" s="0" t="n">
        <v>0</v>
      </c>
      <c r="Y1710" s="0" t="n">
        <v>1.441</v>
      </c>
      <c r="Z1710" s="69" t="n">
        <v>1.3</v>
      </c>
      <c r="AA1710" s="0" t="n">
        <v>95.60671941</v>
      </c>
      <c r="AB1710" s="0" t="n">
        <v>0.152775108</v>
      </c>
      <c r="AC1710" s="0" t="n">
        <v>0.717</v>
      </c>
      <c r="AF1710" s="0" t="n">
        <v>0.2</v>
      </c>
      <c r="AG1710" s="0" t="n">
        <v>99.3</v>
      </c>
      <c r="AH1710" s="96" t="s">
        <v>116</v>
      </c>
      <c r="AI1710" s="96" t="s">
        <v>116</v>
      </c>
      <c r="AJ1710" s="138" t="s">
        <v>535</v>
      </c>
    </row>
    <row r="1711" customFormat="false" ht="14.25" hidden="false" customHeight="false" outlineLevel="0" collapsed="false">
      <c r="A1711" s="35" t="s">
        <v>49</v>
      </c>
      <c r="B1711" s="0" t="s">
        <v>534</v>
      </c>
      <c r="C1711" s="137" t="s">
        <v>215</v>
      </c>
      <c r="I1711" s="89" t="n">
        <v>43185.2291666667</v>
      </c>
      <c r="S1711" s="140" t="n">
        <v>7.268</v>
      </c>
      <c r="T1711" s="64" t="n">
        <v>2</v>
      </c>
      <c r="X1711" s="0" t="n">
        <v>0</v>
      </c>
      <c r="Y1711" s="0" t="n">
        <v>1.441</v>
      </c>
      <c r="Z1711" s="69" t="n">
        <v>1.3</v>
      </c>
      <c r="AA1711" s="0" t="n">
        <v>29.33325373</v>
      </c>
      <c r="AB1711" s="0" t="n">
        <v>0.130098583</v>
      </c>
      <c r="AC1711" s="0" t="n">
        <v>0.717</v>
      </c>
      <c r="AF1711" s="0" t="n">
        <v>0.2</v>
      </c>
      <c r="AG1711" s="0" t="n">
        <v>99.3</v>
      </c>
      <c r="AH1711" s="96" t="s">
        <v>116</v>
      </c>
      <c r="AI1711" s="96" t="s">
        <v>116</v>
      </c>
      <c r="AJ1711" s="138" t="s">
        <v>535</v>
      </c>
    </row>
    <row r="1712" customFormat="false" ht="14.25" hidden="false" customHeight="false" outlineLevel="0" collapsed="false">
      <c r="A1712" s="35" t="s">
        <v>49</v>
      </c>
      <c r="B1712" s="0" t="s">
        <v>534</v>
      </c>
      <c r="C1712" s="137" t="s">
        <v>215</v>
      </c>
      <c r="I1712" s="89" t="n">
        <v>43185.25</v>
      </c>
      <c r="S1712" s="140" t="n">
        <v>6.845</v>
      </c>
      <c r="T1712" s="64" t="n">
        <v>2</v>
      </c>
      <c r="X1712" s="0" t="n">
        <v>0</v>
      </c>
      <c r="Y1712" s="0" t="n">
        <v>1.227</v>
      </c>
      <c r="Z1712" s="69" t="n">
        <v>1.3</v>
      </c>
      <c r="AA1712" s="0" t="n">
        <v>42.89575834</v>
      </c>
      <c r="AB1712" s="0" t="n">
        <v>0.117719086</v>
      </c>
      <c r="AC1712" s="0" t="n">
        <v>0.717</v>
      </c>
      <c r="AF1712" s="0" t="n">
        <v>0.6</v>
      </c>
      <c r="AG1712" s="0" t="n">
        <v>100</v>
      </c>
      <c r="AH1712" s="96" t="s">
        <v>116</v>
      </c>
      <c r="AI1712" s="96" t="s">
        <v>116</v>
      </c>
      <c r="AJ1712" s="138" t="s">
        <v>535</v>
      </c>
    </row>
    <row r="1713" customFormat="false" ht="14.25" hidden="false" customHeight="false" outlineLevel="0" collapsed="false">
      <c r="A1713" s="35" t="s">
        <v>49</v>
      </c>
      <c r="B1713" s="0" t="s">
        <v>534</v>
      </c>
      <c r="C1713" s="137" t="s">
        <v>215</v>
      </c>
      <c r="I1713" s="89" t="n">
        <v>43185.2708333333</v>
      </c>
      <c r="S1713" s="140" t="n">
        <v>6.845</v>
      </c>
      <c r="T1713" s="64" t="n">
        <v>2</v>
      </c>
      <c r="X1713" s="0" t="n">
        <v>0</v>
      </c>
      <c r="Y1713" s="0" t="n">
        <v>1.227</v>
      </c>
      <c r="Z1713" s="69" t="n">
        <v>1.3</v>
      </c>
      <c r="AA1713" s="0" t="n">
        <v>162.7900002</v>
      </c>
      <c r="AB1713" s="0" t="n">
        <v>0.170430931</v>
      </c>
      <c r="AC1713" s="0" t="n">
        <v>0.717</v>
      </c>
      <c r="AF1713" s="0" t="n">
        <v>0.6</v>
      </c>
      <c r="AG1713" s="0" t="n">
        <v>100</v>
      </c>
      <c r="AH1713" s="96" t="s">
        <v>116</v>
      </c>
      <c r="AI1713" s="96" t="s">
        <v>116</v>
      </c>
      <c r="AJ1713" s="138" t="s">
        <v>535</v>
      </c>
    </row>
    <row r="1714" customFormat="false" ht="14.25" hidden="false" customHeight="false" outlineLevel="0" collapsed="false">
      <c r="A1714" s="35" t="s">
        <v>49</v>
      </c>
      <c r="B1714" s="0" t="s">
        <v>534</v>
      </c>
      <c r="C1714" s="137" t="s">
        <v>215</v>
      </c>
      <c r="I1714" s="89" t="n">
        <v>43185.2916666667</v>
      </c>
      <c r="S1714" s="140" t="n">
        <v>6.493</v>
      </c>
      <c r="T1714" s="64" t="n">
        <v>2</v>
      </c>
      <c r="X1714" s="0" t="n">
        <v>0</v>
      </c>
      <c r="Y1714" s="0" t="n">
        <v>1.366</v>
      </c>
      <c r="Z1714" s="69" t="n">
        <v>1.3</v>
      </c>
      <c r="AA1714" s="0" t="n">
        <v>121.4876424</v>
      </c>
      <c r="AB1714" s="0" t="n">
        <v>0.128465114</v>
      </c>
      <c r="AC1714" s="0" t="n">
        <v>0.717</v>
      </c>
      <c r="AF1714" s="0" t="n">
        <v>0.4</v>
      </c>
      <c r="AG1714" s="0" t="n">
        <v>100</v>
      </c>
      <c r="AH1714" s="96" t="s">
        <v>116</v>
      </c>
      <c r="AI1714" s="96" t="s">
        <v>116</v>
      </c>
      <c r="AJ1714" s="138" t="s">
        <v>535</v>
      </c>
    </row>
    <row r="1715" customFormat="false" ht="14.25" hidden="false" customHeight="false" outlineLevel="0" collapsed="false">
      <c r="A1715" s="35" t="s">
        <v>49</v>
      </c>
      <c r="B1715" s="0" t="s">
        <v>534</v>
      </c>
      <c r="C1715" s="137" t="s">
        <v>215</v>
      </c>
      <c r="I1715" s="89" t="n">
        <v>43185.3125</v>
      </c>
      <c r="S1715" s="140" t="n">
        <v>6.493</v>
      </c>
      <c r="T1715" s="64" t="n">
        <v>2</v>
      </c>
      <c r="X1715" s="0" t="n">
        <v>0</v>
      </c>
      <c r="Y1715" s="0" t="n">
        <v>1.366</v>
      </c>
      <c r="Z1715" s="69" t="n">
        <v>1.3</v>
      </c>
      <c r="AA1715" s="0" t="n">
        <v>70.20837483</v>
      </c>
      <c r="AB1715" s="0" t="n">
        <v>0.131178332</v>
      </c>
      <c r="AC1715" s="0" t="n">
        <v>0.717</v>
      </c>
      <c r="AF1715" s="0" t="n">
        <v>0.4</v>
      </c>
      <c r="AG1715" s="0" t="n">
        <v>100</v>
      </c>
      <c r="AH1715" s="96" t="s">
        <v>116</v>
      </c>
      <c r="AI1715" s="96" t="s">
        <v>116</v>
      </c>
      <c r="AJ1715" s="138" t="s">
        <v>535</v>
      </c>
    </row>
    <row r="1716" customFormat="false" ht="14.25" hidden="false" customHeight="false" outlineLevel="0" collapsed="false">
      <c r="A1716" s="35" t="s">
        <v>49</v>
      </c>
      <c r="B1716" s="0" t="s">
        <v>534</v>
      </c>
      <c r="C1716" s="137" t="s">
        <v>215</v>
      </c>
      <c r="I1716" s="89" t="n">
        <v>43185.3333333333</v>
      </c>
      <c r="S1716" s="140" t="n">
        <v>6.216</v>
      </c>
      <c r="T1716" s="64" t="n">
        <v>2</v>
      </c>
      <c r="X1716" s="0" t="n">
        <v>0.007</v>
      </c>
      <c r="Y1716" s="0" t="n">
        <v>1.193</v>
      </c>
      <c r="Z1716" s="69" t="n">
        <v>1.3</v>
      </c>
      <c r="AA1716" s="0" t="n">
        <v>140.6084249</v>
      </c>
      <c r="AB1716" s="0" t="n">
        <v>0.128862616</v>
      </c>
      <c r="AC1716" s="0" t="n">
        <v>0.717</v>
      </c>
      <c r="AF1716" s="0" t="n">
        <v>1</v>
      </c>
      <c r="AG1716" s="0" t="n">
        <v>100</v>
      </c>
      <c r="AH1716" s="96" t="s">
        <v>116</v>
      </c>
      <c r="AI1716" s="96" t="s">
        <v>116</v>
      </c>
      <c r="AJ1716" s="138" t="s">
        <v>535</v>
      </c>
    </row>
    <row r="1717" customFormat="false" ht="14.25" hidden="false" customHeight="false" outlineLevel="0" collapsed="false">
      <c r="A1717" s="35" t="s">
        <v>49</v>
      </c>
      <c r="B1717" s="0" t="s">
        <v>534</v>
      </c>
      <c r="C1717" s="137" t="s">
        <v>215</v>
      </c>
      <c r="I1717" s="89" t="n">
        <v>43185.3541666667</v>
      </c>
      <c r="S1717" s="140" t="n">
        <v>6.216</v>
      </c>
      <c r="T1717" s="64" t="n">
        <v>2</v>
      </c>
      <c r="X1717" s="0" t="n">
        <v>0.007</v>
      </c>
      <c r="Y1717" s="0" t="n">
        <v>1.193</v>
      </c>
      <c r="Z1717" s="69" t="n">
        <v>1.3</v>
      </c>
      <c r="AA1717" s="0" t="n">
        <v>-245.1160884</v>
      </c>
      <c r="AB1717" s="0" t="n">
        <v>0.121828933</v>
      </c>
      <c r="AC1717" s="0" t="n">
        <v>0.717</v>
      </c>
      <c r="AF1717" s="0" t="n">
        <v>1</v>
      </c>
      <c r="AG1717" s="0" t="n">
        <v>100</v>
      </c>
      <c r="AH1717" s="96" t="s">
        <v>116</v>
      </c>
      <c r="AI1717" s="96" t="s">
        <v>116</v>
      </c>
      <c r="AJ1717" s="138" t="s">
        <v>535</v>
      </c>
    </row>
    <row r="1718" customFormat="false" ht="14.25" hidden="false" customHeight="false" outlineLevel="0" collapsed="false">
      <c r="A1718" s="35" t="s">
        <v>49</v>
      </c>
      <c r="B1718" s="0" t="s">
        <v>534</v>
      </c>
      <c r="C1718" s="137" t="s">
        <v>215</v>
      </c>
      <c r="I1718" s="89" t="n">
        <v>43185.375</v>
      </c>
      <c r="S1718" s="140" t="n">
        <v>6.198</v>
      </c>
      <c r="T1718" s="64" t="n">
        <v>2</v>
      </c>
      <c r="X1718" s="0" t="n">
        <v>0.038</v>
      </c>
      <c r="Y1718" s="0" t="n">
        <v>1.302</v>
      </c>
      <c r="Z1718" s="69" t="n">
        <v>1.3</v>
      </c>
      <c r="AA1718" s="0" t="n">
        <v>-71.76428609</v>
      </c>
      <c r="AB1718" s="0" t="n">
        <v>0.145243929</v>
      </c>
      <c r="AC1718" s="0" t="n">
        <v>0.717</v>
      </c>
      <c r="AF1718" s="0" t="n">
        <v>0.2</v>
      </c>
      <c r="AG1718" s="0" t="n">
        <v>99.9</v>
      </c>
      <c r="AH1718" s="96" t="s">
        <v>116</v>
      </c>
      <c r="AI1718" s="96" t="s">
        <v>116</v>
      </c>
      <c r="AJ1718" s="138" t="s">
        <v>535</v>
      </c>
    </row>
    <row r="1719" customFormat="false" ht="14.25" hidden="false" customHeight="false" outlineLevel="0" collapsed="false">
      <c r="A1719" s="35" t="s">
        <v>49</v>
      </c>
      <c r="B1719" s="0" t="s">
        <v>534</v>
      </c>
      <c r="C1719" s="137" t="s">
        <v>215</v>
      </c>
      <c r="I1719" s="89" t="n">
        <v>43185.3958333333</v>
      </c>
      <c r="S1719" s="140" t="n">
        <v>6.198</v>
      </c>
      <c r="T1719" s="64" t="n">
        <v>2</v>
      </c>
      <c r="X1719" s="0" t="n">
        <v>0.038</v>
      </c>
      <c r="Y1719" s="0" t="n">
        <v>1.302</v>
      </c>
      <c r="Z1719" s="69" t="n">
        <v>1.3</v>
      </c>
      <c r="AA1719" s="0" t="n">
        <v>-22.45581043</v>
      </c>
      <c r="AB1719" s="0" t="n">
        <v>0.135114004</v>
      </c>
      <c r="AC1719" s="0" t="n">
        <v>0.717</v>
      </c>
      <c r="AF1719" s="0" t="n">
        <v>0.2</v>
      </c>
      <c r="AG1719" s="0" t="n">
        <v>99.9</v>
      </c>
      <c r="AH1719" s="96" t="s">
        <v>116</v>
      </c>
      <c r="AI1719" s="96" t="s">
        <v>116</v>
      </c>
      <c r="AJ1719" s="138" t="s">
        <v>535</v>
      </c>
    </row>
    <row r="1720" customFormat="false" ht="14.25" hidden="false" customHeight="false" outlineLevel="0" collapsed="false">
      <c r="A1720" s="35" t="s">
        <v>49</v>
      </c>
      <c r="B1720" s="0" t="s">
        <v>534</v>
      </c>
      <c r="C1720" s="137" t="s">
        <v>215</v>
      </c>
      <c r="I1720" s="89" t="n">
        <v>43185.4166666667</v>
      </c>
      <c r="S1720" s="140" t="n">
        <v>6.746</v>
      </c>
      <c r="T1720" s="64" t="n">
        <v>2</v>
      </c>
      <c r="X1720" s="0" t="n">
        <v>0.091</v>
      </c>
      <c r="Y1720" s="0" t="n">
        <v>1.178</v>
      </c>
      <c r="Z1720" s="69" t="n">
        <v>1.3</v>
      </c>
      <c r="AA1720" s="0" t="n">
        <v>-11.21075067</v>
      </c>
      <c r="AB1720" s="0" t="n">
        <v>0.113357163</v>
      </c>
      <c r="AC1720" s="0" t="n">
        <v>0.717</v>
      </c>
      <c r="AF1720" s="0" t="n">
        <v>0</v>
      </c>
      <c r="AG1720" s="0" t="n">
        <v>96.9</v>
      </c>
      <c r="AH1720" s="96" t="s">
        <v>116</v>
      </c>
      <c r="AI1720" s="96" t="s">
        <v>116</v>
      </c>
      <c r="AJ1720" s="138" t="s">
        <v>535</v>
      </c>
    </row>
    <row r="1721" customFormat="false" ht="14.25" hidden="false" customHeight="false" outlineLevel="0" collapsed="false">
      <c r="A1721" s="35" t="s">
        <v>49</v>
      </c>
      <c r="B1721" s="0" t="s">
        <v>534</v>
      </c>
      <c r="C1721" s="137" t="s">
        <v>215</v>
      </c>
      <c r="I1721" s="89" t="n">
        <v>43185.4375</v>
      </c>
      <c r="S1721" s="140" t="n">
        <v>6.746</v>
      </c>
      <c r="T1721" s="64" t="n">
        <v>2</v>
      </c>
      <c r="X1721" s="0" t="n">
        <v>0.091</v>
      </c>
      <c r="Y1721" s="0" t="n">
        <v>1.178</v>
      </c>
      <c r="Z1721" s="69" t="n">
        <v>1.3</v>
      </c>
      <c r="AA1721" s="0" t="n">
        <v>-4.772526496</v>
      </c>
      <c r="AB1721" s="0" t="n">
        <v>0.110504846</v>
      </c>
      <c r="AC1721" s="0" t="n">
        <v>0.717</v>
      </c>
      <c r="AF1721" s="0" t="n">
        <v>0</v>
      </c>
      <c r="AG1721" s="0" t="n">
        <v>96.9</v>
      </c>
      <c r="AH1721" s="96" t="s">
        <v>116</v>
      </c>
      <c r="AI1721" s="96" t="s">
        <v>116</v>
      </c>
      <c r="AJ1721" s="138" t="s">
        <v>535</v>
      </c>
    </row>
    <row r="1722" customFormat="false" ht="14.25" hidden="false" customHeight="false" outlineLevel="0" collapsed="false">
      <c r="A1722" s="35" t="s">
        <v>49</v>
      </c>
      <c r="B1722" s="0" t="s">
        <v>534</v>
      </c>
      <c r="C1722" s="137" t="s">
        <v>215</v>
      </c>
      <c r="I1722" s="89" t="n">
        <v>43185.4583333333</v>
      </c>
      <c r="S1722" s="140" t="n">
        <v>8.06</v>
      </c>
      <c r="T1722" s="64" t="n">
        <v>2</v>
      </c>
      <c r="X1722" s="0" t="n">
        <v>0.234</v>
      </c>
      <c r="Y1722" s="0" t="n">
        <v>1.178</v>
      </c>
      <c r="Z1722" s="69" t="n">
        <v>1.3</v>
      </c>
      <c r="AA1722" s="0" t="n">
        <v>-3.795062729</v>
      </c>
      <c r="AB1722" s="0" t="n">
        <v>0.120226662</v>
      </c>
      <c r="AC1722" s="0" t="n">
        <v>0.717</v>
      </c>
      <c r="AF1722" s="0" t="n">
        <v>0</v>
      </c>
      <c r="AG1722" s="0" t="n">
        <v>88.8</v>
      </c>
      <c r="AH1722" s="96" t="s">
        <v>116</v>
      </c>
      <c r="AI1722" s="96" t="s">
        <v>116</v>
      </c>
      <c r="AJ1722" s="138" t="s">
        <v>535</v>
      </c>
    </row>
    <row r="1723" customFormat="false" ht="14.25" hidden="false" customHeight="false" outlineLevel="0" collapsed="false">
      <c r="A1723" s="35" t="s">
        <v>49</v>
      </c>
      <c r="B1723" s="0" t="s">
        <v>534</v>
      </c>
      <c r="C1723" s="137" t="s">
        <v>215</v>
      </c>
      <c r="I1723" s="89" t="n">
        <v>43185.4791666667</v>
      </c>
      <c r="S1723" s="140" t="n">
        <v>8.06</v>
      </c>
      <c r="T1723" s="64" t="n">
        <v>2</v>
      </c>
      <c r="X1723" s="0" t="n">
        <v>0.234</v>
      </c>
      <c r="Y1723" s="0" t="n">
        <v>1.178</v>
      </c>
      <c r="Z1723" s="69" t="n">
        <v>1.3</v>
      </c>
      <c r="AA1723" s="0" t="n">
        <v>-6.8045363</v>
      </c>
      <c r="AB1723" s="0" t="n">
        <v>0.175936144</v>
      </c>
      <c r="AC1723" s="0" t="n">
        <v>0.717</v>
      </c>
      <c r="AF1723" s="0" t="n">
        <v>0</v>
      </c>
      <c r="AG1723" s="0" t="n">
        <v>88.8</v>
      </c>
      <c r="AH1723" s="96" t="s">
        <v>116</v>
      </c>
      <c r="AI1723" s="96" t="s">
        <v>116</v>
      </c>
      <c r="AJ1723" s="138" t="s">
        <v>535</v>
      </c>
    </row>
    <row r="1724" customFormat="false" ht="14.25" hidden="false" customHeight="false" outlineLevel="0" collapsed="false">
      <c r="A1724" s="35" t="s">
        <v>49</v>
      </c>
      <c r="B1724" s="0" t="s">
        <v>534</v>
      </c>
      <c r="C1724" s="137" t="s">
        <v>215</v>
      </c>
      <c r="I1724" s="89" t="n">
        <v>43185.5</v>
      </c>
      <c r="S1724" s="140" t="n">
        <v>9.9</v>
      </c>
      <c r="T1724" s="64" t="n">
        <v>2</v>
      </c>
      <c r="X1724" s="0" t="n">
        <v>0.44</v>
      </c>
      <c r="Y1724" s="0" t="n">
        <v>1.553</v>
      </c>
      <c r="Z1724" s="69" t="n">
        <v>1.3</v>
      </c>
      <c r="AA1724" s="0" t="n">
        <v>-3.491635635</v>
      </c>
      <c r="AB1724" s="0" t="n">
        <v>0.159335032</v>
      </c>
      <c r="AC1724" s="0" t="n">
        <v>0.717</v>
      </c>
      <c r="AF1724" s="0" t="n">
        <v>0</v>
      </c>
      <c r="AG1724" s="0" t="n">
        <v>79.87</v>
      </c>
      <c r="AH1724" s="96" t="s">
        <v>116</v>
      </c>
      <c r="AI1724" s="96" t="s">
        <v>116</v>
      </c>
      <c r="AJ1724" s="138" t="s">
        <v>535</v>
      </c>
    </row>
    <row r="1725" customFormat="false" ht="14.25" hidden="false" customHeight="false" outlineLevel="0" collapsed="false">
      <c r="A1725" s="35" t="s">
        <v>49</v>
      </c>
      <c r="B1725" s="0" t="s">
        <v>534</v>
      </c>
      <c r="C1725" s="137" t="s">
        <v>215</v>
      </c>
      <c r="I1725" s="89" t="n">
        <v>43185.5208333333</v>
      </c>
      <c r="S1725" s="140" t="n">
        <v>9.9</v>
      </c>
      <c r="T1725" s="64" t="n">
        <v>2</v>
      </c>
      <c r="X1725" s="0" t="n">
        <v>0.44</v>
      </c>
      <c r="Y1725" s="0" t="n">
        <v>1.553</v>
      </c>
      <c r="Z1725" s="69" t="n">
        <v>1.3</v>
      </c>
      <c r="AA1725" s="0" t="n">
        <v>-4.576091691</v>
      </c>
      <c r="AB1725" s="0" t="n">
        <v>0.186133997</v>
      </c>
      <c r="AC1725" s="0" t="n">
        <v>0.717</v>
      </c>
      <c r="AF1725" s="0" t="n">
        <v>0</v>
      </c>
      <c r="AG1725" s="0" t="n">
        <v>79.87</v>
      </c>
      <c r="AH1725" s="96" t="s">
        <v>116</v>
      </c>
      <c r="AI1725" s="96" t="s">
        <v>116</v>
      </c>
      <c r="AJ1725" s="138" t="s">
        <v>535</v>
      </c>
    </row>
    <row r="1726" customFormat="false" ht="14.25" hidden="false" customHeight="false" outlineLevel="0" collapsed="false">
      <c r="A1726" s="35" t="s">
        <v>49</v>
      </c>
      <c r="B1726" s="0" t="s">
        <v>534</v>
      </c>
      <c r="C1726" s="137" t="s">
        <v>215</v>
      </c>
      <c r="I1726" s="89" t="n">
        <v>43185.5416666667</v>
      </c>
      <c r="S1726" s="140" t="n">
        <v>11.27</v>
      </c>
      <c r="T1726" s="64" t="n">
        <v>2</v>
      </c>
      <c r="X1726" s="0" t="n">
        <v>0.647</v>
      </c>
      <c r="Y1726" s="0" t="n">
        <v>1.914</v>
      </c>
      <c r="Z1726" s="69" t="n">
        <v>1.3</v>
      </c>
      <c r="AA1726" s="0" t="n">
        <v>-4.382087105</v>
      </c>
      <c r="AB1726" s="0" t="n">
        <v>0.190395804</v>
      </c>
      <c r="AC1726" s="0" t="n">
        <v>0.717</v>
      </c>
      <c r="AF1726" s="0" t="n">
        <v>0</v>
      </c>
      <c r="AG1726" s="0" t="n">
        <v>64.64</v>
      </c>
      <c r="AH1726" s="96" t="s">
        <v>116</v>
      </c>
      <c r="AI1726" s="96" t="s">
        <v>116</v>
      </c>
      <c r="AJ1726" s="138" t="s">
        <v>535</v>
      </c>
    </row>
    <row r="1727" customFormat="false" ht="14.25" hidden="false" customHeight="false" outlineLevel="0" collapsed="false">
      <c r="A1727" s="35" t="s">
        <v>49</v>
      </c>
      <c r="B1727" s="0" t="s">
        <v>534</v>
      </c>
      <c r="C1727" s="137" t="s">
        <v>215</v>
      </c>
      <c r="I1727" s="89" t="n">
        <v>43185.5625</v>
      </c>
      <c r="S1727" s="140" t="n">
        <v>11.27</v>
      </c>
      <c r="T1727" s="64" t="n">
        <v>2</v>
      </c>
      <c r="X1727" s="0" t="n">
        <v>0.647</v>
      </c>
      <c r="Y1727" s="0" t="n">
        <v>1.914</v>
      </c>
      <c r="Z1727" s="69" t="n">
        <v>1.3</v>
      </c>
      <c r="AA1727" s="0" t="n">
        <v>-4.694624068</v>
      </c>
      <c r="AB1727" s="0" t="n">
        <v>0.196361433</v>
      </c>
      <c r="AC1727" s="0" t="n">
        <v>0.717</v>
      </c>
      <c r="AF1727" s="0" t="n">
        <v>0</v>
      </c>
      <c r="AG1727" s="0" t="n">
        <v>64.64</v>
      </c>
      <c r="AH1727" s="96" t="s">
        <v>116</v>
      </c>
      <c r="AI1727" s="96" t="s">
        <v>116</v>
      </c>
      <c r="AJ1727" s="138" t="s">
        <v>535</v>
      </c>
    </row>
    <row r="1728" customFormat="false" ht="14.25" hidden="false" customHeight="false" outlineLevel="0" collapsed="false">
      <c r="A1728" s="35" t="s">
        <v>49</v>
      </c>
      <c r="B1728" s="0" t="s">
        <v>534</v>
      </c>
      <c r="C1728" s="137" t="s">
        <v>215</v>
      </c>
      <c r="I1728" s="89" t="n">
        <v>43185.5833333333</v>
      </c>
      <c r="S1728" s="140" t="n">
        <v>12.31</v>
      </c>
      <c r="T1728" s="64" t="n">
        <v>2</v>
      </c>
      <c r="X1728" s="0" t="n">
        <v>0.651</v>
      </c>
      <c r="Y1728" s="0" t="n">
        <v>1.718</v>
      </c>
      <c r="Z1728" s="69" t="n">
        <v>1.3</v>
      </c>
      <c r="AA1728" s="0" t="n">
        <v>-4.250970552</v>
      </c>
      <c r="AB1728" s="0" t="n">
        <v>0.194025961</v>
      </c>
      <c r="AC1728" s="0" t="n">
        <v>0.717</v>
      </c>
      <c r="AF1728" s="0" t="n">
        <v>0</v>
      </c>
      <c r="AG1728" s="0" t="n">
        <v>62.61</v>
      </c>
      <c r="AH1728" s="96" t="s">
        <v>116</v>
      </c>
      <c r="AI1728" s="96" t="s">
        <v>116</v>
      </c>
      <c r="AJ1728" s="138" t="s">
        <v>535</v>
      </c>
    </row>
    <row r="1729" customFormat="false" ht="14.25" hidden="false" customHeight="false" outlineLevel="0" collapsed="false">
      <c r="A1729" s="35" t="s">
        <v>49</v>
      </c>
      <c r="B1729" s="0" t="s">
        <v>534</v>
      </c>
      <c r="C1729" s="137" t="s">
        <v>215</v>
      </c>
      <c r="I1729" s="89" t="n">
        <v>43185.6041666667</v>
      </c>
      <c r="S1729" s="140" t="n">
        <v>12.31</v>
      </c>
      <c r="T1729" s="64" t="n">
        <v>2</v>
      </c>
      <c r="X1729" s="0" t="n">
        <v>0.651</v>
      </c>
      <c r="Y1729" s="0" t="n">
        <v>1.718</v>
      </c>
      <c r="Z1729" s="69" t="n">
        <v>1.3</v>
      </c>
      <c r="AA1729" s="0" t="n">
        <v>-11.33184918</v>
      </c>
      <c r="AB1729" s="0" t="n">
        <v>0.246536035</v>
      </c>
      <c r="AC1729" s="0" t="n">
        <v>0.717</v>
      </c>
      <c r="AF1729" s="0" t="n">
        <v>0</v>
      </c>
      <c r="AG1729" s="0" t="n">
        <v>62.61</v>
      </c>
      <c r="AH1729" s="96" t="s">
        <v>116</v>
      </c>
      <c r="AI1729" s="96" t="s">
        <v>116</v>
      </c>
      <c r="AJ1729" s="138" t="s">
        <v>535</v>
      </c>
    </row>
    <row r="1730" customFormat="false" ht="14.25" hidden="false" customHeight="false" outlineLevel="0" collapsed="false">
      <c r="A1730" s="35" t="s">
        <v>49</v>
      </c>
      <c r="B1730" s="0" t="s">
        <v>534</v>
      </c>
      <c r="C1730" s="137" t="s">
        <v>215</v>
      </c>
      <c r="I1730" s="89" t="n">
        <v>43185.625</v>
      </c>
      <c r="S1730" s="140" t="n">
        <v>12.77</v>
      </c>
      <c r="T1730" s="64" t="n">
        <v>2</v>
      </c>
      <c r="X1730" s="0" t="n">
        <v>0.452</v>
      </c>
      <c r="Y1730" s="0" t="n">
        <v>1.546</v>
      </c>
      <c r="Z1730" s="69" t="n">
        <v>1.3</v>
      </c>
      <c r="AA1730" s="0" t="n">
        <v>-2.31972587</v>
      </c>
      <c r="AB1730" s="0" t="n">
        <v>0.125507619</v>
      </c>
      <c r="AC1730" s="0" t="n">
        <v>0.717</v>
      </c>
      <c r="AF1730" s="0" t="n">
        <v>0</v>
      </c>
      <c r="AG1730" s="0" t="n">
        <v>62.22</v>
      </c>
      <c r="AH1730" s="96" t="s">
        <v>116</v>
      </c>
      <c r="AI1730" s="96" t="s">
        <v>116</v>
      </c>
      <c r="AJ1730" s="138" t="s">
        <v>535</v>
      </c>
    </row>
    <row r="1731" customFormat="false" ht="14.25" hidden="false" customHeight="false" outlineLevel="0" collapsed="false">
      <c r="A1731" s="35" t="s">
        <v>49</v>
      </c>
      <c r="B1731" s="0" t="s">
        <v>534</v>
      </c>
      <c r="C1731" s="137" t="s">
        <v>215</v>
      </c>
      <c r="I1731" s="89" t="n">
        <v>43185.6458333333</v>
      </c>
      <c r="S1731" s="140" t="n">
        <v>12.77</v>
      </c>
      <c r="T1731" s="64" t="n">
        <v>2</v>
      </c>
      <c r="X1731" s="0" t="n">
        <v>0.452</v>
      </c>
      <c r="Y1731" s="0" t="n">
        <v>1.546</v>
      </c>
      <c r="Z1731" s="69" t="n">
        <v>1.3</v>
      </c>
      <c r="AA1731" s="0" t="n">
        <v>-14.89796888</v>
      </c>
      <c r="AB1731" s="0" t="n">
        <v>0.153773368</v>
      </c>
      <c r="AC1731" s="0" t="n">
        <v>0.717</v>
      </c>
      <c r="AF1731" s="0" t="n">
        <v>0</v>
      </c>
      <c r="AG1731" s="0" t="n">
        <v>62.22</v>
      </c>
      <c r="AH1731" s="96" t="s">
        <v>116</v>
      </c>
      <c r="AI1731" s="96" t="s">
        <v>116</v>
      </c>
      <c r="AJ1731" s="138" t="s">
        <v>535</v>
      </c>
    </row>
    <row r="1732" customFormat="false" ht="14.25" hidden="false" customHeight="false" outlineLevel="0" collapsed="false">
      <c r="A1732" s="35" t="s">
        <v>49</v>
      </c>
      <c r="B1732" s="0" t="s">
        <v>534</v>
      </c>
      <c r="C1732" s="137" t="s">
        <v>215</v>
      </c>
      <c r="I1732" s="89" t="n">
        <v>43185.6666666667</v>
      </c>
      <c r="S1732" s="140" t="n">
        <v>12.57</v>
      </c>
      <c r="T1732" s="64" t="n">
        <v>2</v>
      </c>
      <c r="X1732" s="0" t="n">
        <v>0.303</v>
      </c>
      <c r="Y1732" s="0" t="n">
        <v>1.44</v>
      </c>
      <c r="Z1732" s="69" t="n">
        <v>1.3</v>
      </c>
      <c r="AA1732" s="0" t="n">
        <v>-9.408878738</v>
      </c>
      <c r="AB1732" s="0" t="n">
        <v>0.187257132</v>
      </c>
      <c r="AC1732" s="0" t="n">
        <v>0.717</v>
      </c>
      <c r="AF1732" s="0" t="n">
        <v>0</v>
      </c>
      <c r="AG1732" s="0" t="n">
        <v>59.2</v>
      </c>
      <c r="AH1732" s="96" t="s">
        <v>116</v>
      </c>
      <c r="AI1732" s="96" t="s">
        <v>116</v>
      </c>
      <c r="AJ1732" s="138" t="s">
        <v>535</v>
      </c>
    </row>
    <row r="1733" customFormat="false" ht="14.25" hidden="false" customHeight="false" outlineLevel="0" collapsed="false">
      <c r="A1733" s="35" t="s">
        <v>49</v>
      </c>
      <c r="B1733" s="0" t="s">
        <v>534</v>
      </c>
      <c r="C1733" s="137" t="s">
        <v>215</v>
      </c>
      <c r="I1733" s="89" t="n">
        <v>43185.6875</v>
      </c>
      <c r="S1733" s="140" t="n">
        <v>12.57</v>
      </c>
      <c r="T1733" s="64" t="n">
        <v>2</v>
      </c>
      <c r="X1733" s="0" t="n">
        <v>0.303</v>
      </c>
      <c r="Y1733" s="0" t="n">
        <v>1.44</v>
      </c>
      <c r="Z1733" s="69" t="n">
        <v>1.3</v>
      </c>
      <c r="AA1733" s="0" t="n">
        <v>-17.02631449</v>
      </c>
      <c r="AB1733" s="0" t="n">
        <v>0.241703583</v>
      </c>
      <c r="AC1733" s="0" t="n">
        <v>0.717</v>
      </c>
      <c r="AF1733" s="0" t="n">
        <v>0</v>
      </c>
      <c r="AG1733" s="0" t="n">
        <v>59.2</v>
      </c>
      <c r="AH1733" s="96" t="s">
        <v>116</v>
      </c>
      <c r="AI1733" s="96" t="s">
        <v>116</v>
      </c>
      <c r="AJ1733" s="138" t="s">
        <v>535</v>
      </c>
    </row>
    <row r="1734" customFormat="false" ht="14.25" hidden="false" customHeight="false" outlineLevel="0" collapsed="false">
      <c r="A1734" s="35" t="s">
        <v>49</v>
      </c>
      <c r="B1734" s="0" t="s">
        <v>534</v>
      </c>
      <c r="C1734" s="137" t="s">
        <v>215</v>
      </c>
      <c r="I1734" s="89" t="n">
        <v>43185.7083333333</v>
      </c>
      <c r="S1734" s="140" t="n">
        <v>12.67</v>
      </c>
      <c r="T1734" s="64" t="n">
        <v>2</v>
      </c>
      <c r="X1734" s="0" t="n">
        <v>0.218</v>
      </c>
      <c r="Y1734" s="0" t="n">
        <v>1.785</v>
      </c>
      <c r="Z1734" s="69" t="n">
        <v>1.3</v>
      </c>
      <c r="AA1734" s="0" t="n">
        <v>251.7930034</v>
      </c>
      <c r="AB1734" s="0" t="n">
        <v>0.188300618</v>
      </c>
      <c r="AC1734" s="0" t="n">
        <v>0.717</v>
      </c>
      <c r="AF1734" s="0" t="n">
        <v>0</v>
      </c>
      <c r="AG1734" s="0" t="n">
        <v>62</v>
      </c>
      <c r="AH1734" s="96" t="s">
        <v>116</v>
      </c>
      <c r="AI1734" s="96" t="s">
        <v>116</v>
      </c>
      <c r="AJ1734" s="138" t="s">
        <v>535</v>
      </c>
    </row>
    <row r="1735" customFormat="false" ht="14.25" hidden="false" customHeight="false" outlineLevel="0" collapsed="false">
      <c r="A1735" s="35" t="s">
        <v>49</v>
      </c>
      <c r="B1735" s="0" t="s">
        <v>534</v>
      </c>
      <c r="C1735" s="137" t="s">
        <v>215</v>
      </c>
      <c r="I1735" s="89" t="n">
        <v>43185.7291666667</v>
      </c>
      <c r="S1735" s="140" t="n">
        <v>12.67</v>
      </c>
      <c r="T1735" s="64" t="n">
        <v>2</v>
      </c>
      <c r="X1735" s="0" t="n">
        <v>0.218</v>
      </c>
      <c r="Y1735" s="0" t="n">
        <v>1.785</v>
      </c>
      <c r="Z1735" s="69" t="n">
        <v>1.3</v>
      </c>
      <c r="AA1735" s="0" t="n">
        <v>35.2510598</v>
      </c>
      <c r="AB1735" s="0" t="n">
        <v>0.138686832</v>
      </c>
      <c r="AC1735" s="0" t="n">
        <v>0.717</v>
      </c>
      <c r="AF1735" s="0" t="n">
        <v>0</v>
      </c>
      <c r="AG1735" s="0" t="n">
        <v>62</v>
      </c>
      <c r="AH1735" s="96" t="s">
        <v>116</v>
      </c>
      <c r="AI1735" s="96" t="s">
        <v>116</v>
      </c>
      <c r="AJ1735" s="138" t="s">
        <v>535</v>
      </c>
    </row>
    <row r="1736" customFormat="false" ht="14.25" hidden="false" customHeight="false" outlineLevel="0" collapsed="false">
      <c r="A1736" s="35" t="s">
        <v>49</v>
      </c>
      <c r="B1736" s="0" t="s">
        <v>534</v>
      </c>
      <c r="C1736" s="137" t="s">
        <v>215</v>
      </c>
      <c r="I1736" s="89" t="n">
        <v>43185.75</v>
      </c>
      <c r="S1736" s="140" t="n">
        <v>11.87</v>
      </c>
      <c r="T1736" s="64" t="n">
        <v>2</v>
      </c>
      <c r="X1736" s="0" t="n">
        <v>0.108</v>
      </c>
      <c r="Y1736" s="0" t="n">
        <v>0.848</v>
      </c>
      <c r="Z1736" s="69" t="n">
        <v>1.3</v>
      </c>
      <c r="AA1736" s="0" t="n">
        <v>-3.179285687</v>
      </c>
      <c r="AB1736" s="0" t="n">
        <v>0.052</v>
      </c>
      <c r="AC1736" s="0" t="n">
        <v>0.717</v>
      </c>
      <c r="AF1736" s="0" t="n">
        <v>0</v>
      </c>
      <c r="AG1736" s="0" t="n">
        <v>62.29</v>
      </c>
      <c r="AH1736" s="96" t="s">
        <v>116</v>
      </c>
      <c r="AI1736" s="96" t="s">
        <v>116</v>
      </c>
      <c r="AJ1736" s="138" t="s">
        <v>535</v>
      </c>
    </row>
    <row r="1737" customFormat="false" ht="14.25" hidden="false" customHeight="false" outlineLevel="0" collapsed="false">
      <c r="A1737" s="35" t="s">
        <v>49</v>
      </c>
      <c r="B1737" s="0" t="s">
        <v>534</v>
      </c>
      <c r="C1737" s="137" t="s">
        <v>215</v>
      </c>
      <c r="I1737" s="89" t="n">
        <v>43185.7708333333</v>
      </c>
      <c r="S1737" s="140" t="n">
        <v>11.87</v>
      </c>
      <c r="T1737" s="64" t="n">
        <v>2</v>
      </c>
      <c r="X1737" s="0" t="n">
        <v>0.108</v>
      </c>
      <c r="Y1737" s="0" t="n">
        <v>0.848</v>
      </c>
      <c r="Z1737" s="69" t="n">
        <v>1.3</v>
      </c>
      <c r="AA1737" s="0" t="n">
        <v>17.70084719</v>
      </c>
      <c r="AB1737" s="0" t="n">
        <v>0.156366627</v>
      </c>
      <c r="AC1737" s="0" t="n">
        <v>0.717</v>
      </c>
      <c r="AF1737" s="0" t="n">
        <v>0</v>
      </c>
      <c r="AG1737" s="0" t="n">
        <v>62.29</v>
      </c>
      <c r="AH1737" s="96" t="s">
        <v>116</v>
      </c>
      <c r="AI1737" s="96" t="s">
        <v>116</v>
      </c>
      <c r="AJ1737" s="138" t="s">
        <v>535</v>
      </c>
    </row>
    <row r="1738" customFormat="false" ht="14.25" hidden="false" customHeight="false" outlineLevel="0" collapsed="false">
      <c r="A1738" s="35" t="s">
        <v>49</v>
      </c>
      <c r="B1738" s="0" t="s">
        <v>534</v>
      </c>
      <c r="C1738" s="137" t="s">
        <v>215</v>
      </c>
      <c r="I1738" s="89" t="n">
        <v>43185.7916666667</v>
      </c>
      <c r="S1738" s="140" t="n">
        <v>11.05</v>
      </c>
      <c r="T1738" s="64" t="n">
        <v>2</v>
      </c>
      <c r="X1738" s="0" t="n">
        <v>0.054</v>
      </c>
      <c r="Y1738" s="0" t="n">
        <v>1.003</v>
      </c>
      <c r="Z1738" s="69" t="n">
        <v>1.3</v>
      </c>
      <c r="AA1738" s="0" t="n">
        <v>6.093964388</v>
      </c>
      <c r="AB1738" s="0" t="n">
        <v>0.104910256</v>
      </c>
      <c r="AC1738" s="0" t="n">
        <v>0.717</v>
      </c>
      <c r="AF1738" s="0" t="n">
        <v>0</v>
      </c>
      <c r="AG1738" s="0" t="n">
        <v>70.37</v>
      </c>
      <c r="AH1738" s="96" t="s">
        <v>116</v>
      </c>
      <c r="AI1738" s="96" t="s">
        <v>116</v>
      </c>
      <c r="AJ1738" s="138" t="s">
        <v>535</v>
      </c>
    </row>
    <row r="1739" customFormat="false" ht="14.25" hidden="false" customHeight="false" outlineLevel="0" collapsed="false">
      <c r="A1739" s="35" t="s">
        <v>49</v>
      </c>
      <c r="B1739" s="0" t="s">
        <v>534</v>
      </c>
      <c r="C1739" s="137" t="s">
        <v>215</v>
      </c>
      <c r="I1739" s="89" t="n">
        <v>43185.8125</v>
      </c>
      <c r="S1739" s="140" t="n">
        <v>11.05</v>
      </c>
      <c r="T1739" s="64" t="n">
        <v>2</v>
      </c>
      <c r="X1739" s="0" t="n">
        <v>0.054</v>
      </c>
      <c r="Y1739" s="0" t="n">
        <v>1.003</v>
      </c>
      <c r="Z1739" s="69" t="n">
        <v>1.3</v>
      </c>
      <c r="AA1739" s="0" t="n">
        <v>-1.350554803</v>
      </c>
      <c r="AB1739" s="0" t="n">
        <v>0.0332</v>
      </c>
      <c r="AC1739" s="0" t="n">
        <v>0.717</v>
      </c>
      <c r="AF1739" s="0" t="n">
        <v>0</v>
      </c>
      <c r="AG1739" s="0" t="n">
        <v>70.37</v>
      </c>
      <c r="AH1739" s="96" t="s">
        <v>116</v>
      </c>
      <c r="AI1739" s="96" t="s">
        <v>116</v>
      </c>
      <c r="AJ1739" s="138" t="s">
        <v>535</v>
      </c>
    </row>
    <row r="1740" customFormat="false" ht="14.25" hidden="false" customHeight="false" outlineLevel="0" collapsed="false">
      <c r="A1740" s="35" t="s">
        <v>49</v>
      </c>
      <c r="B1740" s="0" t="s">
        <v>534</v>
      </c>
      <c r="C1740" s="137" t="s">
        <v>215</v>
      </c>
      <c r="I1740" s="89" t="n">
        <v>43185.8333333333</v>
      </c>
      <c r="S1740" s="140" t="n">
        <v>8.97</v>
      </c>
      <c r="T1740" s="64" t="n">
        <v>2</v>
      </c>
      <c r="X1740" s="0" t="n">
        <v>0.003</v>
      </c>
      <c r="Y1740" s="0" t="n">
        <v>0.328</v>
      </c>
      <c r="Z1740" s="69" t="n">
        <v>1.3</v>
      </c>
      <c r="AA1740" s="0" t="n">
        <v>1.181862744</v>
      </c>
      <c r="AB1740" s="0" t="n">
        <v>0.037</v>
      </c>
      <c r="AC1740" s="0" t="n">
        <v>0.717</v>
      </c>
      <c r="AF1740" s="0" t="n">
        <v>0</v>
      </c>
      <c r="AG1740" s="0" t="n">
        <v>81.3</v>
      </c>
      <c r="AH1740" s="96" t="s">
        <v>116</v>
      </c>
      <c r="AI1740" s="96" t="s">
        <v>116</v>
      </c>
      <c r="AJ1740" s="138" t="s">
        <v>535</v>
      </c>
    </row>
    <row r="1741" customFormat="false" ht="14.25" hidden="false" customHeight="false" outlineLevel="0" collapsed="false">
      <c r="A1741" s="35" t="s">
        <v>49</v>
      </c>
      <c r="B1741" s="0" t="s">
        <v>534</v>
      </c>
      <c r="C1741" s="137" t="s">
        <v>215</v>
      </c>
      <c r="I1741" s="89" t="n">
        <v>43185.8541666667</v>
      </c>
      <c r="S1741" s="140" t="n">
        <v>8.97</v>
      </c>
      <c r="T1741" s="64" t="n">
        <v>2</v>
      </c>
      <c r="X1741" s="0" t="n">
        <v>0.003</v>
      </c>
      <c r="Y1741" s="0" t="n">
        <v>0.328</v>
      </c>
      <c r="Z1741" s="69" t="n">
        <v>1.3</v>
      </c>
      <c r="AA1741" s="0" t="n">
        <v>-0.769342628</v>
      </c>
      <c r="AB1741" s="0" t="n">
        <v>0.0274</v>
      </c>
      <c r="AC1741" s="0" t="n">
        <v>0.717</v>
      </c>
      <c r="AF1741" s="0" t="n">
        <v>0</v>
      </c>
      <c r="AG1741" s="0" t="n">
        <v>81.3</v>
      </c>
      <c r="AH1741" s="96" t="s">
        <v>116</v>
      </c>
      <c r="AI1741" s="96" t="s">
        <v>116</v>
      </c>
      <c r="AJ1741" s="138" t="s">
        <v>535</v>
      </c>
    </row>
    <row r="1742" customFormat="false" ht="14.25" hidden="false" customHeight="false" outlineLevel="0" collapsed="false">
      <c r="A1742" s="35" t="s">
        <v>49</v>
      </c>
      <c r="B1742" s="0" t="s">
        <v>534</v>
      </c>
      <c r="C1742" s="137" t="s">
        <v>215</v>
      </c>
      <c r="I1742" s="89" t="n">
        <v>43185.875</v>
      </c>
      <c r="S1742" s="140" t="n">
        <v>7.418</v>
      </c>
      <c r="T1742" s="64" t="n">
        <v>2</v>
      </c>
      <c r="X1742" s="0" t="n">
        <v>0</v>
      </c>
      <c r="Y1742" s="0" t="n">
        <v>0.073</v>
      </c>
      <c r="Z1742" s="69" t="n">
        <v>1.3</v>
      </c>
      <c r="AA1742" s="0" t="n">
        <v>-0.30245675</v>
      </c>
      <c r="AB1742" s="0" t="n">
        <v>0.0173</v>
      </c>
      <c r="AC1742" s="0" t="n">
        <v>0.717</v>
      </c>
      <c r="AF1742" s="0" t="n">
        <v>0</v>
      </c>
      <c r="AG1742" s="0" t="n">
        <v>82.5</v>
      </c>
      <c r="AH1742" s="96" t="s">
        <v>116</v>
      </c>
      <c r="AI1742" s="96" t="s">
        <v>116</v>
      </c>
      <c r="AJ1742" s="138" t="s">
        <v>535</v>
      </c>
    </row>
    <row r="1743" customFormat="false" ht="14.25" hidden="false" customHeight="false" outlineLevel="0" collapsed="false">
      <c r="A1743" s="35" t="s">
        <v>49</v>
      </c>
      <c r="B1743" s="0" t="s">
        <v>534</v>
      </c>
      <c r="C1743" s="137" t="s">
        <v>215</v>
      </c>
      <c r="I1743" s="89" t="n">
        <v>43185.8958333333</v>
      </c>
      <c r="S1743" s="140" t="n">
        <v>7.418</v>
      </c>
      <c r="T1743" s="64" t="n">
        <v>2</v>
      </c>
      <c r="X1743" s="0" t="n">
        <v>0</v>
      </c>
      <c r="Y1743" s="0" t="n">
        <v>0.073</v>
      </c>
      <c r="Z1743" s="69" t="n">
        <v>1.3</v>
      </c>
      <c r="AA1743" s="0" t="n">
        <v>12.18261297</v>
      </c>
      <c r="AB1743" s="0" t="n">
        <v>0.0397</v>
      </c>
      <c r="AC1743" s="0" t="n">
        <v>0.717</v>
      </c>
      <c r="AF1743" s="0" t="n">
        <v>0</v>
      </c>
      <c r="AG1743" s="0" t="n">
        <v>82.5</v>
      </c>
      <c r="AH1743" s="96" t="s">
        <v>116</v>
      </c>
      <c r="AI1743" s="96" t="s">
        <v>116</v>
      </c>
      <c r="AJ1743" s="138" t="s">
        <v>535</v>
      </c>
    </row>
    <row r="1744" customFormat="false" ht="14.25" hidden="false" customHeight="false" outlineLevel="0" collapsed="false">
      <c r="A1744" s="35" t="s">
        <v>49</v>
      </c>
      <c r="B1744" s="0" t="s">
        <v>534</v>
      </c>
      <c r="C1744" s="137" t="s">
        <v>215</v>
      </c>
      <c r="I1744" s="89" t="n">
        <v>43185.9166666667</v>
      </c>
      <c r="S1744" s="140" t="n">
        <v>6.523</v>
      </c>
      <c r="T1744" s="64" t="n">
        <v>2</v>
      </c>
      <c r="X1744" s="0" t="n">
        <v>0</v>
      </c>
      <c r="Y1744" s="0" t="n">
        <v>0.32</v>
      </c>
      <c r="Z1744" s="69" t="n">
        <v>1.3</v>
      </c>
      <c r="AA1744" s="0" t="n">
        <v>-32.2395919</v>
      </c>
      <c r="AB1744" s="0" t="n">
        <v>0.0554</v>
      </c>
      <c r="AC1744" s="0" t="n">
        <v>0.717</v>
      </c>
      <c r="AF1744" s="0" t="n">
        <v>0</v>
      </c>
      <c r="AG1744" s="0" t="n">
        <v>87.4</v>
      </c>
      <c r="AH1744" s="96" t="s">
        <v>116</v>
      </c>
      <c r="AI1744" s="96" t="s">
        <v>116</v>
      </c>
      <c r="AJ1744" s="138" t="s">
        <v>535</v>
      </c>
    </row>
    <row r="1745" customFormat="false" ht="14.25" hidden="false" customHeight="false" outlineLevel="0" collapsed="false">
      <c r="A1745" s="35" t="s">
        <v>49</v>
      </c>
      <c r="B1745" s="0" t="s">
        <v>534</v>
      </c>
      <c r="C1745" s="137" t="s">
        <v>215</v>
      </c>
      <c r="I1745" s="89" t="n">
        <v>43185.9375</v>
      </c>
      <c r="S1745" s="140" t="n">
        <v>6.523</v>
      </c>
      <c r="T1745" s="64" t="n">
        <v>2</v>
      </c>
      <c r="X1745" s="0" t="n">
        <v>0</v>
      </c>
      <c r="Y1745" s="0" t="n">
        <v>0.32</v>
      </c>
      <c r="Z1745" s="69" t="n">
        <v>1.3</v>
      </c>
      <c r="AA1745" s="0" t="n">
        <v>6.895079898</v>
      </c>
      <c r="AB1745" s="0" t="n">
        <v>0.148742191</v>
      </c>
      <c r="AC1745" s="0" t="n">
        <v>0.717</v>
      </c>
      <c r="AF1745" s="0" t="n">
        <v>0</v>
      </c>
      <c r="AG1745" s="0" t="n">
        <v>87.4</v>
      </c>
      <c r="AH1745" s="96" t="s">
        <v>116</v>
      </c>
      <c r="AI1745" s="96" t="s">
        <v>116</v>
      </c>
      <c r="AJ1745" s="138" t="s">
        <v>535</v>
      </c>
    </row>
    <row r="1746" customFormat="false" ht="14.25" hidden="false" customHeight="false" outlineLevel="0" collapsed="false">
      <c r="A1746" s="35" t="s">
        <v>49</v>
      </c>
      <c r="B1746" s="0" t="s">
        <v>534</v>
      </c>
      <c r="C1746" s="137" t="s">
        <v>215</v>
      </c>
      <c r="I1746" s="89" t="n">
        <v>43185.9583333333</v>
      </c>
      <c r="S1746" s="140" t="n">
        <v>7.493</v>
      </c>
      <c r="T1746" s="64" t="n">
        <v>2</v>
      </c>
      <c r="X1746" s="0" t="n">
        <v>0</v>
      </c>
      <c r="Y1746" s="0" t="n">
        <v>1.547</v>
      </c>
      <c r="Z1746" s="69" t="n">
        <v>1.3</v>
      </c>
      <c r="AA1746" s="0" t="n">
        <v>24.47585152</v>
      </c>
      <c r="AB1746" s="0" t="n">
        <v>0.213250847</v>
      </c>
      <c r="AC1746" s="0" t="n">
        <v>0.717</v>
      </c>
      <c r="AF1746" s="0" t="n">
        <v>0</v>
      </c>
      <c r="AG1746" s="0" t="n">
        <v>77.58</v>
      </c>
      <c r="AH1746" s="96" t="s">
        <v>116</v>
      </c>
      <c r="AI1746" s="96" t="s">
        <v>116</v>
      </c>
      <c r="AJ1746" s="138" t="s">
        <v>535</v>
      </c>
    </row>
    <row r="1747" customFormat="false" ht="14.25" hidden="false" customHeight="false" outlineLevel="0" collapsed="false">
      <c r="A1747" s="35" t="s">
        <v>49</v>
      </c>
      <c r="B1747" s="0" t="s">
        <v>534</v>
      </c>
      <c r="C1747" s="137" t="s">
        <v>215</v>
      </c>
      <c r="I1747" s="89" t="n">
        <v>43185.9791666667</v>
      </c>
      <c r="S1747" s="140" t="n">
        <v>7.493</v>
      </c>
      <c r="T1747" s="64" t="n">
        <v>2</v>
      </c>
      <c r="X1747" s="0" t="n">
        <v>0</v>
      </c>
      <c r="Y1747" s="0" t="n">
        <v>1.547</v>
      </c>
      <c r="Z1747" s="69" t="n">
        <v>1.3</v>
      </c>
      <c r="AA1747" s="0" t="n">
        <v>18.31803267</v>
      </c>
      <c r="AB1747" s="0" t="n">
        <v>0.174753</v>
      </c>
      <c r="AC1747" s="0" t="n">
        <v>0.717</v>
      </c>
      <c r="AF1747" s="0" t="n">
        <v>0</v>
      </c>
      <c r="AG1747" s="0" t="n">
        <v>77.58</v>
      </c>
      <c r="AH1747" s="96" t="s">
        <v>116</v>
      </c>
      <c r="AI1747" s="96" t="s">
        <v>116</v>
      </c>
      <c r="AJ1747" s="138" t="s">
        <v>535</v>
      </c>
    </row>
    <row r="1748" customFormat="false" ht="14.25" hidden="false" customHeight="false" outlineLevel="0" collapsed="false">
      <c r="A1748" s="35" t="s">
        <v>49</v>
      </c>
      <c r="B1748" s="0" t="s">
        <v>534</v>
      </c>
      <c r="C1748" s="137" t="s">
        <v>215</v>
      </c>
      <c r="I1748" s="89" t="n">
        <v>43186</v>
      </c>
      <c r="S1748" s="140" t="n">
        <v>7.289</v>
      </c>
      <c r="T1748" s="64" t="n">
        <v>2</v>
      </c>
      <c r="X1748" s="0" t="n">
        <v>0</v>
      </c>
      <c r="Y1748" s="0" t="n">
        <v>1.422</v>
      </c>
      <c r="Z1748" s="69" t="n">
        <v>1.3</v>
      </c>
      <c r="AA1748" s="0" t="n">
        <v>31.58355065</v>
      </c>
      <c r="AB1748" s="0" t="n">
        <v>0.221301119</v>
      </c>
      <c r="AC1748" s="0" t="n">
        <v>0.717</v>
      </c>
      <c r="AF1748" s="0" t="n">
        <v>0</v>
      </c>
      <c r="AG1748" s="0" t="n">
        <v>77.59</v>
      </c>
      <c r="AH1748" s="96" t="s">
        <v>116</v>
      </c>
      <c r="AI1748" s="96" t="s">
        <v>116</v>
      </c>
      <c r="AJ1748" s="138" t="s">
        <v>535</v>
      </c>
    </row>
    <row r="1749" customFormat="false" ht="14.25" hidden="false" customHeight="false" outlineLevel="0" collapsed="false">
      <c r="A1749" s="35" t="s">
        <v>49</v>
      </c>
      <c r="B1749" s="0" t="s">
        <v>534</v>
      </c>
      <c r="C1749" s="137" t="s">
        <v>215</v>
      </c>
      <c r="I1749" s="89" t="n">
        <v>43186.0208333333</v>
      </c>
      <c r="S1749" s="140" t="n">
        <v>7.289</v>
      </c>
      <c r="T1749" s="64" t="n">
        <v>2</v>
      </c>
      <c r="X1749" s="0" t="n">
        <v>0</v>
      </c>
      <c r="Y1749" s="0" t="n">
        <v>1.422</v>
      </c>
      <c r="Z1749" s="69" t="n">
        <v>1.3</v>
      </c>
      <c r="AA1749" s="0" t="n">
        <v>26.57533686</v>
      </c>
      <c r="AB1749" s="0" t="n">
        <v>0.197344654</v>
      </c>
      <c r="AC1749" s="0" t="n">
        <v>0.717</v>
      </c>
      <c r="AF1749" s="0" t="n">
        <v>0</v>
      </c>
      <c r="AG1749" s="0" t="n">
        <v>77.59</v>
      </c>
      <c r="AH1749" s="96" t="s">
        <v>116</v>
      </c>
      <c r="AI1749" s="96" t="s">
        <v>116</v>
      </c>
      <c r="AJ1749" s="138" t="s">
        <v>535</v>
      </c>
    </row>
    <row r="1750" customFormat="false" ht="14.25" hidden="false" customHeight="false" outlineLevel="0" collapsed="false">
      <c r="A1750" s="35" t="s">
        <v>49</v>
      </c>
      <c r="B1750" s="0" t="s">
        <v>534</v>
      </c>
      <c r="C1750" s="137" t="s">
        <v>215</v>
      </c>
      <c r="I1750" s="89" t="n">
        <v>43186.0416666667</v>
      </c>
      <c r="S1750" s="140" t="n">
        <v>6.812</v>
      </c>
      <c r="T1750" s="64" t="n">
        <v>2</v>
      </c>
      <c r="X1750" s="0" t="n">
        <v>0</v>
      </c>
      <c r="Y1750" s="0" t="n">
        <v>1.299</v>
      </c>
      <c r="Z1750" s="69" t="n">
        <v>1.3</v>
      </c>
      <c r="AA1750" s="0" t="n">
        <v>24.62088999</v>
      </c>
      <c r="AB1750" s="0" t="n">
        <v>0.178398956</v>
      </c>
      <c r="AC1750" s="0" t="n">
        <v>0.717</v>
      </c>
      <c r="AF1750" s="0" t="n">
        <v>0</v>
      </c>
      <c r="AG1750" s="0" t="n">
        <v>79.65</v>
      </c>
      <c r="AH1750" s="96" t="s">
        <v>116</v>
      </c>
      <c r="AI1750" s="96" t="s">
        <v>116</v>
      </c>
      <c r="AJ1750" s="138" t="s">
        <v>535</v>
      </c>
    </row>
    <row r="1751" customFormat="false" ht="14.25" hidden="false" customHeight="false" outlineLevel="0" collapsed="false">
      <c r="A1751" s="35" t="s">
        <v>49</v>
      </c>
      <c r="B1751" s="0" t="s">
        <v>534</v>
      </c>
      <c r="C1751" s="137" t="s">
        <v>215</v>
      </c>
      <c r="I1751" s="89" t="n">
        <v>43186.0625</v>
      </c>
      <c r="S1751" s="140" t="n">
        <v>6.812</v>
      </c>
      <c r="T1751" s="64" t="n">
        <v>2</v>
      </c>
      <c r="X1751" s="0" t="n">
        <v>0</v>
      </c>
      <c r="Y1751" s="0" t="n">
        <v>1.299</v>
      </c>
      <c r="Z1751" s="69" t="n">
        <v>1.3</v>
      </c>
      <c r="AA1751" s="0" t="n">
        <v>21.5659844</v>
      </c>
      <c r="AB1751" s="0" t="n">
        <v>0.135944045</v>
      </c>
      <c r="AC1751" s="0" t="n">
        <v>0.717</v>
      </c>
      <c r="AF1751" s="0" t="n">
        <v>0</v>
      </c>
      <c r="AG1751" s="0" t="n">
        <v>79.65</v>
      </c>
      <c r="AH1751" s="96" t="s">
        <v>116</v>
      </c>
      <c r="AI1751" s="96" t="s">
        <v>116</v>
      </c>
      <c r="AJ1751" s="138" t="s">
        <v>535</v>
      </c>
    </row>
    <row r="1752" customFormat="false" ht="14.25" hidden="false" customHeight="false" outlineLevel="0" collapsed="false">
      <c r="A1752" s="35" t="s">
        <v>49</v>
      </c>
      <c r="B1752" s="0" t="s">
        <v>534</v>
      </c>
      <c r="C1752" s="137" t="s">
        <v>215</v>
      </c>
      <c r="I1752" s="89" t="n">
        <v>43186.0833333333</v>
      </c>
      <c r="S1752" s="140" t="n">
        <v>6.447</v>
      </c>
      <c r="T1752" s="64" t="n">
        <v>2</v>
      </c>
      <c r="X1752" s="0" t="n">
        <v>0</v>
      </c>
      <c r="Y1752" s="0" t="n">
        <v>0.935</v>
      </c>
      <c r="Z1752" s="69" t="n">
        <v>1.3</v>
      </c>
      <c r="AA1752" s="0" t="n">
        <v>21.58763469</v>
      </c>
      <c r="AB1752" s="0" t="n">
        <v>0.124543525</v>
      </c>
      <c r="AC1752" s="0" t="n">
        <v>0.717</v>
      </c>
      <c r="AF1752" s="0" t="n">
        <v>0</v>
      </c>
      <c r="AG1752" s="0" t="n">
        <v>85.9</v>
      </c>
      <c r="AH1752" s="96" t="s">
        <v>116</v>
      </c>
      <c r="AI1752" s="96" t="s">
        <v>116</v>
      </c>
      <c r="AJ1752" s="138" t="s">
        <v>535</v>
      </c>
    </row>
    <row r="1753" customFormat="false" ht="14.25" hidden="false" customHeight="false" outlineLevel="0" collapsed="false">
      <c r="A1753" s="35" t="s">
        <v>49</v>
      </c>
      <c r="B1753" s="0" t="s">
        <v>534</v>
      </c>
      <c r="C1753" s="137" t="s">
        <v>215</v>
      </c>
      <c r="I1753" s="89" t="n">
        <v>43186.1041666667</v>
      </c>
      <c r="S1753" s="140" t="n">
        <v>6.447</v>
      </c>
      <c r="T1753" s="64" t="n">
        <v>2</v>
      </c>
      <c r="X1753" s="0" t="n">
        <v>0</v>
      </c>
      <c r="Y1753" s="0" t="n">
        <v>0.935</v>
      </c>
      <c r="Z1753" s="69" t="n">
        <v>1.3</v>
      </c>
      <c r="AA1753" s="0" t="n">
        <v>8.808378921</v>
      </c>
      <c r="AB1753" s="0" t="n">
        <v>0.0927</v>
      </c>
      <c r="AC1753" s="0" t="n">
        <v>0.717</v>
      </c>
      <c r="AF1753" s="0" t="n">
        <v>0</v>
      </c>
      <c r="AG1753" s="0" t="n">
        <v>85.9</v>
      </c>
      <c r="AH1753" s="96" t="s">
        <v>116</v>
      </c>
      <c r="AI1753" s="96" t="s">
        <v>116</v>
      </c>
      <c r="AJ1753" s="138" t="s">
        <v>535</v>
      </c>
    </row>
    <row r="1754" customFormat="false" ht="14.25" hidden="false" customHeight="false" outlineLevel="0" collapsed="false">
      <c r="A1754" s="35" t="s">
        <v>49</v>
      </c>
      <c r="B1754" s="0" t="s">
        <v>534</v>
      </c>
      <c r="C1754" s="137" t="s">
        <v>215</v>
      </c>
      <c r="I1754" s="89" t="n">
        <v>43186.125</v>
      </c>
      <c r="S1754" s="140" t="n">
        <v>6.322</v>
      </c>
      <c r="T1754" s="64" t="n">
        <v>2</v>
      </c>
      <c r="X1754" s="0" t="n">
        <v>0</v>
      </c>
      <c r="Y1754" s="0" t="n">
        <v>1.273</v>
      </c>
      <c r="Z1754" s="69" t="n">
        <v>1.3</v>
      </c>
      <c r="AA1754" s="0" t="n">
        <v>43.96501754</v>
      </c>
      <c r="AB1754" s="0" t="n">
        <v>0.13376333</v>
      </c>
      <c r="AC1754" s="0" t="n">
        <v>0.717</v>
      </c>
      <c r="AF1754" s="0" t="n">
        <v>0</v>
      </c>
      <c r="AG1754" s="0" t="n">
        <v>90.5</v>
      </c>
      <c r="AH1754" s="96" t="s">
        <v>116</v>
      </c>
      <c r="AI1754" s="96" t="s">
        <v>116</v>
      </c>
      <c r="AJ1754" s="138" t="s">
        <v>535</v>
      </c>
    </row>
    <row r="1755" customFormat="false" ht="14.25" hidden="false" customHeight="false" outlineLevel="0" collapsed="false">
      <c r="A1755" s="35" t="s">
        <v>49</v>
      </c>
      <c r="B1755" s="0" t="s">
        <v>534</v>
      </c>
      <c r="C1755" s="137" t="s">
        <v>215</v>
      </c>
      <c r="I1755" s="89" t="n">
        <v>43186.1458333333</v>
      </c>
      <c r="S1755" s="140" t="n">
        <v>6.322</v>
      </c>
      <c r="T1755" s="64" t="n">
        <v>2</v>
      </c>
      <c r="X1755" s="0" t="n">
        <v>0</v>
      </c>
      <c r="Y1755" s="0" t="n">
        <v>1.273</v>
      </c>
      <c r="Z1755" s="69" t="n">
        <v>1.3</v>
      </c>
      <c r="AA1755" s="0" t="n">
        <v>40.55024876</v>
      </c>
      <c r="AB1755" s="0" t="n">
        <v>0.148218702</v>
      </c>
      <c r="AC1755" s="0" t="n">
        <v>0.717</v>
      </c>
      <c r="AF1755" s="0" t="n">
        <v>0</v>
      </c>
      <c r="AG1755" s="0" t="n">
        <v>90.5</v>
      </c>
      <c r="AH1755" s="96" t="s">
        <v>116</v>
      </c>
      <c r="AI1755" s="96" t="s">
        <v>116</v>
      </c>
      <c r="AJ1755" s="138" t="s">
        <v>535</v>
      </c>
    </row>
    <row r="1756" customFormat="false" ht="14.25" hidden="false" customHeight="false" outlineLevel="0" collapsed="false">
      <c r="A1756" s="35" t="s">
        <v>49</v>
      </c>
      <c r="B1756" s="0" t="s">
        <v>534</v>
      </c>
      <c r="C1756" s="137" t="s">
        <v>215</v>
      </c>
      <c r="I1756" s="89" t="n">
        <v>43186.1666666667</v>
      </c>
      <c r="S1756" s="140" t="n">
        <v>5.953</v>
      </c>
      <c r="T1756" s="64" t="n">
        <v>2</v>
      </c>
      <c r="X1756" s="0" t="n">
        <v>0</v>
      </c>
      <c r="Y1756" s="0" t="n">
        <v>1.62</v>
      </c>
      <c r="Z1756" s="69" t="n">
        <v>1.3</v>
      </c>
      <c r="AA1756" s="0" t="n">
        <v>46.62833405</v>
      </c>
      <c r="AB1756" s="0" t="n">
        <v>0.143448761</v>
      </c>
      <c r="AC1756" s="0" t="n">
        <v>0.717</v>
      </c>
      <c r="AF1756" s="0" t="n">
        <v>1</v>
      </c>
      <c r="AG1756" s="0" t="n">
        <v>99.3</v>
      </c>
      <c r="AH1756" s="96" t="s">
        <v>116</v>
      </c>
      <c r="AI1756" s="96" t="s">
        <v>116</v>
      </c>
      <c r="AJ1756" s="138" t="s">
        <v>535</v>
      </c>
    </row>
    <row r="1757" customFormat="false" ht="14.25" hidden="false" customHeight="false" outlineLevel="0" collapsed="false">
      <c r="A1757" s="35" t="s">
        <v>49</v>
      </c>
      <c r="B1757" s="0" t="s">
        <v>534</v>
      </c>
      <c r="C1757" s="137" t="s">
        <v>215</v>
      </c>
      <c r="I1757" s="89" t="n">
        <v>43186.1875</v>
      </c>
      <c r="S1757" s="140" t="n">
        <v>5.953</v>
      </c>
      <c r="T1757" s="64" t="n">
        <v>2</v>
      </c>
      <c r="X1757" s="0" t="n">
        <v>0</v>
      </c>
      <c r="Y1757" s="0" t="n">
        <v>1.62</v>
      </c>
      <c r="Z1757" s="69" t="n">
        <v>1.3</v>
      </c>
      <c r="AA1757" s="0" t="n">
        <v>67.59356451</v>
      </c>
      <c r="AB1757" s="0" t="n">
        <v>0.144496281</v>
      </c>
      <c r="AC1757" s="0" t="n">
        <v>0.717</v>
      </c>
      <c r="AF1757" s="0" t="n">
        <v>1</v>
      </c>
      <c r="AG1757" s="0" t="n">
        <v>99.3</v>
      </c>
      <c r="AH1757" s="96" t="s">
        <v>116</v>
      </c>
      <c r="AI1757" s="96" t="s">
        <v>116</v>
      </c>
      <c r="AJ1757" s="138" t="s">
        <v>535</v>
      </c>
    </row>
    <row r="1758" customFormat="false" ht="14.25" hidden="false" customHeight="false" outlineLevel="0" collapsed="false">
      <c r="A1758" s="35" t="s">
        <v>49</v>
      </c>
      <c r="B1758" s="0" t="s">
        <v>534</v>
      </c>
      <c r="C1758" s="137" t="s">
        <v>215</v>
      </c>
      <c r="I1758" s="89" t="n">
        <v>43186.2083333333</v>
      </c>
      <c r="S1758" s="140" t="n">
        <v>5.749</v>
      </c>
      <c r="T1758" s="64" t="n">
        <v>2</v>
      </c>
      <c r="X1758" s="0" t="n">
        <v>0</v>
      </c>
      <c r="Y1758" s="0" t="n">
        <v>1.931</v>
      </c>
      <c r="Z1758" s="69" t="n">
        <v>1.3</v>
      </c>
      <c r="AA1758" s="0" t="n">
        <v>409.0179906</v>
      </c>
      <c r="AB1758" s="0" t="n">
        <v>0.169811278</v>
      </c>
      <c r="AC1758" s="0" t="n">
        <v>0.717</v>
      </c>
      <c r="AF1758" s="0" t="n">
        <v>0.8</v>
      </c>
      <c r="AG1758" s="0" t="n">
        <v>100</v>
      </c>
      <c r="AH1758" s="96" t="s">
        <v>116</v>
      </c>
      <c r="AI1758" s="96" t="s">
        <v>116</v>
      </c>
      <c r="AJ1758" s="138" t="s">
        <v>535</v>
      </c>
    </row>
    <row r="1759" customFormat="false" ht="14.25" hidden="false" customHeight="false" outlineLevel="0" collapsed="false">
      <c r="A1759" s="35" t="s">
        <v>49</v>
      </c>
      <c r="B1759" s="0" t="s">
        <v>534</v>
      </c>
      <c r="C1759" s="137" t="s">
        <v>215</v>
      </c>
      <c r="I1759" s="89" t="n">
        <v>43186.2291666667</v>
      </c>
      <c r="S1759" s="140" t="n">
        <v>5.749</v>
      </c>
      <c r="T1759" s="64" t="n">
        <v>2</v>
      </c>
      <c r="X1759" s="0" t="n">
        <v>0</v>
      </c>
      <c r="Y1759" s="0" t="n">
        <v>1.931</v>
      </c>
      <c r="Z1759" s="69" t="n">
        <v>1.3</v>
      </c>
      <c r="AA1759" s="0" t="n">
        <v>641.6674456</v>
      </c>
      <c r="AB1759" s="0" t="n">
        <v>0.218923919</v>
      </c>
      <c r="AC1759" s="0" t="n">
        <v>0.717</v>
      </c>
      <c r="AF1759" s="0" t="n">
        <v>0.8</v>
      </c>
      <c r="AG1759" s="0" t="n">
        <v>100</v>
      </c>
      <c r="AH1759" s="96" t="s">
        <v>116</v>
      </c>
      <c r="AI1759" s="96" t="s">
        <v>116</v>
      </c>
      <c r="AJ1759" s="138" t="s">
        <v>535</v>
      </c>
    </row>
    <row r="1760" customFormat="false" ht="14.25" hidden="false" customHeight="false" outlineLevel="0" collapsed="false">
      <c r="A1760" s="35" t="s">
        <v>49</v>
      </c>
      <c r="B1760" s="0" t="s">
        <v>534</v>
      </c>
      <c r="C1760" s="137" t="s">
        <v>215</v>
      </c>
      <c r="I1760" s="89" t="n">
        <v>43186.25</v>
      </c>
      <c r="S1760" s="140" t="n">
        <v>5.822</v>
      </c>
      <c r="T1760" s="64" t="n">
        <v>2</v>
      </c>
      <c r="X1760" s="0" t="n">
        <v>0</v>
      </c>
      <c r="Y1760" s="0" t="n">
        <v>2.867</v>
      </c>
      <c r="Z1760" s="69" t="n">
        <v>1.3</v>
      </c>
      <c r="AA1760" s="0" t="n">
        <v>934.1154436</v>
      </c>
      <c r="AB1760" s="0" t="n">
        <v>0.236704678</v>
      </c>
      <c r="AC1760" s="0" t="n">
        <v>0.717</v>
      </c>
      <c r="AF1760" s="0" t="n">
        <v>0.2</v>
      </c>
      <c r="AG1760" s="0" t="n">
        <v>100</v>
      </c>
      <c r="AH1760" s="96" t="s">
        <v>116</v>
      </c>
      <c r="AI1760" s="96" t="s">
        <v>116</v>
      </c>
      <c r="AJ1760" s="138" t="s">
        <v>535</v>
      </c>
    </row>
    <row r="1761" customFormat="false" ht="14.25" hidden="false" customHeight="false" outlineLevel="0" collapsed="false">
      <c r="A1761" s="35" t="s">
        <v>49</v>
      </c>
      <c r="B1761" s="0" t="s">
        <v>534</v>
      </c>
      <c r="C1761" s="137" t="s">
        <v>215</v>
      </c>
      <c r="I1761" s="89" t="n">
        <v>43186.2708333333</v>
      </c>
      <c r="S1761" s="140" t="n">
        <v>5.822</v>
      </c>
      <c r="T1761" s="64" t="n">
        <v>2</v>
      </c>
      <c r="X1761" s="0" t="n">
        <v>0</v>
      </c>
      <c r="Y1761" s="0" t="n">
        <v>2.867</v>
      </c>
      <c r="Z1761" s="69" t="n">
        <v>1.3</v>
      </c>
      <c r="AA1761" s="0" t="n">
        <v>1382.884241</v>
      </c>
      <c r="AB1761" s="0" t="n">
        <v>0.281637137</v>
      </c>
      <c r="AC1761" s="0" t="n">
        <v>0.717</v>
      </c>
      <c r="AF1761" s="0" t="n">
        <v>0.2</v>
      </c>
      <c r="AG1761" s="0" t="n">
        <v>100</v>
      </c>
      <c r="AH1761" s="96" t="s">
        <v>116</v>
      </c>
      <c r="AI1761" s="96" t="s">
        <v>116</v>
      </c>
      <c r="AJ1761" s="138" t="s">
        <v>535</v>
      </c>
    </row>
    <row r="1762" customFormat="false" ht="14.25" hidden="false" customHeight="false" outlineLevel="0" collapsed="false">
      <c r="A1762" s="35" t="s">
        <v>49</v>
      </c>
      <c r="B1762" s="0" t="s">
        <v>534</v>
      </c>
      <c r="C1762" s="137" t="s">
        <v>215</v>
      </c>
      <c r="I1762" s="89" t="n">
        <v>43186.2916666667</v>
      </c>
      <c r="S1762" s="140" t="n">
        <v>6.044</v>
      </c>
      <c r="T1762" s="64" t="n">
        <v>2</v>
      </c>
      <c r="X1762" s="0" t="n">
        <v>0</v>
      </c>
      <c r="Y1762" s="0" t="n">
        <v>3.927</v>
      </c>
      <c r="Z1762" s="69" t="n">
        <v>1.3</v>
      </c>
      <c r="AA1762" s="0" t="n">
        <v>242.8256603</v>
      </c>
      <c r="AB1762" s="0" t="n">
        <v>0.331679512</v>
      </c>
      <c r="AC1762" s="0" t="n">
        <v>0.717</v>
      </c>
      <c r="AF1762" s="0" t="n">
        <v>0.2</v>
      </c>
      <c r="AG1762" s="0" t="n">
        <v>100</v>
      </c>
      <c r="AH1762" s="96" t="s">
        <v>116</v>
      </c>
      <c r="AI1762" s="96" t="s">
        <v>116</v>
      </c>
      <c r="AJ1762" s="138" t="s">
        <v>535</v>
      </c>
    </row>
    <row r="1763" customFormat="false" ht="14.25" hidden="false" customHeight="false" outlineLevel="0" collapsed="false">
      <c r="A1763" s="35" t="s">
        <v>49</v>
      </c>
      <c r="B1763" s="0" t="s">
        <v>534</v>
      </c>
      <c r="C1763" s="137" t="s">
        <v>215</v>
      </c>
      <c r="I1763" s="89" t="n">
        <v>43186.3125</v>
      </c>
      <c r="S1763" s="140" t="n">
        <v>6.044</v>
      </c>
      <c r="T1763" s="64" t="n">
        <v>2</v>
      </c>
      <c r="X1763" s="0" t="n">
        <v>0</v>
      </c>
      <c r="Y1763" s="0" t="n">
        <v>3.927</v>
      </c>
      <c r="Z1763" s="69" t="n">
        <v>1.3</v>
      </c>
      <c r="AA1763" s="0" t="n">
        <v>-10403.42933</v>
      </c>
      <c r="AB1763" s="0" t="n">
        <v>0.375730567</v>
      </c>
      <c r="AC1763" s="0" t="n">
        <v>0.717</v>
      </c>
      <c r="AF1763" s="0" t="n">
        <v>0.2</v>
      </c>
      <c r="AG1763" s="0" t="n">
        <v>100</v>
      </c>
      <c r="AH1763" s="96" t="s">
        <v>116</v>
      </c>
      <c r="AI1763" s="96" t="s">
        <v>116</v>
      </c>
      <c r="AJ1763" s="138" t="s">
        <v>535</v>
      </c>
    </row>
    <row r="1764" customFormat="false" ht="14.25" hidden="false" customHeight="false" outlineLevel="0" collapsed="false">
      <c r="A1764" s="35" t="s">
        <v>49</v>
      </c>
      <c r="B1764" s="0" t="s">
        <v>534</v>
      </c>
      <c r="C1764" s="137" t="s">
        <v>215</v>
      </c>
      <c r="I1764" s="89" t="n">
        <v>43186.3333333333</v>
      </c>
      <c r="S1764" s="140" t="n">
        <v>6.122</v>
      </c>
      <c r="T1764" s="64" t="n">
        <v>2</v>
      </c>
      <c r="X1764" s="0" t="n">
        <v>0.007</v>
      </c>
      <c r="Y1764" s="0" t="n">
        <v>3.888</v>
      </c>
      <c r="Z1764" s="69" t="n">
        <v>1.3</v>
      </c>
      <c r="AA1764" s="0" t="n">
        <v>-681.0362558</v>
      </c>
      <c r="AB1764" s="0" t="n">
        <v>0.29669767</v>
      </c>
      <c r="AC1764" s="0" t="n">
        <v>0.717</v>
      </c>
      <c r="AF1764" s="0" t="n">
        <v>1.2</v>
      </c>
      <c r="AG1764" s="0" t="n">
        <v>100</v>
      </c>
      <c r="AH1764" s="96" t="s">
        <v>116</v>
      </c>
      <c r="AI1764" s="96" t="s">
        <v>116</v>
      </c>
      <c r="AJ1764" s="138" t="s">
        <v>535</v>
      </c>
    </row>
    <row r="1765" customFormat="false" ht="14.25" hidden="false" customHeight="false" outlineLevel="0" collapsed="false">
      <c r="A1765" s="35" t="s">
        <v>49</v>
      </c>
      <c r="B1765" s="0" t="s">
        <v>534</v>
      </c>
      <c r="C1765" s="137" t="s">
        <v>215</v>
      </c>
      <c r="I1765" s="89" t="n">
        <v>43186.3541666667</v>
      </c>
      <c r="S1765" s="140" t="n">
        <v>6.122</v>
      </c>
      <c r="T1765" s="64" t="n">
        <v>2</v>
      </c>
      <c r="X1765" s="0" t="n">
        <v>0.007</v>
      </c>
      <c r="Y1765" s="0" t="n">
        <v>3.888</v>
      </c>
      <c r="Z1765" s="69" t="n">
        <v>1.3</v>
      </c>
      <c r="AA1765" s="0" t="n">
        <v>-749.330079</v>
      </c>
      <c r="AB1765" s="0" t="n">
        <v>0.295895868</v>
      </c>
      <c r="AC1765" s="0" t="n">
        <v>0.717</v>
      </c>
      <c r="AF1765" s="0" t="n">
        <v>1.2</v>
      </c>
      <c r="AG1765" s="0" t="n">
        <v>100</v>
      </c>
      <c r="AH1765" s="96" t="s">
        <v>116</v>
      </c>
      <c r="AI1765" s="96" t="s">
        <v>116</v>
      </c>
      <c r="AJ1765" s="138" t="s">
        <v>535</v>
      </c>
    </row>
    <row r="1766" customFormat="false" ht="14.25" hidden="false" customHeight="false" outlineLevel="0" collapsed="false">
      <c r="A1766" s="35" t="s">
        <v>49</v>
      </c>
      <c r="B1766" s="0" t="s">
        <v>534</v>
      </c>
      <c r="C1766" s="137" t="s">
        <v>215</v>
      </c>
      <c r="I1766" s="89" t="n">
        <v>43186.375</v>
      </c>
      <c r="S1766" s="140" t="n">
        <v>6.345</v>
      </c>
      <c r="T1766" s="64" t="n">
        <v>2</v>
      </c>
      <c r="X1766" s="0" t="n">
        <v>0.03</v>
      </c>
      <c r="Y1766" s="0" t="n">
        <v>3.543</v>
      </c>
      <c r="Z1766" s="69" t="n">
        <v>1.3</v>
      </c>
      <c r="AA1766" s="0" t="n">
        <v>-223.1654003</v>
      </c>
      <c r="AB1766" s="0" t="n">
        <v>0.29456571</v>
      </c>
      <c r="AC1766" s="0" t="n">
        <v>0.717</v>
      </c>
      <c r="AF1766" s="0" t="n">
        <v>0.6</v>
      </c>
      <c r="AG1766" s="0" t="n">
        <v>100</v>
      </c>
      <c r="AH1766" s="96" t="s">
        <v>116</v>
      </c>
      <c r="AI1766" s="96" t="s">
        <v>116</v>
      </c>
      <c r="AJ1766" s="138" t="s">
        <v>535</v>
      </c>
    </row>
    <row r="1767" customFormat="false" ht="14.25" hidden="false" customHeight="false" outlineLevel="0" collapsed="false">
      <c r="A1767" s="35" t="s">
        <v>49</v>
      </c>
      <c r="B1767" s="0" t="s">
        <v>534</v>
      </c>
      <c r="C1767" s="137" t="s">
        <v>215</v>
      </c>
      <c r="I1767" s="89" t="n">
        <v>43186.3958333333</v>
      </c>
      <c r="S1767" s="140" t="n">
        <v>6.345</v>
      </c>
      <c r="T1767" s="64" t="n">
        <v>2</v>
      </c>
      <c r="X1767" s="0" t="n">
        <v>0.03</v>
      </c>
      <c r="Y1767" s="0" t="n">
        <v>3.543</v>
      </c>
      <c r="Z1767" s="69" t="n">
        <v>1.3</v>
      </c>
      <c r="AA1767" s="0" t="n">
        <v>-255.2231255</v>
      </c>
      <c r="AB1767" s="0" t="n">
        <v>0.287704181</v>
      </c>
      <c r="AC1767" s="0" t="n">
        <v>0.717</v>
      </c>
      <c r="AF1767" s="0" t="n">
        <v>0.6</v>
      </c>
      <c r="AG1767" s="0" t="n">
        <v>100</v>
      </c>
      <c r="AH1767" s="96" t="s">
        <v>116</v>
      </c>
      <c r="AI1767" s="96" t="s">
        <v>116</v>
      </c>
      <c r="AJ1767" s="138" t="s">
        <v>535</v>
      </c>
    </row>
    <row r="1768" customFormat="false" ht="14.25" hidden="false" customHeight="false" outlineLevel="0" collapsed="false">
      <c r="A1768" s="35" t="s">
        <v>49</v>
      </c>
      <c r="B1768" s="0" t="s">
        <v>534</v>
      </c>
      <c r="C1768" s="137" t="s">
        <v>215</v>
      </c>
      <c r="I1768" s="89" t="n">
        <v>43186.4166666667</v>
      </c>
      <c r="S1768" s="140" t="n">
        <v>6.899</v>
      </c>
      <c r="T1768" s="64" t="n">
        <v>2</v>
      </c>
      <c r="X1768" s="0" t="n">
        <v>0.06</v>
      </c>
      <c r="Y1768" s="0" t="n">
        <v>3.128</v>
      </c>
      <c r="Z1768" s="69" t="n">
        <v>1.3</v>
      </c>
      <c r="AA1768" s="0" t="n">
        <v>-91.3796438</v>
      </c>
      <c r="AB1768" s="0" t="n">
        <v>0.269249158</v>
      </c>
      <c r="AC1768" s="0" t="n">
        <v>0.717</v>
      </c>
      <c r="AF1768" s="0" t="n">
        <v>0.2</v>
      </c>
      <c r="AG1768" s="0" t="n">
        <v>100</v>
      </c>
      <c r="AH1768" s="96" t="s">
        <v>116</v>
      </c>
      <c r="AI1768" s="96" t="s">
        <v>116</v>
      </c>
      <c r="AJ1768" s="138" t="s">
        <v>535</v>
      </c>
    </row>
    <row r="1769" customFormat="false" ht="14.25" hidden="false" customHeight="false" outlineLevel="0" collapsed="false">
      <c r="A1769" s="35" t="s">
        <v>49</v>
      </c>
      <c r="B1769" s="0" t="s">
        <v>534</v>
      </c>
      <c r="C1769" s="137" t="s">
        <v>215</v>
      </c>
      <c r="I1769" s="89" t="n">
        <v>43186.4375</v>
      </c>
      <c r="S1769" s="140" t="n">
        <v>6.899</v>
      </c>
      <c r="T1769" s="64" t="n">
        <v>2</v>
      </c>
      <c r="X1769" s="0" t="n">
        <v>0.06</v>
      </c>
      <c r="Y1769" s="0" t="n">
        <v>3.128</v>
      </c>
      <c r="Z1769" s="69" t="n">
        <v>1.3</v>
      </c>
      <c r="AA1769" s="0" t="n">
        <v>-85.78670715</v>
      </c>
      <c r="AB1769" s="0" t="n">
        <v>0.275407861</v>
      </c>
      <c r="AC1769" s="0" t="n">
        <v>0.717</v>
      </c>
      <c r="AF1769" s="0" t="n">
        <v>0.2</v>
      </c>
      <c r="AG1769" s="0" t="n">
        <v>100</v>
      </c>
      <c r="AH1769" s="96" t="s">
        <v>116</v>
      </c>
      <c r="AI1769" s="96" t="s">
        <v>116</v>
      </c>
      <c r="AJ1769" s="138" t="s">
        <v>535</v>
      </c>
    </row>
    <row r="1770" customFormat="false" ht="14.25" hidden="false" customHeight="false" outlineLevel="0" collapsed="false">
      <c r="A1770" s="35" t="s">
        <v>49</v>
      </c>
      <c r="B1770" s="0" t="s">
        <v>534</v>
      </c>
      <c r="C1770" s="137" t="s">
        <v>215</v>
      </c>
      <c r="I1770" s="89" t="n">
        <v>43186.4583333333</v>
      </c>
      <c r="S1770" s="140" t="n">
        <v>8.07</v>
      </c>
      <c r="T1770" s="64" t="n">
        <v>2</v>
      </c>
      <c r="X1770" s="0" t="n">
        <v>0.121</v>
      </c>
      <c r="Y1770" s="0" t="n">
        <v>2.493</v>
      </c>
      <c r="Z1770" s="69" t="n">
        <v>1.3</v>
      </c>
      <c r="AA1770" s="0" t="n">
        <v>-39.37072478</v>
      </c>
      <c r="AB1770" s="0" t="n">
        <v>0.226779259</v>
      </c>
      <c r="AC1770" s="0" t="n">
        <v>0.717</v>
      </c>
      <c r="AF1770" s="0" t="n">
        <v>0.6</v>
      </c>
      <c r="AG1770" s="0" t="n">
        <v>100</v>
      </c>
      <c r="AH1770" s="96" t="s">
        <v>116</v>
      </c>
      <c r="AI1770" s="96" t="s">
        <v>116</v>
      </c>
      <c r="AJ1770" s="138" t="s">
        <v>535</v>
      </c>
    </row>
    <row r="1771" customFormat="false" ht="14.25" hidden="false" customHeight="false" outlineLevel="0" collapsed="false">
      <c r="A1771" s="35" t="s">
        <v>49</v>
      </c>
      <c r="B1771" s="0" t="s">
        <v>534</v>
      </c>
      <c r="C1771" s="137" t="s">
        <v>215</v>
      </c>
      <c r="I1771" s="89" t="n">
        <v>43186.4791666667</v>
      </c>
      <c r="S1771" s="140" t="n">
        <v>8.07</v>
      </c>
      <c r="T1771" s="64" t="n">
        <v>2</v>
      </c>
      <c r="X1771" s="0" t="n">
        <v>0.121</v>
      </c>
      <c r="Y1771" s="0" t="n">
        <v>2.493</v>
      </c>
      <c r="Z1771" s="69" t="n">
        <v>1.3</v>
      </c>
      <c r="AA1771" s="0" t="n">
        <v>-66.83389105</v>
      </c>
      <c r="AB1771" s="0" t="n">
        <v>0.270839092</v>
      </c>
      <c r="AC1771" s="0" t="n">
        <v>0.717</v>
      </c>
      <c r="AF1771" s="0" t="n">
        <v>0.6</v>
      </c>
      <c r="AG1771" s="0" t="n">
        <v>100</v>
      </c>
      <c r="AH1771" s="96" t="s">
        <v>116</v>
      </c>
      <c r="AI1771" s="96" t="s">
        <v>116</v>
      </c>
      <c r="AJ1771" s="138" t="s">
        <v>535</v>
      </c>
    </row>
    <row r="1772" customFormat="false" ht="14.25" hidden="false" customHeight="false" outlineLevel="0" collapsed="false">
      <c r="A1772" s="35" t="s">
        <v>49</v>
      </c>
      <c r="B1772" s="0" t="s">
        <v>534</v>
      </c>
      <c r="C1772" s="137" t="s">
        <v>215</v>
      </c>
      <c r="I1772" s="89" t="n">
        <v>43186.5</v>
      </c>
      <c r="S1772" s="140" t="n">
        <v>9.62</v>
      </c>
      <c r="T1772" s="64" t="n">
        <v>2</v>
      </c>
      <c r="X1772" s="0" t="n">
        <v>0.142</v>
      </c>
      <c r="Y1772" s="0" t="n">
        <v>2.169</v>
      </c>
      <c r="Z1772" s="69" t="n">
        <v>1.3</v>
      </c>
      <c r="AA1772" s="0" t="n">
        <v>-72.68242701</v>
      </c>
      <c r="AB1772" s="0" t="n">
        <v>0.23753671</v>
      </c>
      <c r="AC1772" s="0" t="n">
        <v>0.717</v>
      </c>
      <c r="AF1772" s="0" t="n">
        <v>0</v>
      </c>
      <c r="AG1772" s="0" t="n">
        <v>100</v>
      </c>
      <c r="AH1772" s="96" t="s">
        <v>116</v>
      </c>
      <c r="AI1772" s="96" t="s">
        <v>116</v>
      </c>
      <c r="AJ1772" s="138" t="s">
        <v>535</v>
      </c>
    </row>
    <row r="1773" customFormat="false" ht="14.25" hidden="false" customHeight="false" outlineLevel="0" collapsed="false">
      <c r="A1773" s="35" t="s">
        <v>49</v>
      </c>
      <c r="B1773" s="0" t="s">
        <v>534</v>
      </c>
      <c r="C1773" s="137" t="s">
        <v>215</v>
      </c>
      <c r="I1773" s="89" t="n">
        <v>43186.5208333333</v>
      </c>
      <c r="S1773" s="140" t="n">
        <v>9.62</v>
      </c>
      <c r="T1773" s="64" t="n">
        <v>2</v>
      </c>
      <c r="X1773" s="0" t="n">
        <v>0.142</v>
      </c>
      <c r="Y1773" s="0" t="n">
        <v>2.169</v>
      </c>
      <c r="Z1773" s="69" t="n">
        <v>1.3</v>
      </c>
      <c r="AA1773" s="0" t="n">
        <v>-567.5885939</v>
      </c>
      <c r="AB1773" s="0" t="n">
        <v>0.310510258</v>
      </c>
      <c r="AC1773" s="0" t="n">
        <v>0.717</v>
      </c>
      <c r="AF1773" s="0" t="n">
        <v>0</v>
      </c>
      <c r="AG1773" s="0" t="n">
        <v>100</v>
      </c>
      <c r="AH1773" s="96" t="s">
        <v>116</v>
      </c>
      <c r="AI1773" s="96" t="s">
        <v>116</v>
      </c>
      <c r="AJ1773" s="138" t="s">
        <v>535</v>
      </c>
    </row>
    <row r="1774" customFormat="false" ht="14.25" hidden="false" customHeight="false" outlineLevel="0" collapsed="false">
      <c r="A1774" s="35" t="s">
        <v>49</v>
      </c>
      <c r="B1774" s="0" t="s">
        <v>534</v>
      </c>
      <c r="C1774" s="137" t="s">
        <v>215</v>
      </c>
      <c r="I1774" s="89" t="n">
        <v>43186.5416666667</v>
      </c>
      <c r="S1774" s="140" t="n">
        <v>11.17</v>
      </c>
      <c r="T1774" s="64" t="n">
        <v>2</v>
      </c>
      <c r="X1774" s="0" t="n">
        <v>0.139</v>
      </c>
      <c r="Y1774" s="0" t="n">
        <v>2.525</v>
      </c>
      <c r="Z1774" s="69" t="n">
        <v>1.3</v>
      </c>
      <c r="AA1774" s="0" t="n">
        <v>2498.435933</v>
      </c>
      <c r="AB1774" s="0" t="n">
        <v>0.399715729</v>
      </c>
      <c r="AC1774" s="0" t="n">
        <v>0.717</v>
      </c>
      <c r="AF1774" s="0" t="n">
        <v>0.2</v>
      </c>
      <c r="AG1774" s="0" t="n">
        <v>100</v>
      </c>
      <c r="AH1774" s="96" t="s">
        <v>116</v>
      </c>
      <c r="AI1774" s="96" t="s">
        <v>116</v>
      </c>
      <c r="AJ1774" s="138" t="s">
        <v>535</v>
      </c>
    </row>
    <row r="1775" customFormat="false" ht="14.25" hidden="false" customHeight="false" outlineLevel="0" collapsed="false">
      <c r="A1775" s="35" t="s">
        <v>49</v>
      </c>
      <c r="B1775" s="0" t="s">
        <v>534</v>
      </c>
      <c r="C1775" s="137" t="s">
        <v>215</v>
      </c>
      <c r="I1775" s="89" t="n">
        <v>43186.5625</v>
      </c>
      <c r="S1775" s="140" t="n">
        <v>11.17</v>
      </c>
      <c r="T1775" s="64" t="n">
        <v>2</v>
      </c>
      <c r="X1775" s="0" t="n">
        <v>0.139</v>
      </c>
      <c r="Y1775" s="0" t="n">
        <v>2.525</v>
      </c>
      <c r="Z1775" s="69" t="n">
        <v>1.3</v>
      </c>
      <c r="AA1775" s="0" t="n">
        <v>-117.7237241</v>
      </c>
      <c r="AB1775" s="0" t="n">
        <v>0.33097175</v>
      </c>
      <c r="AC1775" s="0" t="n">
        <v>0.717</v>
      </c>
      <c r="AF1775" s="0" t="n">
        <v>0.2</v>
      </c>
      <c r="AG1775" s="0" t="n">
        <v>100</v>
      </c>
      <c r="AH1775" s="96" t="s">
        <v>116</v>
      </c>
      <c r="AI1775" s="96" t="s">
        <v>116</v>
      </c>
      <c r="AJ1775" s="138" t="s">
        <v>535</v>
      </c>
    </row>
    <row r="1776" customFormat="false" ht="14.25" hidden="false" customHeight="false" outlineLevel="0" collapsed="false">
      <c r="A1776" s="35" t="s">
        <v>49</v>
      </c>
      <c r="B1776" s="0" t="s">
        <v>534</v>
      </c>
      <c r="C1776" s="137" t="s">
        <v>215</v>
      </c>
      <c r="I1776" s="89" t="n">
        <v>43186.5833333333</v>
      </c>
      <c r="S1776" s="140" t="n">
        <v>12.32</v>
      </c>
      <c r="T1776" s="64" t="n">
        <v>2</v>
      </c>
      <c r="X1776" s="0" t="n">
        <v>0.191</v>
      </c>
      <c r="Y1776" s="0" t="n">
        <v>2.601</v>
      </c>
      <c r="Z1776" s="69" t="n">
        <v>1.3</v>
      </c>
      <c r="AA1776" s="0" t="n">
        <v>-228.9146241</v>
      </c>
      <c r="AB1776" s="0" t="n">
        <v>0.383801287</v>
      </c>
      <c r="AC1776" s="0" t="n">
        <v>0.717</v>
      </c>
      <c r="AF1776" s="0" t="n">
        <v>0</v>
      </c>
      <c r="AG1776" s="0" t="n">
        <v>95.6</v>
      </c>
      <c r="AH1776" s="96" t="s">
        <v>116</v>
      </c>
      <c r="AI1776" s="96" t="s">
        <v>116</v>
      </c>
      <c r="AJ1776" s="138" t="s">
        <v>535</v>
      </c>
    </row>
    <row r="1777" customFormat="false" ht="14.25" hidden="false" customHeight="false" outlineLevel="0" collapsed="false">
      <c r="A1777" s="35" t="s">
        <v>49</v>
      </c>
      <c r="B1777" s="0" t="s">
        <v>534</v>
      </c>
      <c r="C1777" s="137" t="s">
        <v>215</v>
      </c>
      <c r="I1777" s="89" t="n">
        <v>43186.6041666667</v>
      </c>
      <c r="S1777" s="140" t="n">
        <v>12.32</v>
      </c>
      <c r="T1777" s="64" t="n">
        <v>2</v>
      </c>
      <c r="X1777" s="0" t="n">
        <v>0.191</v>
      </c>
      <c r="Y1777" s="0" t="n">
        <v>2.601</v>
      </c>
      <c r="Z1777" s="69" t="n">
        <v>1.3</v>
      </c>
      <c r="AA1777" s="0" t="n">
        <v>-612.5474573</v>
      </c>
      <c r="AB1777" s="0" t="n">
        <v>0.390281703</v>
      </c>
      <c r="AC1777" s="0" t="n">
        <v>0.717</v>
      </c>
      <c r="AF1777" s="0" t="n">
        <v>0</v>
      </c>
      <c r="AG1777" s="0" t="n">
        <v>95.6</v>
      </c>
      <c r="AH1777" s="96" t="s">
        <v>116</v>
      </c>
      <c r="AI1777" s="96" t="s">
        <v>116</v>
      </c>
      <c r="AJ1777" s="138" t="s">
        <v>535</v>
      </c>
    </row>
    <row r="1778" customFormat="false" ht="14.25" hidden="false" customHeight="false" outlineLevel="0" collapsed="false">
      <c r="A1778" s="35" t="s">
        <v>49</v>
      </c>
      <c r="B1778" s="0" t="s">
        <v>534</v>
      </c>
      <c r="C1778" s="137" t="s">
        <v>215</v>
      </c>
      <c r="I1778" s="89" t="n">
        <v>43186.625</v>
      </c>
      <c r="S1778" s="140" t="n">
        <v>13.21</v>
      </c>
      <c r="T1778" s="64" t="n">
        <v>2</v>
      </c>
      <c r="X1778" s="0" t="n">
        <v>0.224</v>
      </c>
      <c r="Y1778" s="0" t="n">
        <v>2.847</v>
      </c>
      <c r="Z1778" s="69" t="n">
        <v>1.3</v>
      </c>
      <c r="AA1778" s="0" t="n">
        <v>-302.2221659</v>
      </c>
      <c r="AB1778" s="0" t="n">
        <v>0.4113356</v>
      </c>
      <c r="AC1778" s="0" t="n">
        <v>0.717</v>
      </c>
      <c r="AF1778" s="0" t="n">
        <v>0</v>
      </c>
      <c r="AG1778" s="0" t="n">
        <v>91.2</v>
      </c>
      <c r="AH1778" s="96" t="s">
        <v>116</v>
      </c>
      <c r="AI1778" s="96" t="s">
        <v>116</v>
      </c>
      <c r="AJ1778" s="138" t="s">
        <v>535</v>
      </c>
    </row>
    <row r="1779" customFormat="false" ht="14.25" hidden="false" customHeight="false" outlineLevel="0" collapsed="false">
      <c r="A1779" s="35" t="s">
        <v>49</v>
      </c>
      <c r="B1779" s="0" t="s">
        <v>534</v>
      </c>
      <c r="C1779" s="137" t="s">
        <v>215</v>
      </c>
      <c r="I1779" s="89" t="n">
        <v>43186.6458333333</v>
      </c>
      <c r="S1779" s="140" t="n">
        <v>13.21</v>
      </c>
      <c r="T1779" s="64" t="n">
        <v>2</v>
      </c>
      <c r="X1779" s="0" t="n">
        <v>0.224</v>
      </c>
      <c r="Y1779" s="0" t="n">
        <v>2.847</v>
      </c>
      <c r="Z1779" s="69" t="n">
        <v>1.3</v>
      </c>
      <c r="AA1779" s="0" t="n">
        <v>3893.686924</v>
      </c>
      <c r="AB1779" s="0" t="n">
        <v>0.406537425</v>
      </c>
      <c r="AC1779" s="0" t="n">
        <v>0.717</v>
      </c>
      <c r="AF1779" s="0" t="n">
        <v>0</v>
      </c>
      <c r="AG1779" s="0" t="n">
        <v>91.2</v>
      </c>
      <c r="AH1779" s="96" t="s">
        <v>116</v>
      </c>
      <c r="AI1779" s="96" t="s">
        <v>116</v>
      </c>
      <c r="AJ1779" s="138" t="s">
        <v>535</v>
      </c>
    </row>
    <row r="1780" customFormat="false" ht="14.25" hidden="false" customHeight="false" outlineLevel="0" collapsed="false">
      <c r="A1780" s="35" t="s">
        <v>49</v>
      </c>
      <c r="B1780" s="0" t="s">
        <v>534</v>
      </c>
      <c r="C1780" s="137" t="s">
        <v>215</v>
      </c>
      <c r="I1780" s="89" t="n">
        <v>43186.6666666667</v>
      </c>
      <c r="S1780" s="140" t="n">
        <v>13.6</v>
      </c>
      <c r="T1780" s="64" t="n">
        <v>2</v>
      </c>
      <c r="X1780" s="0" t="n">
        <v>0.234</v>
      </c>
      <c r="Y1780" s="0" t="n">
        <v>3.216</v>
      </c>
      <c r="Z1780" s="69" t="n">
        <v>1.3</v>
      </c>
      <c r="AA1780" s="0" t="n">
        <v>-279.1023688</v>
      </c>
      <c r="AB1780" s="0" t="n">
        <v>0.441294923</v>
      </c>
      <c r="AC1780" s="0" t="n">
        <v>0.717</v>
      </c>
      <c r="AF1780" s="0" t="n">
        <v>0.4</v>
      </c>
      <c r="AG1780" s="0" t="n">
        <v>88.3</v>
      </c>
      <c r="AH1780" s="96" t="s">
        <v>116</v>
      </c>
      <c r="AI1780" s="96" t="s">
        <v>116</v>
      </c>
      <c r="AJ1780" s="138" t="s">
        <v>535</v>
      </c>
    </row>
    <row r="1781" customFormat="false" ht="14.25" hidden="false" customHeight="false" outlineLevel="0" collapsed="false">
      <c r="A1781" s="35" t="s">
        <v>49</v>
      </c>
      <c r="B1781" s="0" t="s">
        <v>534</v>
      </c>
      <c r="C1781" s="137" t="s">
        <v>215</v>
      </c>
      <c r="I1781" s="89" t="n">
        <v>43186.6875</v>
      </c>
      <c r="S1781" s="140" t="n">
        <v>13.6</v>
      </c>
      <c r="T1781" s="64" t="n">
        <v>2</v>
      </c>
      <c r="X1781" s="0" t="n">
        <v>0.234</v>
      </c>
      <c r="Y1781" s="0" t="n">
        <v>3.216</v>
      </c>
      <c r="Z1781" s="69" t="n">
        <v>1.3</v>
      </c>
      <c r="AA1781" s="0" t="n">
        <v>-72.1455229</v>
      </c>
      <c r="AB1781" s="0" t="n">
        <v>0.436595122</v>
      </c>
      <c r="AC1781" s="0" t="n">
        <v>0.717</v>
      </c>
      <c r="AF1781" s="0" t="n">
        <v>0.4</v>
      </c>
      <c r="AG1781" s="0" t="n">
        <v>88.3</v>
      </c>
      <c r="AH1781" s="96" t="s">
        <v>116</v>
      </c>
      <c r="AI1781" s="96" t="s">
        <v>116</v>
      </c>
      <c r="AJ1781" s="138" t="s">
        <v>535</v>
      </c>
    </row>
    <row r="1782" customFormat="false" ht="14.25" hidden="false" customHeight="false" outlineLevel="0" collapsed="false">
      <c r="A1782" s="35" t="s">
        <v>49</v>
      </c>
      <c r="B1782" s="0" t="s">
        <v>534</v>
      </c>
      <c r="C1782" s="137" t="s">
        <v>215</v>
      </c>
      <c r="I1782" s="89" t="n">
        <v>43186.7083333333</v>
      </c>
      <c r="S1782" s="140" t="n">
        <v>13.84</v>
      </c>
      <c r="T1782" s="64" t="n">
        <v>2</v>
      </c>
      <c r="X1782" s="0" t="n">
        <v>0.135</v>
      </c>
      <c r="Y1782" s="0" t="n">
        <v>2.855</v>
      </c>
      <c r="Z1782" s="69" t="n">
        <v>1.3</v>
      </c>
      <c r="AA1782" s="0" t="n">
        <v>134.811323</v>
      </c>
      <c r="AB1782" s="0" t="n">
        <v>0.431895321</v>
      </c>
      <c r="AC1782" s="0" t="n">
        <v>0.717</v>
      </c>
      <c r="AF1782" s="0" t="n">
        <v>0</v>
      </c>
      <c r="AG1782" s="0" t="n">
        <v>81.7</v>
      </c>
      <c r="AH1782" s="96" t="s">
        <v>116</v>
      </c>
      <c r="AI1782" s="96" t="s">
        <v>116</v>
      </c>
      <c r="AJ1782" s="138" t="s">
        <v>535</v>
      </c>
    </row>
    <row r="1783" customFormat="false" ht="14.25" hidden="false" customHeight="false" outlineLevel="0" collapsed="false">
      <c r="A1783" s="35" t="s">
        <v>49</v>
      </c>
      <c r="B1783" s="0" t="s">
        <v>534</v>
      </c>
      <c r="C1783" s="137" t="s">
        <v>215</v>
      </c>
      <c r="I1783" s="89" t="n">
        <v>43186.7291666667</v>
      </c>
      <c r="S1783" s="140" t="n">
        <v>13.84</v>
      </c>
      <c r="T1783" s="64" t="n">
        <v>2</v>
      </c>
      <c r="X1783" s="0" t="n">
        <v>0.135</v>
      </c>
      <c r="Y1783" s="0" t="n">
        <v>2.855</v>
      </c>
      <c r="Z1783" s="69" t="n">
        <v>1.3</v>
      </c>
      <c r="AA1783" s="0" t="n">
        <v>341.7681689</v>
      </c>
      <c r="AB1783" s="0" t="n">
        <v>0.42719552</v>
      </c>
      <c r="AC1783" s="0" t="n">
        <v>0.717</v>
      </c>
      <c r="AF1783" s="0" t="n">
        <v>0</v>
      </c>
      <c r="AG1783" s="0" t="n">
        <v>81.7</v>
      </c>
      <c r="AH1783" s="96" t="s">
        <v>116</v>
      </c>
      <c r="AI1783" s="96" t="s">
        <v>116</v>
      </c>
      <c r="AJ1783" s="138" t="s">
        <v>535</v>
      </c>
    </row>
    <row r="1784" customFormat="false" ht="14.25" hidden="false" customHeight="false" outlineLevel="0" collapsed="false">
      <c r="A1784" s="35" t="s">
        <v>49</v>
      </c>
      <c r="B1784" s="0" t="s">
        <v>534</v>
      </c>
      <c r="C1784" s="137" t="s">
        <v>215</v>
      </c>
      <c r="I1784" s="89" t="n">
        <v>43186.75</v>
      </c>
      <c r="S1784" s="140" t="n">
        <v>13.84</v>
      </c>
      <c r="T1784" s="64" t="n">
        <v>2</v>
      </c>
      <c r="X1784" s="0" t="n">
        <v>0.084</v>
      </c>
      <c r="Y1784" s="0" t="n">
        <v>2.87</v>
      </c>
      <c r="Z1784" s="69" t="n">
        <v>1.3</v>
      </c>
      <c r="AA1784" s="0" t="n">
        <v>122.9200779</v>
      </c>
      <c r="AB1784" s="0" t="n">
        <v>0.336877317</v>
      </c>
      <c r="AC1784" s="0" t="n">
        <v>0.717</v>
      </c>
      <c r="AF1784" s="0" t="n">
        <v>0</v>
      </c>
      <c r="AG1784" s="0" t="n">
        <v>81.7</v>
      </c>
      <c r="AH1784" s="96" t="s">
        <v>116</v>
      </c>
      <c r="AI1784" s="96" t="s">
        <v>116</v>
      </c>
      <c r="AJ1784" s="138" t="s">
        <v>535</v>
      </c>
    </row>
    <row r="1785" customFormat="false" ht="14.25" hidden="false" customHeight="false" outlineLevel="0" collapsed="false">
      <c r="A1785" s="35" t="s">
        <v>49</v>
      </c>
      <c r="B1785" s="0" t="s">
        <v>534</v>
      </c>
      <c r="C1785" s="137" t="s">
        <v>215</v>
      </c>
      <c r="I1785" s="89" t="n">
        <v>43186.7708333333</v>
      </c>
      <c r="S1785" s="140" t="n">
        <v>13.84</v>
      </c>
      <c r="T1785" s="64" t="n">
        <v>2</v>
      </c>
      <c r="X1785" s="0" t="n">
        <v>0.084</v>
      </c>
      <c r="Y1785" s="0" t="n">
        <v>2.87</v>
      </c>
      <c r="Z1785" s="69" t="n">
        <v>1.3</v>
      </c>
      <c r="AA1785" s="0" t="n">
        <v>180.4299121</v>
      </c>
      <c r="AB1785" s="0" t="n">
        <v>0.407102693</v>
      </c>
      <c r="AC1785" s="0" t="n">
        <v>0.717</v>
      </c>
      <c r="AF1785" s="0" t="n">
        <v>0</v>
      </c>
      <c r="AG1785" s="0" t="n">
        <v>81.7</v>
      </c>
      <c r="AH1785" s="96" t="s">
        <v>116</v>
      </c>
      <c r="AI1785" s="96" t="s">
        <v>116</v>
      </c>
      <c r="AJ1785" s="138" t="s">
        <v>535</v>
      </c>
    </row>
    <row r="1786" customFormat="false" ht="14.25" hidden="false" customHeight="false" outlineLevel="0" collapsed="false">
      <c r="A1786" s="35" t="s">
        <v>49</v>
      </c>
      <c r="B1786" s="0" t="s">
        <v>534</v>
      </c>
      <c r="C1786" s="137" t="s">
        <v>215</v>
      </c>
      <c r="I1786" s="89" t="n">
        <v>43186.7916666667</v>
      </c>
      <c r="S1786" s="140" t="n">
        <v>13.45</v>
      </c>
      <c r="T1786" s="64" t="n">
        <v>2</v>
      </c>
      <c r="X1786" s="0" t="n">
        <v>0.034</v>
      </c>
      <c r="Y1786" s="0" t="n">
        <v>2.801</v>
      </c>
      <c r="Z1786" s="69" t="n">
        <v>1.3</v>
      </c>
      <c r="AA1786" s="0" t="n">
        <v>128.1609087</v>
      </c>
      <c r="AB1786" s="0" t="n">
        <v>0.340431244</v>
      </c>
      <c r="AC1786" s="0" t="n">
        <v>0.717</v>
      </c>
      <c r="AF1786" s="0" t="n">
        <v>0</v>
      </c>
      <c r="AG1786" s="0" t="n">
        <v>87.3</v>
      </c>
      <c r="AH1786" s="96" t="s">
        <v>116</v>
      </c>
      <c r="AI1786" s="96" t="s">
        <v>116</v>
      </c>
      <c r="AJ1786" s="138" t="s">
        <v>535</v>
      </c>
    </row>
    <row r="1787" customFormat="false" ht="14.25" hidden="false" customHeight="false" outlineLevel="0" collapsed="false">
      <c r="A1787" s="35" t="s">
        <v>49</v>
      </c>
      <c r="B1787" s="0" t="s">
        <v>534</v>
      </c>
      <c r="C1787" s="137" t="s">
        <v>215</v>
      </c>
      <c r="I1787" s="89" t="n">
        <v>43186.8125</v>
      </c>
      <c r="S1787" s="140" t="n">
        <v>13.45</v>
      </c>
      <c r="T1787" s="64" t="n">
        <v>2</v>
      </c>
      <c r="X1787" s="0" t="n">
        <v>0.034</v>
      </c>
      <c r="Y1787" s="0" t="n">
        <v>2.801</v>
      </c>
      <c r="Z1787" s="69" t="n">
        <v>1.3</v>
      </c>
      <c r="AA1787" s="0" t="n">
        <v>134.8886368</v>
      </c>
      <c r="AB1787" s="0" t="n">
        <v>0.360436441</v>
      </c>
      <c r="AC1787" s="0" t="n">
        <v>0.717</v>
      </c>
      <c r="AF1787" s="0" t="n">
        <v>0</v>
      </c>
      <c r="AG1787" s="0" t="n">
        <v>87.3</v>
      </c>
      <c r="AH1787" s="96" t="s">
        <v>116</v>
      </c>
      <c r="AI1787" s="96" t="s">
        <v>116</v>
      </c>
      <c r="AJ1787" s="138" t="s">
        <v>535</v>
      </c>
    </row>
    <row r="1788" customFormat="false" ht="14.25" hidden="false" customHeight="false" outlineLevel="0" collapsed="false">
      <c r="A1788" s="35" t="s">
        <v>49</v>
      </c>
      <c r="B1788" s="0" t="s">
        <v>534</v>
      </c>
      <c r="C1788" s="137" t="s">
        <v>215</v>
      </c>
      <c r="I1788" s="89" t="n">
        <v>43186.8333333333</v>
      </c>
      <c r="S1788" s="140" t="n">
        <v>13</v>
      </c>
      <c r="T1788" s="64" t="n">
        <v>2</v>
      </c>
      <c r="X1788" s="0" t="n">
        <v>0.004</v>
      </c>
      <c r="Y1788" s="0" t="n">
        <v>2.63</v>
      </c>
      <c r="Z1788" s="69" t="n">
        <v>1.3</v>
      </c>
      <c r="AA1788" s="0" t="n">
        <v>131.3405023</v>
      </c>
      <c r="AB1788" s="0" t="n">
        <v>0.374565767</v>
      </c>
      <c r="AC1788" s="0" t="n">
        <v>0.717</v>
      </c>
      <c r="AF1788" s="0" t="n">
        <v>0</v>
      </c>
      <c r="AG1788" s="0" t="n">
        <v>88.7</v>
      </c>
      <c r="AH1788" s="96" t="s">
        <v>116</v>
      </c>
      <c r="AI1788" s="96" t="s">
        <v>116</v>
      </c>
      <c r="AJ1788" s="138" t="s">
        <v>535</v>
      </c>
    </row>
    <row r="1789" customFormat="false" ht="14.25" hidden="false" customHeight="false" outlineLevel="0" collapsed="false">
      <c r="A1789" s="35" t="s">
        <v>49</v>
      </c>
      <c r="B1789" s="0" t="s">
        <v>534</v>
      </c>
      <c r="C1789" s="137" t="s">
        <v>215</v>
      </c>
      <c r="I1789" s="89" t="n">
        <v>43186.8541666667</v>
      </c>
      <c r="S1789" s="140" t="n">
        <v>13</v>
      </c>
      <c r="T1789" s="64" t="n">
        <v>2</v>
      </c>
      <c r="X1789" s="0" t="n">
        <v>0.004</v>
      </c>
      <c r="Y1789" s="0" t="n">
        <v>2.63</v>
      </c>
      <c r="Z1789" s="69" t="n">
        <v>1.3</v>
      </c>
      <c r="AA1789" s="0" t="n">
        <v>141.0992632</v>
      </c>
      <c r="AB1789" s="0" t="n">
        <v>0.364906168</v>
      </c>
      <c r="AC1789" s="0" t="n">
        <v>0.717</v>
      </c>
      <c r="AF1789" s="0" t="n">
        <v>0</v>
      </c>
      <c r="AG1789" s="0" t="n">
        <v>88.7</v>
      </c>
      <c r="AH1789" s="96" t="s">
        <v>116</v>
      </c>
      <c r="AI1789" s="96" t="s">
        <v>116</v>
      </c>
      <c r="AJ1789" s="138" t="s">
        <v>535</v>
      </c>
    </row>
    <row r="1790" customFormat="false" ht="14.25" hidden="false" customHeight="false" outlineLevel="0" collapsed="false">
      <c r="A1790" s="35" t="s">
        <v>49</v>
      </c>
      <c r="B1790" s="0" t="s">
        <v>534</v>
      </c>
      <c r="C1790" s="137" t="s">
        <v>215</v>
      </c>
      <c r="I1790" s="89" t="n">
        <v>43186.875</v>
      </c>
      <c r="S1790" s="140" t="n">
        <v>12.38</v>
      </c>
      <c r="T1790" s="64" t="n">
        <v>2</v>
      </c>
      <c r="X1790" s="0" t="n">
        <v>0</v>
      </c>
      <c r="Y1790" s="0" t="n">
        <v>2.762</v>
      </c>
      <c r="Z1790" s="69" t="n">
        <v>1.3</v>
      </c>
      <c r="AA1790" s="0" t="n">
        <v>155.9995431</v>
      </c>
      <c r="AB1790" s="0" t="n">
        <v>0.354082314</v>
      </c>
      <c r="AC1790" s="0" t="n">
        <v>0.717</v>
      </c>
      <c r="AF1790" s="0" t="n">
        <v>0</v>
      </c>
      <c r="AG1790" s="0" t="n">
        <v>90.3</v>
      </c>
      <c r="AH1790" s="96" t="s">
        <v>116</v>
      </c>
      <c r="AI1790" s="96" t="s">
        <v>116</v>
      </c>
      <c r="AJ1790" s="138" t="s">
        <v>535</v>
      </c>
    </row>
    <row r="1791" customFormat="false" ht="14.25" hidden="false" customHeight="false" outlineLevel="0" collapsed="false">
      <c r="A1791" s="35" t="s">
        <v>49</v>
      </c>
      <c r="B1791" s="0" t="s">
        <v>534</v>
      </c>
      <c r="C1791" s="137" t="s">
        <v>215</v>
      </c>
      <c r="I1791" s="89" t="n">
        <v>43186.8958333333</v>
      </c>
      <c r="S1791" s="140" t="n">
        <v>12.38</v>
      </c>
      <c r="T1791" s="64" t="n">
        <v>2</v>
      </c>
      <c r="X1791" s="0" t="n">
        <v>0</v>
      </c>
      <c r="Y1791" s="0" t="n">
        <v>2.762</v>
      </c>
      <c r="Z1791" s="69" t="n">
        <v>1.3</v>
      </c>
      <c r="AA1791" s="0" t="n">
        <v>197.5912794</v>
      </c>
      <c r="AB1791" s="0" t="n">
        <v>0.360967248</v>
      </c>
      <c r="AC1791" s="0" t="n">
        <v>0.717</v>
      </c>
      <c r="AF1791" s="0" t="n">
        <v>0</v>
      </c>
      <c r="AG1791" s="0" t="n">
        <v>90.3</v>
      </c>
      <c r="AH1791" s="96" t="s">
        <v>116</v>
      </c>
      <c r="AI1791" s="96" t="s">
        <v>116</v>
      </c>
      <c r="AJ1791" s="138" t="s">
        <v>535</v>
      </c>
    </row>
    <row r="1792" customFormat="false" ht="14.25" hidden="false" customHeight="false" outlineLevel="0" collapsed="false">
      <c r="A1792" s="35" t="s">
        <v>49</v>
      </c>
      <c r="B1792" s="0" t="s">
        <v>534</v>
      </c>
      <c r="C1792" s="137" t="s">
        <v>215</v>
      </c>
      <c r="I1792" s="89" t="n">
        <v>43186.9166666667</v>
      </c>
      <c r="S1792" s="140" t="n">
        <v>11.87</v>
      </c>
      <c r="T1792" s="64" t="n">
        <v>2</v>
      </c>
      <c r="X1792" s="0" t="n">
        <v>0</v>
      </c>
      <c r="Y1792" s="0" t="n">
        <v>2.797</v>
      </c>
      <c r="Z1792" s="69" t="n">
        <v>1.3</v>
      </c>
      <c r="AA1792" s="0" t="n">
        <v>209.7738989</v>
      </c>
      <c r="AB1792" s="0" t="n">
        <v>0.387522004</v>
      </c>
      <c r="AC1792" s="0" t="n">
        <v>0.717</v>
      </c>
      <c r="AF1792" s="0" t="n">
        <v>0</v>
      </c>
      <c r="AG1792" s="0" t="n">
        <v>91</v>
      </c>
      <c r="AH1792" s="96" t="s">
        <v>116</v>
      </c>
      <c r="AI1792" s="96" t="s">
        <v>116</v>
      </c>
      <c r="AJ1792" s="138" t="s">
        <v>535</v>
      </c>
    </row>
    <row r="1793" customFormat="false" ht="14.25" hidden="false" customHeight="false" outlineLevel="0" collapsed="false">
      <c r="A1793" s="35" t="s">
        <v>49</v>
      </c>
      <c r="B1793" s="0" t="s">
        <v>534</v>
      </c>
      <c r="C1793" s="137" t="s">
        <v>215</v>
      </c>
      <c r="I1793" s="89" t="n">
        <v>43186.9375</v>
      </c>
      <c r="S1793" s="140" t="n">
        <v>11.87</v>
      </c>
      <c r="T1793" s="64" t="n">
        <v>2</v>
      </c>
      <c r="X1793" s="0" t="n">
        <v>0</v>
      </c>
      <c r="Y1793" s="0" t="n">
        <v>2.797</v>
      </c>
      <c r="Z1793" s="69" t="n">
        <v>1.3</v>
      </c>
      <c r="AA1793" s="0" t="n">
        <v>47.92612363</v>
      </c>
      <c r="AB1793" s="0" t="n">
        <v>0.155864279</v>
      </c>
      <c r="AC1793" s="0" t="n">
        <v>0.717</v>
      </c>
      <c r="AF1793" s="0" t="n">
        <v>0</v>
      </c>
      <c r="AG1793" s="0" t="n">
        <v>91</v>
      </c>
      <c r="AH1793" s="96" t="s">
        <v>116</v>
      </c>
      <c r="AI1793" s="96" t="s">
        <v>116</v>
      </c>
      <c r="AJ1793" s="138" t="s">
        <v>535</v>
      </c>
    </row>
    <row r="1794" customFormat="false" ht="14.25" hidden="false" customHeight="false" outlineLevel="0" collapsed="false">
      <c r="A1794" s="35" t="s">
        <v>49</v>
      </c>
      <c r="B1794" s="0" t="s">
        <v>534</v>
      </c>
      <c r="C1794" s="137" t="s">
        <v>215</v>
      </c>
      <c r="I1794" s="89" t="n">
        <v>43186.9583333333</v>
      </c>
      <c r="S1794" s="140" t="n">
        <v>11.15</v>
      </c>
      <c r="T1794" s="64" t="n">
        <v>2</v>
      </c>
      <c r="X1794" s="0" t="n">
        <v>0</v>
      </c>
      <c r="Y1794" s="0" t="n">
        <v>1.345</v>
      </c>
      <c r="Z1794" s="69" t="n">
        <v>1.3</v>
      </c>
      <c r="AA1794" s="0" t="n">
        <v>17.58918171</v>
      </c>
      <c r="AB1794" s="0" t="n">
        <v>0.129904118</v>
      </c>
      <c r="AC1794" s="0" t="n">
        <v>0.717</v>
      </c>
      <c r="AF1794" s="0" t="n">
        <v>0</v>
      </c>
      <c r="AG1794" s="0" t="n">
        <v>88.1</v>
      </c>
      <c r="AH1794" s="96" t="s">
        <v>116</v>
      </c>
      <c r="AI1794" s="96" t="s">
        <v>116</v>
      </c>
      <c r="AJ1794" s="138" t="s">
        <v>535</v>
      </c>
    </row>
    <row r="1795" customFormat="false" ht="14.25" hidden="false" customHeight="false" outlineLevel="0" collapsed="false">
      <c r="A1795" s="35" t="s">
        <v>49</v>
      </c>
      <c r="B1795" s="0" t="s">
        <v>534</v>
      </c>
      <c r="C1795" s="137" t="s">
        <v>215</v>
      </c>
      <c r="I1795" s="89" t="n">
        <v>43186.9791666667</v>
      </c>
      <c r="S1795" s="140" t="n">
        <v>11.15</v>
      </c>
      <c r="T1795" s="64" t="n">
        <v>2</v>
      </c>
      <c r="X1795" s="0" t="n">
        <v>0</v>
      </c>
      <c r="Y1795" s="0" t="n">
        <v>1.345</v>
      </c>
      <c r="Z1795" s="69" t="n">
        <v>1.3</v>
      </c>
      <c r="AA1795" s="0" t="n">
        <v>16.72513786</v>
      </c>
      <c r="AB1795" s="0" t="n">
        <v>0.11084788</v>
      </c>
      <c r="AC1795" s="0" t="n">
        <v>0.717</v>
      </c>
      <c r="AF1795" s="0" t="n">
        <v>0</v>
      </c>
      <c r="AG1795" s="0" t="n">
        <v>88.1</v>
      </c>
      <c r="AH1795" s="96" t="s">
        <v>116</v>
      </c>
      <c r="AI1795" s="96" t="s">
        <v>116</v>
      </c>
      <c r="AJ1795" s="138" t="s">
        <v>535</v>
      </c>
    </row>
    <row r="1796" customFormat="false" ht="14.25" hidden="false" customHeight="false" outlineLevel="0" collapsed="false">
      <c r="A1796" s="35" t="s">
        <v>49</v>
      </c>
      <c r="B1796" s="0" t="s">
        <v>534</v>
      </c>
      <c r="C1796" s="137" t="s">
        <v>215</v>
      </c>
      <c r="I1796" s="89" t="n">
        <v>43187</v>
      </c>
      <c r="S1796" s="140" t="n">
        <v>10.15</v>
      </c>
      <c r="T1796" s="64" t="n">
        <v>2</v>
      </c>
      <c r="X1796" s="0" t="n">
        <v>0</v>
      </c>
      <c r="Y1796" s="0" t="n">
        <v>0.863</v>
      </c>
      <c r="Z1796" s="69" t="n">
        <v>1.3</v>
      </c>
      <c r="AA1796" s="0" t="n">
        <v>20.18822097</v>
      </c>
      <c r="AB1796" s="0" t="n">
        <v>0.101499494</v>
      </c>
      <c r="AC1796" s="0" t="n">
        <v>0.717</v>
      </c>
      <c r="AF1796" s="0" t="n">
        <v>0</v>
      </c>
      <c r="AG1796" s="0" t="n">
        <v>91.1</v>
      </c>
      <c r="AH1796" s="96" t="s">
        <v>116</v>
      </c>
      <c r="AI1796" s="96" t="s">
        <v>116</v>
      </c>
      <c r="AJ1796" s="138" t="s">
        <v>535</v>
      </c>
    </row>
    <row r="1797" customFormat="false" ht="14.25" hidden="false" customHeight="false" outlineLevel="0" collapsed="false">
      <c r="A1797" s="35" t="s">
        <v>49</v>
      </c>
      <c r="B1797" s="0" t="s">
        <v>534</v>
      </c>
      <c r="C1797" s="137" t="s">
        <v>215</v>
      </c>
      <c r="I1797" s="89" t="n">
        <v>43187.0208333333</v>
      </c>
      <c r="S1797" s="140" t="n">
        <v>10.15</v>
      </c>
      <c r="T1797" s="64" t="n">
        <v>2</v>
      </c>
      <c r="X1797" s="0" t="n">
        <v>0</v>
      </c>
      <c r="Y1797" s="0" t="n">
        <v>0.863</v>
      </c>
      <c r="Z1797" s="69" t="n">
        <v>1.3</v>
      </c>
      <c r="AA1797" s="0" t="n">
        <v>25.94070659</v>
      </c>
      <c r="AB1797" s="0" t="n">
        <v>0.113700878</v>
      </c>
      <c r="AC1797" s="0" t="n">
        <v>0.717</v>
      </c>
      <c r="AF1797" s="0" t="n">
        <v>0</v>
      </c>
      <c r="AG1797" s="0" t="n">
        <v>91.1</v>
      </c>
      <c r="AH1797" s="96" t="s">
        <v>116</v>
      </c>
      <c r="AI1797" s="96" t="s">
        <v>116</v>
      </c>
      <c r="AJ1797" s="138" t="s">
        <v>535</v>
      </c>
    </row>
    <row r="1798" customFormat="false" ht="14.25" hidden="false" customHeight="false" outlineLevel="0" collapsed="false">
      <c r="A1798" s="35" t="s">
        <v>49</v>
      </c>
      <c r="B1798" s="0" t="s">
        <v>534</v>
      </c>
      <c r="C1798" s="137" t="s">
        <v>215</v>
      </c>
      <c r="I1798" s="89" t="n">
        <v>43187.0416666667</v>
      </c>
      <c r="S1798" s="140" t="n">
        <v>9.46</v>
      </c>
      <c r="T1798" s="64" t="n">
        <v>2</v>
      </c>
      <c r="X1798" s="0" t="n">
        <v>0</v>
      </c>
      <c r="Y1798" s="0" t="n">
        <v>0.693</v>
      </c>
      <c r="Z1798" s="69" t="n">
        <v>1.3</v>
      </c>
      <c r="AA1798" s="0" t="n">
        <v>24.80490905</v>
      </c>
      <c r="AB1798" s="0" t="n">
        <v>0.116846104</v>
      </c>
      <c r="AC1798" s="0" t="n">
        <v>0.717</v>
      </c>
      <c r="AF1798" s="0" t="n">
        <v>0.4</v>
      </c>
      <c r="AG1798" s="0" t="n">
        <v>98.9</v>
      </c>
      <c r="AH1798" s="96" t="s">
        <v>116</v>
      </c>
      <c r="AI1798" s="96" t="s">
        <v>116</v>
      </c>
      <c r="AJ1798" s="138" t="s">
        <v>535</v>
      </c>
    </row>
    <row r="1799" customFormat="false" ht="14.25" hidden="false" customHeight="false" outlineLevel="0" collapsed="false">
      <c r="A1799" s="35" t="s">
        <v>49</v>
      </c>
      <c r="B1799" s="0" t="s">
        <v>534</v>
      </c>
      <c r="C1799" s="137" t="s">
        <v>215</v>
      </c>
      <c r="I1799" s="89" t="n">
        <v>43187.0625</v>
      </c>
      <c r="S1799" s="140" t="n">
        <v>9.46</v>
      </c>
      <c r="T1799" s="64" t="n">
        <v>2</v>
      </c>
      <c r="X1799" s="0" t="n">
        <v>0</v>
      </c>
      <c r="Y1799" s="0" t="n">
        <v>0.693</v>
      </c>
      <c r="Z1799" s="69" t="n">
        <v>1.3</v>
      </c>
      <c r="AA1799" s="0" t="n">
        <v>47.78801371</v>
      </c>
      <c r="AB1799" s="0" t="n">
        <v>0.112456518</v>
      </c>
      <c r="AC1799" s="0" t="n">
        <v>0.717</v>
      </c>
      <c r="AF1799" s="0" t="n">
        <v>0.4</v>
      </c>
      <c r="AG1799" s="0" t="n">
        <v>98.9</v>
      </c>
      <c r="AH1799" s="96" t="s">
        <v>116</v>
      </c>
      <c r="AI1799" s="96" t="s">
        <v>116</v>
      </c>
      <c r="AJ1799" s="138" t="s">
        <v>535</v>
      </c>
    </row>
    <row r="1800" customFormat="false" ht="14.25" hidden="false" customHeight="false" outlineLevel="0" collapsed="false">
      <c r="A1800" s="35" t="s">
        <v>49</v>
      </c>
      <c r="B1800" s="0" t="s">
        <v>534</v>
      </c>
      <c r="C1800" s="137" t="s">
        <v>215</v>
      </c>
      <c r="I1800" s="89" t="n">
        <v>43187.0833333333</v>
      </c>
      <c r="S1800" s="140" t="n">
        <v>9.53</v>
      </c>
      <c r="T1800" s="64" t="n">
        <v>2</v>
      </c>
      <c r="X1800" s="0" t="n">
        <v>0</v>
      </c>
      <c r="Y1800" s="0" t="n">
        <v>1.294</v>
      </c>
      <c r="Z1800" s="69" t="n">
        <v>1.3</v>
      </c>
      <c r="AA1800" s="0" t="n">
        <v>109.7751397</v>
      </c>
      <c r="AB1800" s="0" t="n">
        <v>0.243006819</v>
      </c>
      <c r="AC1800" s="0" t="n">
        <v>0.717</v>
      </c>
      <c r="AF1800" s="0" t="n">
        <v>0</v>
      </c>
      <c r="AG1800" s="0" t="n">
        <v>97.3</v>
      </c>
      <c r="AH1800" s="96" t="s">
        <v>116</v>
      </c>
      <c r="AI1800" s="96" t="s">
        <v>116</v>
      </c>
      <c r="AJ1800" s="138" t="s">
        <v>535</v>
      </c>
    </row>
    <row r="1801" customFormat="false" ht="14.25" hidden="false" customHeight="false" outlineLevel="0" collapsed="false">
      <c r="A1801" s="35" t="s">
        <v>49</v>
      </c>
      <c r="B1801" s="0" t="s">
        <v>534</v>
      </c>
      <c r="C1801" s="137" t="s">
        <v>215</v>
      </c>
      <c r="I1801" s="89" t="n">
        <v>43187.1041666667</v>
      </c>
      <c r="S1801" s="140" t="n">
        <v>9.53</v>
      </c>
      <c r="T1801" s="64" t="n">
        <v>2</v>
      </c>
      <c r="X1801" s="0" t="n">
        <v>0</v>
      </c>
      <c r="Y1801" s="0" t="n">
        <v>1.294</v>
      </c>
      <c r="Z1801" s="69" t="n">
        <v>1.3</v>
      </c>
      <c r="AA1801" s="0" t="n">
        <v>67.72092014</v>
      </c>
      <c r="AB1801" s="0" t="n">
        <v>0.192510214</v>
      </c>
      <c r="AC1801" s="0" t="n">
        <v>0.717</v>
      </c>
      <c r="AF1801" s="0" t="n">
        <v>0</v>
      </c>
      <c r="AG1801" s="0" t="n">
        <v>97.3</v>
      </c>
      <c r="AH1801" s="96" t="s">
        <v>116</v>
      </c>
      <c r="AI1801" s="96" t="s">
        <v>116</v>
      </c>
      <c r="AJ1801" s="138" t="s">
        <v>535</v>
      </c>
    </row>
    <row r="1802" customFormat="false" ht="14.25" hidden="false" customHeight="false" outlineLevel="0" collapsed="false">
      <c r="A1802" s="35" t="s">
        <v>49</v>
      </c>
      <c r="B1802" s="0" t="s">
        <v>534</v>
      </c>
      <c r="C1802" s="137" t="s">
        <v>215</v>
      </c>
      <c r="I1802" s="89" t="n">
        <v>43187.125</v>
      </c>
      <c r="S1802" s="140" t="n">
        <v>9.9</v>
      </c>
      <c r="T1802" s="64" t="n">
        <v>2</v>
      </c>
      <c r="X1802" s="0" t="n">
        <v>0</v>
      </c>
      <c r="Y1802" s="0" t="n">
        <v>1.585</v>
      </c>
      <c r="Z1802" s="69" t="n">
        <v>1.3</v>
      </c>
      <c r="AA1802" s="0" t="n">
        <v>43.6772725</v>
      </c>
      <c r="AB1802" s="0" t="n">
        <v>0.165812373</v>
      </c>
      <c r="AC1802" s="0" t="n">
        <v>0.717</v>
      </c>
      <c r="AF1802" s="0" t="n">
        <v>0</v>
      </c>
      <c r="AG1802" s="0" t="n">
        <v>97</v>
      </c>
      <c r="AH1802" s="96" t="s">
        <v>116</v>
      </c>
      <c r="AI1802" s="96" t="s">
        <v>116</v>
      </c>
      <c r="AJ1802" s="138" t="s">
        <v>535</v>
      </c>
    </row>
    <row r="1803" customFormat="false" ht="14.25" hidden="false" customHeight="false" outlineLevel="0" collapsed="false">
      <c r="A1803" s="35" t="s">
        <v>49</v>
      </c>
      <c r="B1803" s="0" t="s">
        <v>534</v>
      </c>
      <c r="C1803" s="137" t="s">
        <v>215</v>
      </c>
      <c r="I1803" s="89" t="n">
        <v>43187.1458333333</v>
      </c>
      <c r="S1803" s="140" t="n">
        <v>9.9</v>
      </c>
      <c r="T1803" s="64" t="n">
        <v>2</v>
      </c>
      <c r="X1803" s="0" t="n">
        <v>0</v>
      </c>
      <c r="Y1803" s="0" t="n">
        <v>1.585</v>
      </c>
      <c r="Z1803" s="69" t="n">
        <v>1.3</v>
      </c>
      <c r="AA1803" s="0" t="n">
        <v>54.69415196</v>
      </c>
      <c r="AB1803" s="0" t="n">
        <v>0.190749142</v>
      </c>
      <c r="AC1803" s="0" t="n">
        <v>0.717</v>
      </c>
      <c r="AF1803" s="0" t="n">
        <v>0</v>
      </c>
      <c r="AG1803" s="0" t="n">
        <v>97</v>
      </c>
      <c r="AH1803" s="96" t="s">
        <v>116</v>
      </c>
      <c r="AI1803" s="96" t="s">
        <v>116</v>
      </c>
      <c r="AJ1803" s="138" t="s">
        <v>535</v>
      </c>
    </row>
    <row r="1804" customFormat="false" ht="14.25" hidden="false" customHeight="false" outlineLevel="0" collapsed="false">
      <c r="A1804" s="35" t="s">
        <v>49</v>
      </c>
      <c r="B1804" s="0" t="s">
        <v>534</v>
      </c>
      <c r="C1804" s="137" t="s">
        <v>215</v>
      </c>
      <c r="I1804" s="89" t="n">
        <v>43187.1666666667</v>
      </c>
      <c r="S1804" s="140" t="n">
        <v>9.66</v>
      </c>
      <c r="T1804" s="64" t="n">
        <v>2</v>
      </c>
      <c r="X1804" s="0" t="n">
        <v>0</v>
      </c>
      <c r="Y1804" s="0" t="n">
        <v>2.211</v>
      </c>
      <c r="Z1804" s="69" t="n">
        <v>1.3</v>
      </c>
      <c r="AA1804" s="0" t="n">
        <v>79.78587451</v>
      </c>
      <c r="AB1804" s="0" t="n">
        <v>0.2017623</v>
      </c>
      <c r="AC1804" s="0" t="n">
        <v>0.717</v>
      </c>
      <c r="AF1804" s="0" t="n">
        <v>0.6</v>
      </c>
      <c r="AG1804" s="0" t="n">
        <v>100</v>
      </c>
      <c r="AH1804" s="96" t="s">
        <v>116</v>
      </c>
      <c r="AI1804" s="96" t="s">
        <v>116</v>
      </c>
      <c r="AJ1804" s="138" t="s">
        <v>535</v>
      </c>
    </row>
    <row r="1805" customFormat="false" ht="14.25" hidden="false" customHeight="false" outlineLevel="0" collapsed="false">
      <c r="A1805" s="35" t="s">
        <v>49</v>
      </c>
      <c r="B1805" s="0" t="s">
        <v>534</v>
      </c>
      <c r="C1805" s="137" t="s">
        <v>215</v>
      </c>
      <c r="I1805" s="89" t="n">
        <v>43187.1875</v>
      </c>
      <c r="S1805" s="140" t="n">
        <v>9.66</v>
      </c>
      <c r="T1805" s="64" t="n">
        <v>2</v>
      </c>
      <c r="X1805" s="0" t="n">
        <v>0</v>
      </c>
      <c r="Y1805" s="0" t="n">
        <v>2.211</v>
      </c>
      <c r="Z1805" s="69" t="n">
        <v>1.3</v>
      </c>
      <c r="AA1805" s="0" t="n">
        <v>111.1531386</v>
      </c>
      <c r="AB1805" s="0" t="n">
        <v>0.203738265</v>
      </c>
      <c r="AC1805" s="0" t="n">
        <v>0.717</v>
      </c>
      <c r="AF1805" s="0" t="n">
        <v>0.6</v>
      </c>
      <c r="AG1805" s="0" t="n">
        <v>100</v>
      </c>
      <c r="AH1805" s="96" t="s">
        <v>116</v>
      </c>
      <c r="AI1805" s="96" t="s">
        <v>116</v>
      </c>
      <c r="AJ1805" s="138" t="s">
        <v>535</v>
      </c>
    </row>
    <row r="1806" customFormat="false" ht="14.25" hidden="false" customHeight="false" outlineLevel="0" collapsed="false">
      <c r="A1806" s="35" t="s">
        <v>49</v>
      </c>
      <c r="B1806" s="0" t="s">
        <v>534</v>
      </c>
      <c r="C1806" s="137" t="s">
        <v>215</v>
      </c>
      <c r="I1806" s="89" t="n">
        <v>43187.2083333333</v>
      </c>
      <c r="S1806" s="140" t="n">
        <v>9.41</v>
      </c>
      <c r="T1806" s="64" t="n">
        <v>2</v>
      </c>
      <c r="X1806" s="0" t="n">
        <v>0</v>
      </c>
      <c r="Y1806" s="0" t="n">
        <v>2.51</v>
      </c>
      <c r="Z1806" s="69" t="n">
        <v>1.3</v>
      </c>
      <c r="AA1806" s="0" t="n">
        <v>239.3618623</v>
      </c>
      <c r="AB1806" s="0" t="n">
        <v>0.224260594</v>
      </c>
      <c r="AC1806" s="0" t="n">
        <v>0.717</v>
      </c>
      <c r="AF1806" s="0" t="n">
        <v>0.4</v>
      </c>
      <c r="AG1806" s="0" t="n">
        <v>100</v>
      </c>
      <c r="AH1806" s="96" t="s">
        <v>116</v>
      </c>
      <c r="AI1806" s="96" t="s">
        <v>116</v>
      </c>
      <c r="AJ1806" s="138" t="s">
        <v>535</v>
      </c>
    </row>
    <row r="1807" customFormat="false" ht="14.25" hidden="false" customHeight="false" outlineLevel="0" collapsed="false">
      <c r="A1807" s="35" t="s">
        <v>49</v>
      </c>
      <c r="B1807" s="0" t="s">
        <v>534</v>
      </c>
      <c r="C1807" s="137" t="s">
        <v>215</v>
      </c>
      <c r="I1807" s="89" t="n">
        <v>43187.2291666667</v>
      </c>
      <c r="S1807" s="140" t="n">
        <v>9.41</v>
      </c>
      <c r="T1807" s="64" t="n">
        <v>2</v>
      </c>
      <c r="X1807" s="0" t="n">
        <v>0</v>
      </c>
      <c r="Y1807" s="0" t="n">
        <v>2.51</v>
      </c>
      <c r="Z1807" s="69" t="n">
        <v>1.3</v>
      </c>
      <c r="AA1807" s="0" t="n">
        <v>321.5495378</v>
      </c>
      <c r="AB1807" s="0" t="n">
        <v>0.248962638</v>
      </c>
      <c r="AC1807" s="0" t="n">
        <v>0.717</v>
      </c>
      <c r="AF1807" s="0" t="n">
        <v>0.4</v>
      </c>
      <c r="AG1807" s="0" t="n">
        <v>100</v>
      </c>
      <c r="AH1807" s="96" t="s">
        <v>116</v>
      </c>
      <c r="AI1807" s="96" t="s">
        <v>116</v>
      </c>
      <c r="AJ1807" s="138" t="s">
        <v>535</v>
      </c>
    </row>
    <row r="1808" customFormat="false" ht="14.25" hidden="false" customHeight="false" outlineLevel="0" collapsed="false">
      <c r="A1808" s="35" t="s">
        <v>49</v>
      </c>
      <c r="B1808" s="0" t="s">
        <v>534</v>
      </c>
      <c r="C1808" s="137" t="s">
        <v>215</v>
      </c>
      <c r="I1808" s="89" t="n">
        <v>43187.25</v>
      </c>
      <c r="S1808" s="140" t="n">
        <v>9.58</v>
      </c>
      <c r="T1808" s="64" t="n">
        <v>2</v>
      </c>
      <c r="X1808" s="0" t="n">
        <v>0</v>
      </c>
      <c r="Y1808" s="0" t="n">
        <v>2.862</v>
      </c>
      <c r="Z1808" s="69" t="n">
        <v>1.3</v>
      </c>
      <c r="AA1808" s="0" t="n">
        <v>-610.7842374</v>
      </c>
      <c r="AB1808" s="0" t="n">
        <v>0.27940429</v>
      </c>
      <c r="AC1808" s="0" t="n">
        <v>0.717</v>
      </c>
      <c r="AF1808" s="0" t="n">
        <v>0.8</v>
      </c>
      <c r="AG1808" s="0" t="n">
        <v>100</v>
      </c>
      <c r="AH1808" s="96" t="s">
        <v>116</v>
      </c>
      <c r="AI1808" s="96" t="s">
        <v>116</v>
      </c>
      <c r="AJ1808" s="138" t="s">
        <v>535</v>
      </c>
    </row>
    <row r="1809" customFormat="false" ht="14.25" hidden="false" customHeight="false" outlineLevel="0" collapsed="false">
      <c r="A1809" s="35" t="s">
        <v>49</v>
      </c>
      <c r="B1809" s="0" t="s">
        <v>534</v>
      </c>
      <c r="C1809" s="137" t="s">
        <v>215</v>
      </c>
      <c r="I1809" s="89" t="n">
        <v>43187.2708333333</v>
      </c>
      <c r="S1809" s="140" t="n">
        <v>9.58</v>
      </c>
      <c r="T1809" s="64" t="n">
        <v>2</v>
      </c>
      <c r="X1809" s="0" t="n">
        <v>0</v>
      </c>
      <c r="Y1809" s="0" t="n">
        <v>2.862</v>
      </c>
      <c r="Z1809" s="69" t="n">
        <v>1.3</v>
      </c>
      <c r="AA1809" s="0" t="n">
        <v>654.8272534</v>
      </c>
      <c r="AB1809" s="0" t="n">
        <v>0.276546246</v>
      </c>
      <c r="AC1809" s="0" t="n">
        <v>0.717</v>
      </c>
      <c r="AF1809" s="0" t="n">
        <v>0.8</v>
      </c>
      <c r="AG1809" s="0" t="n">
        <v>100</v>
      </c>
      <c r="AH1809" s="96" t="s">
        <v>116</v>
      </c>
      <c r="AI1809" s="96" t="s">
        <v>116</v>
      </c>
      <c r="AJ1809" s="138" t="s">
        <v>535</v>
      </c>
    </row>
    <row r="1810" customFormat="false" ht="14.25" hidden="false" customHeight="false" outlineLevel="0" collapsed="false">
      <c r="A1810" s="35" t="s">
        <v>49</v>
      </c>
      <c r="B1810" s="0" t="s">
        <v>534</v>
      </c>
      <c r="C1810" s="137" t="s">
        <v>215</v>
      </c>
      <c r="I1810" s="89" t="n">
        <v>43187.2916666667</v>
      </c>
      <c r="S1810" s="140" t="n">
        <v>10.08</v>
      </c>
      <c r="T1810" s="64" t="n">
        <v>2</v>
      </c>
      <c r="X1810" s="0" t="n">
        <v>0</v>
      </c>
      <c r="Y1810" s="0" t="n">
        <v>3.042</v>
      </c>
      <c r="Z1810" s="69" t="n">
        <v>1.3</v>
      </c>
      <c r="AA1810" s="0" t="n">
        <v>-225.9450086</v>
      </c>
      <c r="AB1810" s="0" t="n">
        <v>0.282048164</v>
      </c>
      <c r="AC1810" s="0" t="n">
        <v>0.717</v>
      </c>
      <c r="AF1810" s="0" t="n">
        <v>0.4</v>
      </c>
      <c r="AG1810" s="0" t="n">
        <v>100</v>
      </c>
      <c r="AH1810" s="96" t="s">
        <v>116</v>
      </c>
      <c r="AI1810" s="96" t="s">
        <v>116</v>
      </c>
      <c r="AJ1810" s="138" t="s">
        <v>535</v>
      </c>
    </row>
    <row r="1811" customFormat="false" ht="14.25" hidden="false" customHeight="false" outlineLevel="0" collapsed="false">
      <c r="A1811" s="35" t="s">
        <v>49</v>
      </c>
      <c r="B1811" s="0" t="s">
        <v>534</v>
      </c>
      <c r="C1811" s="137" t="s">
        <v>215</v>
      </c>
      <c r="I1811" s="89" t="n">
        <v>43187.3125</v>
      </c>
      <c r="S1811" s="140" t="n">
        <v>10.08</v>
      </c>
      <c r="T1811" s="64" t="n">
        <v>2</v>
      </c>
      <c r="X1811" s="0" t="n">
        <v>0</v>
      </c>
      <c r="Y1811" s="0" t="n">
        <v>3.042</v>
      </c>
      <c r="Z1811" s="69" t="n">
        <v>1.3</v>
      </c>
      <c r="AA1811" s="0" t="n">
        <v>-540.5184169</v>
      </c>
      <c r="AB1811" s="0" t="n">
        <v>0.272990979</v>
      </c>
      <c r="AC1811" s="0" t="n">
        <v>0.717</v>
      </c>
      <c r="AF1811" s="0" t="n">
        <v>0.4</v>
      </c>
      <c r="AG1811" s="0" t="n">
        <v>100</v>
      </c>
      <c r="AH1811" s="96" t="s">
        <v>116</v>
      </c>
      <c r="AI1811" s="96" t="s">
        <v>116</v>
      </c>
      <c r="AJ1811" s="138" t="s">
        <v>535</v>
      </c>
    </row>
    <row r="1812" customFormat="false" ht="14.25" hidden="false" customHeight="false" outlineLevel="0" collapsed="false">
      <c r="A1812" s="35" t="s">
        <v>49</v>
      </c>
      <c r="B1812" s="0" t="s">
        <v>534</v>
      </c>
      <c r="C1812" s="137" t="s">
        <v>215</v>
      </c>
      <c r="I1812" s="89" t="n">
        <v>43187.3333333333</v>
      </c>
      <c r="S1812" s="140" t="n">
        <v>10.45</v>
      </c>
      <c r="T1812" s="64" t="n">
        <v>2</v>
      </c>
      <c r="X1812" s="0" t="n">
        <v>0.008</v>
      </c>
      <c r="Y1812" s="0" t="n">
        <v>3.374</v>
      </c>
      <c r="Z1812" s="69" t="n">
        <v>1.3</v>
      </c>
      <c r="AA1812" s="0" t="n">
        <v>238.9332602</v>
      </c>
      <c r="AB1812" s="0" t="n">
        <v>0.350341069</v>
      </c>
      <c r="AC1812" s="0" t="n">
        <v>0.717</v>
      </c>
      <c r="AF1812" s="0" t="n">
        <v>0.4</v>
      </c>
      <c r="AG1812" s="0" t="n">
        <v>100</v>
      </c>
      <c r="AH1812" s="96" t="s">
        <v>116</v>
      </c>
      <c r="AI1812" s="96" t="s">
        <v>116</v>
      </c>
      <c r="AJ1812" s="138" t="s">
        <v>535</v>
      </c>
    </row>
    <row r="1813" customFormat="false" ht="14.25" hidden="false" customHeight="false" outlineLevel="0" collapsed="false">
      <c r="A1813" s="35" t="s">
        <v>49</v>
      </c>
      <c r="B1813" s="0" t="s">
        <v>534</v>
      </c>
      <c r="C1813" s="137" t="s">
        <v>215</v>
      </c>
      <c r="I1813" s="89" t="n">
        <v>43187.3541666667</v>
      </c>
      <c r="S1813" s="140" t="n">
        <v>10.45</v>
      </c>
      <c r="T1813" s="64" t="n">
        <v>2</v>
      </c>
      <c r="X1813" s="0" t="n">
        <v>0.008</v>
      </c>
      <c r="Y1813" s="0" t="n">
        <v>3.374</v>
      </c>
      <c r="Z1813" s="69" t="n">
        <v>1.3</v>
      </c>
      <c r="AA1813" s="0" t="n">
        <v>-156.3922864</v>
      </c>
      <c r="AB1813" s="0" t="n">
        <v>0.367062598</v>
      </c>
      <c r="AC1813" s="0" t="n">
        <v>0.717</v>
      </c>
      <c r="AF1813" s="0" t="n">
        <v>0.4</v>
      </c>
      <c r="AG1813" s="0" t="n">
        <v>100</v>
      </c>
      <c r="AH1813" s="96" t="s">
        <v>116</v>
      </c>
      <c r="AI1813" s="96" t="s">
        <v>116</v>
      </c>
      <c r="AJ1813" s="138" t="s">
        <v>535</v>
      </c>
    </row>
    <row r="1814" customFormat="false" ht="14.25" hidden="false" customHeight="false" outlineLevel="0" collapsed="false">
      <c r="A1814" s="35" t="s">
        <v>49</v>
      </c>
      <c r="B1814" s="0" t="s">
        <v>534</v>
      </c>
      <c r="C1814" s="137" t="s">
        <v>215</v>
      </c>
      <c r="I1814" s="89" t="n">
        <v>43187.375</v>
      </c>
      <c r="S1814" s="140" t="n">
        <v>10.69</v>
      </c>
      <c r="T1814" s="64" t="n">
        <v>2</v>
      </c>
      <c r="X1814" s="0" t="n">
        <v>0.045</v>
      </c>
      <c r="Y1814" s="0" t="n">
        <v>3.491</v>
      </c>
      <c r="Z1814" s="69" t="n">
        <v>1.3</v>
      </c>
      <c r="AA1814" s="0" t="n">
        <v>-132.4398348</v>
      </c>
      <c r="AB1814" s="0" t="n">
        <v>0.388753914</v>
      </c>
      <c r="AC1814" s="0" t="n">
        <v>0.717</v>
      </c>
      <c r="AF1814" s="0" t="n">
        <v>1.4</v>
      </c>
      <c r="AG1814" s="0" t="n">
        <v>100</v>
      </c>
      <c r="AH1814" s="96" t="s">
        <v>116</v>
      </c>
      <c r="AI1814" s="96" t="s">
        <v>116</v>
      </c>
      <c r="AJ1814" s="138" t="s">
        <v>535</v>
      </c>
    </row>
    <row r="1815" customFormat="false" ht="14.25" hidden="false" customHeight="false" outlineLevel="0" collapsed="false">
      <c r="A1815" s="35" t="s">
        <v>49</v>
      </c>
      <c r="B1815" s="0" t="s">
        <v>534</v>
      </c>
      <c r="C1815" s="137" t="s">
        <v>215</v>
      </c>
      <c r="I1815" s="89" t="n">
        <v>43187.3958333333</v>
      </c>
      <c r="S1815" s="140" t="n">
        <v>10.69</v>
      </c>
      <c r="T1815" s="64" t="n">
        <v>2</v>
      </c>
      <c r="X1815" s="0" t="n">
        <v>0.045</v>
      </c>
      <c r="Y1815" s="0" t="n">
        <v>3.491</v>
      </c>
      <c r="Z1815" s="69" t="n">
        <v>1.3</v>
      </c>
      <c r="AA1815" s="0" t="n">
        <v>2717.315698</v>
      </c>
      <c r="AB1815" s="0" t="n">
        <v>0.371959102</v>
      </c>
      <c r="AC1815" s="0" t="n">
        <v>0.717</v>
      </c>
      <c r="AF1815" s="0" t="n">
        <v>1.4</v>
      </c>
      <c r="AG1815" s="0" t="n">
        <v>100</v>
      </c>
      <c r="AH1815" s="96" t="s">
        <v>116</v>
      </c>
      <c r="AI1815" s="96" t="s">
        <v>116</v>
      </c>
      <c r="AJ1815" s="138" t="s">
        <v>535</v>
      </c>
    </row>
    <row r="1816" customFormat="false" ht="14.25" hidden="false" customHeight="false" outlineLevel="0" collapsed="false">
      <c r="A1816" s="35" t="s">
        <v>49</v>
      </c>
      <c r="B1816" s="0" t="s">
        <v>534</v>
      </c>
      <c r="C1816" s="137" t="s">
        <v>215</v>
      </c>
      <c r="I1816" s="89" t="n">
        <v>43187.4166666667</v>
      </c>
      <c r="S1816" s="140" t="n">
        <v>10.88</v>
      </c>
      <c r="T1816" s="64" t="n">
        <v>2</v>
      </c>
      <c r="X1816" s="0" t="n">
        <v>0.062</v>
      </c>
      <c r="Y1816" s="0" t="n">
        <v>3.069</v>
      </c>
      <c r="Z1816" s="69" t="n">
        <v>1.3</v>
      </c>
      <c r="AA1816" s="0" t="n">
        <v>-1054.894945</v>
      </c>
      <c r="AB1816" s="0" t="n">
        <v>0.366191324</v>
      </c>
      <c r="AC1816" s="0" t="n">
        <v>0.717</v>
      </c>
      <c r="AF1816" s="0" t="n">
        <v>1.6</v>
      </c>
      <c r="AG1816" s="0" t="n">
        <v>100</v>
      </c>
      <c r="AH1816" s="96" t="s">
        <v>116</v>
      </c>
      <c r="AI1816" s="96" t="s">
        <v>116</v>
      </c>
      <c r="AJ1816" s="138" t="s">
        <v>535</v>
      </c>
    </row>
    <row r="1817" customFormat="false" ht="14.25" hidden="false" customHeight="false" outlineLevel="0" collapsed="false">
      <c r="A1817" s="35" t="s">
        <v>49</v>
      </c>
      <c r="B1817" s="0" t="s">
        <v>534</v>
      </c>
      <c r="C1817" s="137" t="s">
        <v>215</v>
      </c>
      <c r="I1817" s="89" t="n">
        <v>43187.4375</v>
      </c>
      <c r="S1817" s="140" t="n">
        <v>10.88</v>
      </c>
      <c r="T1817" s="64" t="n">
        <v>2</v>
      </c>
      <c r="X1817" s="0" t="n">
        <v>0.062</v>
      </c>
      <c r="Y1817" s="0" t="n">
        <v>3.069</v>
      </c>
      <c r="Z1817" s="69" t="n">
        <v>1.3</v>
      </c>
      <c r="AA1817" s="0" t="n">
        <v>-246.8902253</v>
      </c>
      <c r="AB1817" s="0" t="n">
        <v>0.475097621</v>
      </c>
      <c r="AC1817" s="0" t="n">
        <v>0.717</v>
      </c>
      <c r="AF1817" s="0" t="n">
        <v>1.6</v>
      </c>
      <c r="AG1817" s="0" t="n">
        <v>100</v>
      </c>
      <c r="AH1817" s="96" t="s">
        <v>116</v>
      </c>
      <c r="AI1817" s="96" t="s">
        <v>116</v>
      </c>
      <c r="AJ1817" s="138" t="s">
        <v>535</v>
      </c>
    </row>
    <row r="1818" customFormat="false" ht="14.25" hidden="false" customHeight="false" outlineLevel="0" collapsed="false">
      <c r="A1818" s="35" t="s">
        <v>49</v>
      </c>
      <c r="B1818" s="0" t="s">
        <v>534</v>
      </c>
      <c r="C1818" s="137" t="s">
        <v>215</v>
      </c>
      <c r="I1818" s="89" t="n">
        <v>43187.4583333333</v>
      </c>
      <c r="S1818" s="140" t="n">
        <v>11.14</v>
      </c>
      <c r="T1818" s="64" t="n">
        <v>2</v>
      </c>
      <c r="X1818" s="0" t="n">
        <v>0.16</v>
      </c>
      <c r="Y1818" s="0" t="n">
        <v>3.18</v>
      </c>
      <c r="Z1818" s="69" t="n">
        <v>1.3</v>
      </c>
      <c r="AA1818" s="0" t="n">
        <v>-244.2891627</v>
      </c>
      <c r="AB1818" s="0" t="n">
        <v>0.496583317</v>
      </c>
      <c r="AC1818" s="0" t="n">
        <v>0.717</v>
      </c>
      <c r="AF1818" s="0" t="n">
        <v>1</v>
      </c>
      <c r="AG1818" s="0" t="n">
        <v>97.4</v>
      </c>
      <c r="AH1818" s="96" t="s">
        <v>116</v>
      </c>
      <c r="AI1818" s="96" t="s">
        <v>116</v>
      </c>
      <c r="AJ1818" s="138" t="s">
        <v>535</v>
      </c>
    </row>
    <row r="1819" customFormat="false" ht="14.25" hidden="false" customHeight="false" outlineLevel="0" collapsed="false">
      <c r="A1819" s="35" t="s">
        <v>49</v>
      </c>
      <c r="B1819" s="0" t="s">
        <v>534</v>
      </c>
      <c r="C1819" s="137" t="s">
        <v>215</v>
      </c>
      <c r="I1819" s="89" t="n">
        <v>43187.4791666667</v>
      </c>
      <c r="S1819" s="140" t="n">
        <v>11.14</v>
      </c>
      <c r="T1819" s="64" t="n">
        <v>2</v>
      </c>
      <c r="X1819" s="0" t="n">
        <v>0.16</v>
      </c>
      <c r="Y1819" s="0" t="n">
        <v>3.18</v>
      </c>
      <c r="Z1819" s="69" t="n">
        <v>1.3</v>
      </c>
      <c r="AA1819" s="0" t="n">
        <v>-304.7891011</v>
      </c>
      <c r="AB1819" s="0" t="n">
        <v>0.512600259</v>
      </c>
      <c r="AC1819" s="0" t="n">
        <v>0.717</v>
      </c>
      <c r="AF1819" s="0" t="n">
        <v>1</v>
      </c>
      <c r="AG1819" s="0" t="n">
        <v>97.4</v>
      </c>
      <c r="AH1819" s="96" t="s">
        <v>116</v>
      </c>
      <c r="AI1819" s="96" t="s">
        <v>116</v>
      </c>
      <c r="AJ1819" s="138" t="s">
        <v>535</v>
      </c>
    </row>
    <row r="1820" customFormat="false" ht="14.25" hidden="false" customHeight="false" outlineLevel="0" collapsed="false">
      <c r="A1820" s="35" t="s">
        <v>49</v>
      </c>
      <c r="B1820" s="0" t="s">
        <v>534</v>
      </c>
      <c r="C1820" s="137" t="s">
        <v>215</v>
      </c>
      <c r="I1820" s="89" t="n">
        <v>43187.5</v>
      </c>
      <c r="S1820" s="140" t="n">
        <v>11.44</v>
      </c>
      <c r="T1820" s="64" t="n">
        <v>2</v>
      </c>
      <c r="X1820" s="0" t="n">
        <v>0.264</v>
      </c>
      <c r="Y1820" s="0" t="n">
        <v>3.524</v>
      </c>
      <c r="Z1820" s="69" t="n">
        <v>1.3</v>
      </c>
      <c r="AA1820" s="0" t="n">
        <v>-4961.115183</v>
      </c>
      <c r="AB1820" s="0" t="n">
        <v>0.550646766</v>
      </c>
      <c r="AC1820" s="0" t="n">
        <v>0.717</v>
      </c>
      <c r="AF1820" s="0" t="n">
        <v>0.4</v>
      </c>
      <c r="AG1820" s="0" t="n">
        <v>96.6</v>
      </c>
      <c r="AH1820" s="96" t="s">
        <v>116</v>
      </c>
      <c r="AI1820" s="96" t="s">
        <v>116</v>
      </c>
      <c r="AJ1820" s="138" t="s">
        <v>535</v>
      </c>
    </row>
    <row r="1821" customFormat="false" ht="14.25" hidden="false" customHeight="false" outlineLevel="0" collapsed="false">
      <c r="A1821" s="35" t="s">
        <v>49</v>
      </c>
      <c r="B1821" s="0" t="s">
        <v>534</v>
      </c>
      <c r="C1821" s="137" t="s">
        <v>215</v>
      </c>
      <c r="I1821" s="89" t="n">
        <v>43187.5208333333</v>
      </c>
      <c r="S1821" s="140" t="n">
        <v>11.44</v>
      </c>
      <c r="T1821" s="64" t="n">
        <v>2</v>
      </c>
      <c r="X1821" s="0" t="n">
        <v>0.264</v>
      </c>
      <c r="Y1821" s="0" t="n">
        <v>3.524</v>
      </c>
      <c r="Z1821" s="69" t="n">
        <v>1.3</v>
      </c>
      <c r="AA1821" s="0" t="n">
        <v>207.3929102</v>
      </c>
      <c r="AB1821" s="0" t="n">
        <v>0.56119282</v>
      </c>
      <c r="AC1821" s="0" t="n">
        <v>0.717</v>
      </c>
      <c r="AF1821" s="0" t="n">
        <v>0.4</v>
      </c>
      <c r="AG1821" s="0" t="n">
        <v>96.6</v>
      </c>
      <c r="AH1821" s="96" t="s">
        <v>116</v>
      </c>
      <c r="AI1821" s="96" t="s">
        <v>116</v>
      </c>
      <c r="AJ1821" s="138" t="s">
        <v>535</v>
      </c>
    </row>
    <row r="1822" customFormat="false" ht="14.25" hidden="false" customHeight="false" outlineLevel="0" collapsed="false">
      <c r="A1822" s="35" t="s">
        <v>49</v>
      </c>
      <c r="B1822" s="0" t="s">
        <v>534</v>
      </c>
      <c r="C1822" s="137" t="s">
        <v>215</v>
      </c>
      <c r="I1822" s="89" t="n">
        <v>43187.5416666667</v>
      </c>
      <c r="S1822" s="140" t="n">
        <v>10.94</v>
      </c>
      <c r="T1822" s="64" t="n">
        <v>2</v>
      </c>
      <c r="X1822" s="0" t="n">
        <v>0.194</v>
      </c>
      <c r="Y1822" s="0" t="n">
        <v>3.609</v>
      </c>
      <c r="Z1822" s="69" t="n">
        <v>1.3</v>
      </c>
      <c r="AA1822" s="0" t="n">
        <v>-395.3772718</v>
      </c>
      <c r="AB1822" s="0" t="n">
        <v>0.495011822</v>
      </c>
      <c r="AC1822" s="0" t="n">
        <v>0.717</v>
      </c>
      <c r="AF1822" s="0" t="n">
        <v>0.2</v>
      </c>
      <c r="AG1822" s="0" t="n">
        <v>95</v>
      </c>
      <c r="AH1822" s="96" t="s">
        <v>116</v>
      </c>
      <c r="AI1822" s="96" t="s">
        <v>116</v>
      </c>
      <c r="AJ1822" s="138" t="s">
        <v>535</v>
      </c>
    </row>
    <row r="1823" customFormat="false" ht="14.25" hidden="false" customHeight="false" outlineLevel="0" collapsed="false">
      <c r="A1823" s="35" t="s">
        <v>49</v>
      </c>
      <c r="B1823" s="0" t="s">
        <v>534</v>
      </c>
      <c r="C1823" s="137" t="s">
        <v>215</v>
      </c>
      <c r="I1823" s="89" t="n">
        <v>43187.5625</v>
      </c>
      <c r="S1823" s="140" t="n">
        <v>10.94</v>
      </c>
      <c r="T1823" s="64" t="n">
        <v>2</v>
      </c>
      <c r="X1823" s="0" t="n">
        <v>0.194</v>
      </c>
      <c r="Y1823" s="0" t="n">
        <v>3.609</v>
      </c>
      <c r="Z1823" s="69" t="n">
        <v>1.3</v>
      </c>
      <c r="AA1823" s="0" t="n">
        <v>-693.5537172</v>
      </c>
      <c r="AB1823" s="0" t="n">
        <v>0.497391263</v>
      </c>
      <c r="AC1823" s="0" t="n">
        <v>0.717</v>
      </c>
      <c r="AF1823" s="0" t="n">
        <v>0.2</v>
      </c>
      <c r="AG1823" s="0" t="n">
        <v>95</v>
      </c>
      <c r="AH1823" s="96" t="s">
        <v>116</v>
      </c>
      <c r="AI1823" s="96" t="s">
        <v>116</v>
      </c>
      <c r="AJ1823" s="138" t="s">
        <v>535</v>
      </c>
    </row>
    <row r="1824" customFormat="false" ht="14.25" hidden="false" customHeight="false" outlineLevel="0" collapsed="false">
      <c r="A1824" s="35" t="s">
        <v>49</v>
      </c>
      <c r="B1824" s="0" t="s">
        <v>534</v>
      </c>
      <c r="C1824" s="137" t="s">
        <v>215</v>
      </c>
      <c r="I1824" s="89" t="n">
        <v>43187.5833333333</v>
      </c>
      <c r="S1824" s="140" t="n">
        <v>11.03</v>
      </c>
      <c r="T1824" s="64" t="n">
        <v>2</v>
      </c>
      <c r="X1824" s="0" t="n">
        <v>0.132</v>
      </c>
      <c r="Y1824" s="0" t="n">
        <v>3.677</v>
      </c>
      <c r="Z1824" s="69" t="n">
        <v>1.3</v>
      </c>
      <c r="AA1824" s="0" t="n">
        <v>-864.6490721</v>
      </c>
      <c r="AB1824" s="0" t="n">
        <v>0.497149413</v>
      </c>
      <c r="AC1824" s="0" t="n">
        <v>0.717</v>
      </c>
      <c r="AF1824" s="0" t="n">
        <v>0</v>
      </c>
      <c r="AG1824" s="0" t="n">
        <v>95.1</v>
      </c>
      <c r="AH1824" s="96" t="s">
        <v>116</v>
      </c>
      <c r="AI1824" s="96" t="s">
        <v>116</v>
      </c>
      <c r="AJ1824" s="138" t="s">
        <v>535</v>
      </c>
    </row>
    <row r="1825" customFormat="false" ht="14.25" hidden="false" customHeight="false" outlineLevel="0" collapsed="false">
      <c r="A1825" s="35" t="s">
        <v>49</v>
      </c>
      <c r="B1825" s="0" t="s">
        <v>534</v>
      </c>
      <c r="C1825" s="137" t="s">
        <v>215</v>
      </c>
      <c r="I1825" s="89" t="n">
        <v>43187.6041666667</v>
      </c>
      <c r="S1825" s="140" t="n">
        <v>11.03</v>
      </c>
      <c r="T1825" s="64" t="n">
        <v>2</v>
      </c>
      <c r="X1825" s="0" t="n">
        <v>0.132</v>
      </c>
      <c r="Y1825" s="0" t="n">
        <v>3.677</v>
      </c>
      <c r="Z1825" s="69" t="n">
        <v>1.3</v>
      </c>
      <c r="AA1825" s="0" t="n">
        <v>-6710.776422</v>
      </c>
      <c r="AB1825" s="0" t="n">
        <v>0.489226442</v>
      </c>
      <c r="AC1825" s="0" t="n">
        <v>0.717</v>
      </c>
      <c r="AF1825" s="0" t="n">
        <v>0</v>
      </c>
      <c r="AG1825" s="0" t="n">
        <v>95.1</v>
      </c>
      <c r="AH1825" s="96" t="s">
        <v>116</v>
      </c>
      <c r="AI1825" s="96" t="s">
        <v>116</v>
      </c>
      <c r="AJ1825" s="138" t="s">
        <v>535</v>
      </c>
    </row>
    <row r="1826" customFormat="false" ht="14.25" hidden="false" customHeight="false" outlineLevel="0" collapsed="false">
      <c r="A1826" s="35" t="s">
        <v>49</v>
      </c>
      <c r="B1826" s="0" t="s">
        <v>534</v>
      </c>
      <c r="C1826" s="137" t="s">
        <v>215</v>
      </c>
      <c r="I1826" s="89" t="n">
        <v>43187.625</v>
      </c>
      <c r="S1826" s="140" t="n">
        <v>11.08</v>
      </c>
      <c r="T1826" s="64" t="n">
        <v>2</v>
      </c>
      <c r="X1826" s="0" t="n">
        <v>0.127</v>
      </c>
      <c r="Y1826" s="0" t="n">
        <v>3.525</v>
      </c>
      <c r="Z1826" s="69" t="n">
        <v>1.3</v>
      </c>
      <c r="AA1826" s="0" t="n">
        <v>-416.2688729</v>
      </c>
      <c r="AB1826" s="0" t="n">
        <v>0.506484192</v>
      </c>
      <c r="AC1826" s="0" t="n">
        <v>0.717</v>
      </c>
      <c r="AF1826" s="0" t="n">
        <v>1</v>
      </c>
      <c r="AG1826" s="0" t="n">
        <v>96.2</v>
      </c>
      <c r="AH1826" s="96" t="s">
        <v>116</v>
      </c>
      <c r="AI1826" s="96" t="s">
        <v>116</v>
      </c>
      <c r="AJ1826" s="138" t="s">
        <v>535</v>
      </c>
    </row>
    <row r="1827" customFormat="false" ht="14.25" hidden="false" customHeight="false" outlineLevel="0" collapsed="false">
      <c r="A1827" s="35" t="s">
        <v>49</v>
      </c>
      <c r="B1827" s="0" t="s">
        <v>534</v>
      </c>
      <c r="C1827" s="137" t="s">
        <v>215</v>
      </c>
      <c r="I1827" s="89" t="n">
        <v>43187.6458333333</v>
      </c>
      <c r="S1827" s="140" t="n">
        <v>11.08</v>
      </c>
      <c r="T1827" s="64" t="n">
        <v>2</v>
      </c>
      <c r="X1827" s="0" t="n">
        <v>0.127</v>
      </c>
      <c r="Y1827" s="0" t="n">
        <v>3.525</v>
      </c>
      <c r="Z1827" s="69" t="n">
        <v>1.3</v>
      </c>
      <c r="AA1827" s="0" t="n">
        <v>-77.63533657</v>
      </c>
      <c r="AB1827" s="0" t="n">
        <v>0.29877822</v>
      </c>
      <c r="AC1827" s="0" t="n">
        <v>0.717</v>
      </c>
      <c r="AF1827" s="0" t="n">
        <v>1</v>
      </c>
      <c r="AG1827" s="0" t="n">
        <v>96.2</v>
      </c>
      <c r="AH1827" s="96" t="s">
        <v>116</v>
      </c>
      <c r="AI1827" s="96" t="s">
        <v>116</v>
      </c>
      <c r="AJ1827" s="138" t="s">
        <v>535</v>
      </c>
    </row>
    <row r="1828" customFormat="false" ht="14.25" hidden="false" customHeight="false" outlineLevel="0" collapsed="false">
      <c r="A1828" s="35" t="s">
        <v>49</v>
      </c>
      <c r="B1828" s="0" t="s">
        <v>534</v>
      </c>
      <c r="C1828" s="137" t="s">
        <v>215</v>
      </c>
      <c r="I1828" s="89" t="n">
        <v>43187.6666666667</v>
      </c>
      <c r="S1828" s="140" t="n">
        <v>9.97</v>
      </c>
      <c r="T1828" s="64" t="n">
        <v>2</v>
      </c>
      <c r="X1828" s="0" t="n">
        <v>0.235</v>
      </c>
      <c r="Y1828" s="0" t="n">
        <v>2.483</v>
      </c>
      <c r="Z1828" s="69" t="n">
        <v>1.3</v>
      </c>
      <c r="AA1828" s="0" t="n">
        <v>-63.04110316</v>
      </c>
      <c r="AB1828" s="0" t="n">
        <v>0.328226892</v>
      </c>
      <c r="AC1828" s="0" t="n">
        <v>0.717</v>
      </c>
      <c r="AF1828" s="0" t="n">
        <v>0.8</v>
      </c>
      <c r="AG1828" s="0" t="n">
        <v>91.6</v>
      </c>
      <c r="AH1828" s="96" t="s">
        <v>116</v>
      </c>
      <c r="AI1828" s="96" t="s">
        <v>116</v>
      </c>
      <c r="AJ1828" s="138" t="s">
        <v>535</v>
      </c>
    </row>
    <row r="1829" customFormat="false" ht="14.25" hidden="false" customHeight="false" outlineLevel="0" collapsed="false">
      <c r="A1829" s="35" t="s">
        <v>49</v>
      </c>
      <c r="B1829" s="0" t="s">
        <v>534</v>
      </c>
      <c r="C1829" s="137" t="s">
        <v>215</v>
      </c>
      <c r="I1829" s="89" t="n">
        <v>43187.6875</v>
      </c>
      <c r="S1829" s="140" t="n">
        <v>9.97</v>
      </c>
      <c r="T1829" s="64" t="n">
        <v>2</v>
      </c>
      <c r="X1829" s="0" t="n">
        <v>0.235</v>
      </c>
      <c r="Y1829" s="0" t="n">
        <v>2.483</v>
      </c>
      <c r="Z1829" s="69" t="n">
        <v>1.3</v>
      </c>
      <c r="AA1829" s="0" t="n">
        <v>-131.782467</v>
      </c>
      <c r="AB1829" s="0" t="n">
        <v>0.241273254</v>
      </c>
      <c r="AC1829" s="0" t="n">
        <v>0.717</v>
      </c>
      <c r="AF1829" s="0" t="n">
        <v>0.8</v>
      </c>
      <c r="AG1829" s="0" t="n">
        <v>91.6</v>
      </c>
      <c r="AH1829" s="96" t="s">
        <v>116</v>
      </c>
      <c r="AI1829" s="96" t="s">
        <v>116</v>
      </c>
      <c r="AJ1829" s="138" t="s">
        <v>535</v>
      </c>
    </row>
    <row r="1830" customFormat="false" ht="14.25" hidden="false" customHeight="false" outlineLevel="0" collapsed="false">
      <c r="A1830" s="35" t="s">
        <v>49</v>
      </c>
      <c r="B1830" s="0" t="s">
        <v>534</v>
      </c>
      <c r="C1830" s="137" t="s">
        <v>215</v>
      </c>
      <c r="I1830" s="89" t="n">
        <v>43187.7083333333</v>
      </c>
      <c r="S1830" s="140" t="n">
        <v>10.04</v>
      </c>
      <c r="T1830" s="64" t="n">
        <v>2</v>
      </c>
      <c r="X1830" s="0" t="n">
        <v>0.134</v>
      </c>
      <c r="Y1830" s="0" t="n">
        <v>2.484</v>
      </c>
      <c r="Z1830" s="69" t="n">
        <v>1.3</v>
      </c>
      <c r="AA1830" s="0" t="n">
        <v>-409.1750422</v>
      </c>
      <c r="AB1830" s="0" t="n">
        <v>0.350372332</v>
      </c>
      <c r="AC1830" s="0" t="n">
        <v>0.717</v>
      </c>
      <c r="AF1830" s="0" t="n">
        <v>0</v>
      </c>
      <c r="AG1830" s="0" t="n">
        <v>82.2</v>
      </c>
      <c r="AH1830" s="96" t="s">
        <v>116</v>
      </c>
      <c r="AI1830" s="96" t="s">
        <v>116</v>
      </c>
      <c r="AJ1830" s="138" t="s">
        <v>535</v>
      </c>
    </row>
    <row r="1831" customFormat="false" ht="14.25" hidden="false" customHeight="false" outlineLevel="0" collapsed="false">
      <c r="A1831" s="35" t="s">
        <v>49</v>
      </c>
      <c r="B1831" s="0" t="s">
        <v>534</v>
      </c>
      <c r="C1831" s="137" t="s">
        <v>215</v>
      </c>
      <c r="I1831" s="89" t="n">
        <v>43187.7291666667</v>
      </c>
      <c r="S1831" s="140" t="n">
        <v>10.04</v>
      </c>
      <c r="T1831" s="64" t="n">
        <v>2</v>
      </c>
      <c r="X1831" s="0" t="n">
        <v>0.134</v>
      </c>
      <c r="Y1831" s="0" t="n">
        <v>2.484</v>
      </c>
      <c r="Z1831" s="69" t="n">
        <v>1.3</v>
      </c>
      <c r="AA1831" s="0" t="n">
        <v>-884.0589644</v>
      </c>
      <c r="AB1831" s="0" t="n">
        <v>0.291590597</v>
      </c>
      <c r="AC1831" s="0" t="n">
        <v>0.717</v>
      </c>
      <c r="AF1831" s="0" t="n">
        <v>0</v>
      </c>
      <c r="AG1831" s="0" t="n">
        <v>82.2</v>
      </c>
      <c r="AH1831" s="96" t="s">
        <v>116</v>
      </c>
      <c r="AI1831" s="96" t="s">
        <v>116</v>
      </c>
      <c r="AJ1831" s="138" t="s">
        <v>535</v>
      </c>
    </row>
    <row r="1832" customFormat="false" ht="14.25" hidden="false" customHeight="false" outlineLevel="0" collapsed="false">
      <c r="A1832" s="35" t="s">
        <v>49</v>
      </c>
      <c r="B1832" s="0" t="s">
        <v>534</v>
      </c>
      <c r="C1832" s="137" t="s">
        <v>215</v>
      </c>
      <c r="I1832" s="89" t="n">
        <v>43187.75</v>
      </c>
      <c r="S1832" s="140" t="n">
        <v>10.21</v>
      </c>
      <c r="T1832" s="64" t="n">
        <v>2</v>
      </c>
      <c r="X1832" s="0" t="n">
        <v>0.182</v>
      </c>
      <c r="Y1832" s="0" t="n">
        <v>2.626</v>
      </c>
      <c r="Z1832" s="69" t="n">
        <v>1.3</v>
      </c>
      <c r="AA1832" s="0" t="n">
        <v>-143.184711</v>
      </c>
      <c r="AB1832" s="0" t="n">
        <v>0.317487714</v>
      </c>
      <c r="AC1832" s="0" t="n">
        <v>0.717</v>
      </c>
      <c r="AF1832" s="0" t="n">
        <v>0</v>
      </c>
      <c r="AG1832" s="0" t="n">
        <v>75.34</v>
      </c>
      <c r="AH1832" s="96" t="s">
        <v>116</v>
      </c>
      <c r="AI1832" s="96" t="s">
        <v>116</v>
      </c>
      <c r="AJ1832" s="138" t="s">
        <v>535</v>
      </c>
    </row>
    <row r="1833" customFormat="false" ht="14.25" hidden="false" customHeight="false" outlineLevel="0" collapsed="false">
      <c r="A1833" s="35" t="s">
        <v>49</v>
      </c>
      <c r="B1833" s="0" t="s">
        <v>534</v>
      </c>
      <c r="C1833" s="137" t="s">
        <v>215</v>
      </c>
      <c r="I1833" s="89" t="n">
        <v>43187.7708333333</v>
      </c>
      <c r="S1833" s="140" t="n">
        <v>10.21</v>
      </c>
      <c r="T1833" s="64" t="n">
        <v>2</v>
      </c>
      <c r="X1833" s="0" t="n">
        <v>0.182</v>
      </c>
      <c r="Y1833" s="0" t="n">
        <v>2.626</v>
      </c>
      <c r="Z1833" s="69" t="n">
        <v>1.3</v>
      </c>
      <c r="AA1833" s="0" t="n">
        <v>290.1445469</v>
      </c>
      <c r="AB1833" s="0" t="n">
        <v>0.305846523</v>
      </c>
      <c r="AC1833" s="0" t="n">
        <v>0.717</v>
      </c>
      <c r="AF1833" s="0" t="n">
        <v>0</v>
      </c>
      <c r="AG1833" s="0" t="n">
        <v>75.34</v>
      </c>
      <c r="AH1833" s="96" t="s">
        <v>116</v>
      </c>
      <c r="AI1833" s="96" t="s">
        <v>116</v>
      </c>
      <c r="AJ1833" s="138" t="s">
        <v>535</v>
      </c>
    </row>
    <row r="1834" customFormat="false" ht="14.25" hidden="false" customHeight="false" outlineLevel="0" collapsed="false">
      <c r="A1834" s="35" t="s">
        <v>49</v>
      </c>
      <c r="B1834" s="0" t="s">
        <v>534</v>
      </c>
      <c r="C1834" s="137" t="s">
        <v>215</v>
      </c>
      <c r="I1834" s="89" t="n">
        <v>43187.7916666667</v>
      </c>
      <c r="S1834" s="140" t="n">
        <v>10.03</v>
      </c>
      <c r="T1834" s="64" t="n">
        <v>2</v>
      </c>
      <c r="X1834" s="0" t="n">
        <v>0.101</v>
      </c>
      <c r="Y1834" s="0" t="n">
        <v>2.178</v>
      </c>
      <c r="Z1834" s="69" t="n">
        <v>1.3</v>
      </c>
      <c r="AA1834" s="0" t="n">
        <v>25.29986648</v>
      </c>
      <c r="AB1834" s="0" t="n">
        <v>0.211314331</v>
      </c>
      <c r="AC1834" s="0" t="n">
        <v>0.717</v>
      </c>
      <c r="AF1834" s="0" t="n">
        <v>0</v>
      </c>
      <c r="AG1834" s="0" t="n">
        <v>76.08</v>
      </c>
      <c r="AH1834" s="96" t="s">
        <v>116</v>
      </c>
      <c r="AI1834" s="96" t="s">
        <v>116</v>
      </c>
      <c r="AJ1834" s="138" t="s">
        <v>535</v>
      </c>
    </row>
    <row r="1835" customFormat="false" ht="14.25" hidden="false" customHeight="false" outlineLevel="0" collapsed="false">
      <c r="A1835" s="35" t="s">
        <v>49</v>
      </c>
      <c r="B1835" s="0" t="s">
        <v>534</v>
      </c>
      <c r="C1835" s="137" t="s">
        <v>215</v>
      </c>
      <c r="I1835" s="89" t="n">
        <v>43187.8125</v>
      </c>
      <c r="S1835" s="140" t="n">
        <v>10.03</v>
      </c>
      <c r="T1835" s="64" t="n">
        <v>2</v>
      </c>
      <c r="X1835" s="0" t="n">
        <v>0.101</v>
      </c>
      <c r="Y1835" s="0" t="n">
        <v>2.178</v>
      </c>
      <c r="Z1835" s="69" t="n">
        <v>1.3</v>
      </c>
      <c r="AA1835" s="0" t="n">
        <v>18.8825138</v>
      </c>
      <c r="AB1835" s="0" t="n">
        <v>0.191338281</v>
      </c>
      <c r="AC1835" s="0" t="n">
        <v>0.717</v>
      </c>
      <c r="AF1835" s="0" t="n">
        <v>0</v>
      </c>
      <c r="AG1835" s="0" t="n">
        <v>76.08</v>
      </c>
      <c r="AH1835" s="96" t="s">
        <v>116</v>
      </c>
      <c r="AI1835" s="96" t="s">
        <v>116</v>
      </c>
      <c r="AJ1835" s="138" t="s">
        <v>535</v>
      </c>
    </row>
    <row r="1836" customFormat="false" ht="14.25" hidden="false" customHeight="false" outlineLevel="0" collapsed="false">
      <c r="A1836" s="35" t="s">
        <v>49</v>
      </c>
      <c r="B1836" s="0" t="s">
        <v>534</v>
      </c>
      <c r="C1836" s="137" t="s">
        <v>215</v>
      </c>
      <c r="I1836" s="89" t="n">
        <v>43187.8333333333</v>
      </c>
      <c r="S1836" s="140" t="n">
        <v>7.555</v>
      </c>
      <c r="T1836" s="64" t="n">
        <v>2</v>
      </c>
      <c r="X1836" s="0" t="n">
        <v>0.007</v>
      </c>
      <c r="Y1836" s="0" t="n">
        <v>1.233</v>
      </c>
      <c r="Z1836" s="69" t="n">
        <v>1.3</v>
      </c>
      <c r="AA1836" s="0" t="n">
        <v>4.180288301</v>
      </c>
      <c r="AB1836" s="0" t="n">
        <v>0.0801</v>
      </c>
      <c r="AC1836" s="0" t="n">
        <v>0.717</v>
      </c>
      <c r="AF1836" s="0" t="n">
        <v>0</v>
      </c>
      <c r="AG1836" s="0" t="n">
        <v>84.4</v>
      </c>
      <c r="AH1836" s="96" t="s">
        <v>116</v>
      </c>
      <c r="AI1836" s="96" t="s">
        <v>116</v>
      </c>
      <c r="AJ1836" s="138" t="s">
        <v>535</v>
      </c>
    </row>
    <row r="1837" customFormat="false" ht="14.25" hidden="false" customHeight="false" outlineLevel="0" collapsed="false">
      <c r="A1837" s="35" t="s">
        <v>49</v>
      </c>
      <c r="B1837" s="0" t="s">
        <v>534</v>
      </c>
      <c r="C1837" s="137" t="s">
        <v>215</v>
      </c>
      <c r="I1837" s="89" t="n">
        <v>43187.8541666667</v>
      </c>
      <c r="S1837" s="140" t="n">
        <v>7.555</v>
      </c>
      <c r="T1837" s="64" t="n">
        <v>2</v>
      </c>
      <c r="X1837" s="0" t="n">
        <v>0.007</v>
      </c>
      <c r="Y1837" s="0" t="n">
        <v>1.233</v>
      </c>
      <c r="Z1837" s="69" t="n">
        <v>1.3</v>
      </c>
      <c r="AA1837" s="0" t="n">
        <v>3.962429113</v>
      </c>
      <c r="AB1837" s="0" t="n">
        <v>0.0763</v>
      </c>
      <c r="AC1837" s="0" t="n">
        <v>0.717</v>
      </c>
      <c r="AF1837" s="0" t="n">
        <v>0</v>
      </c>
      <c r="AG1837" s="0" t="n">
        <v>84.4</v>
      </c>
      <c r="AH1837" s="96" t="s">
        <v>116</v>
      </c>
      <c r="AI1837" s="96" t="s">
        <v>116</v>
      </c>
      <c r="AJ1837" s="138" t="s">
        <v>535</v>
      </c>
    </row>
    <row r="1838" customFormat="false" ht="14.25" hidden="false" customHeight="false" outlineLevel="0" collapsed="false">
      <c r="A1838" s="35" t="s">
        <v>49</v>
      </c>
      <c r="B1838" s="0" t="s">
        <v>534</v>
      </c>
      <c r="C1838" s="137" t="s">
        <v>215</v>
      </c>
      <c r="I1838" s="89" t="n">
        <v>43187.875</v>
      </c>
      <c r="S1838" s="140" t="n">
        <v>5.707</v>
      </c>
      <c r="T1838" s="64" t="n">
        <v>2</v>
      </c>
      <c r="X1838" s="0" t="n">
        <v>0</v>
      </c>
      <c r="Y1838" s="0" t="n">
        <v>0.583</v>
      </c>
      <c r="Z1838" s="69" t="n">
        <v>1.3</v>
      </c>
      <c r="AA1838" s="0" t="n">
        <v>4.843360308</v>
      </c>
      <c r="AB1838" s="0" t="n">
        <v>0.0495</v>
      </c>
      <c r="AC1838" s="0" t="n">
        <v>0.717</v>
      </c>
      <c r="AF1838" s="0" t="n">
        <v>0</v>
      </c>
      <c r="AG1838" s="0" t="n">
        <v>88.5</v>
      </c>
      <c r="AH1838" s="96" t="s">
        <v>116</v>
      </c>
      <c r="AI1838" s="96" t="s">
        <v>116</v>
      </c>
      <c r="AJ1838" s="138" t="s">
        <v>535</v>
      </c>
    </row>
    <row r="1839" customFormat="false" ht="14.25" hidden="false" customHeight="false" outlineLevel="0" collapsed="false">
      <c r="A1839" s="35" t="s">
        <v>49</v>
      </c>
      <c r="B1839" s="0" t="s">
        <v>534</v>
      </c>
      <c r="C1839" s="137" t="s">
        <v>215</v>
      </c>
      <c r="I1839" s="89" t="n">
        <v>43187.8958333333</v>
      </c>
      <c r="S1839" s="140" t="n">
        <v>5.707</v>
      </c>
      <c r="T1839" s="64" t="n">
        <v>2</v>
      </c>
      <c r="X1839" s="0" t="n">
        <v>0</v>
      </c>
      <c r="Y1839" s="0" t="n">
        <v>0.583</v>
      </c>
      <c r="Z1839" s="69" t="n">
        <v>1.3</v>
      </c>
      <c r="AA1839" s="0" t="n">
        <v>7.268552551</v>
      </c>
      <c r="AB1839" s="0" t="n">
        <v>0.0694</v>
      </c>
      <c r="AC1839" s="0" t="n">
        <v>0.717</v>
      </c>
      <c r="AF1839" s="0" t="n">
        <v>0</v>
      </c>
      <c r="AG1839" s="0" t="n">
        <v>88.5</v>
      </c>
      <c r="AH1839" s="96" t="s">
        <v>116</v>
      </c>
      <c r="AI1839" s="96" t="s">
        <v>116</v>
      </c>
      <c r="AJ1839" s="138" t="s">
        <v>535</v>
      </c>
    </row>
    <row r="1840" customFormat="false" ht="14.25" hidden="false" customHeight="false" outlineLevel="0" collapsed="false">
      <c r="A1840" s="35" t="s">
        <v>49</v>
      </c>
      <c r="B1840" s="0" t="s">
        <v>534</v>
      </c>
      <c r="C1840" s="137" t="s">
        <v>215</v>
      </c>
      <c r="I1840" s="89" t="n">
        <v>43187.9166666667</v>
      </c>
      <c r="S1840" s="140" t="n">
        <v>4.879</v>
      </c>
      <c r="T1840" s="64" t="n">
        <v>2</v>
      </c>
      <c r="X1840" s="0" t="n">
        <v>0</v>
      </c>
      <c r="Y1840" s="0" t="n">
        <v>0.241</v>
      </c>
      <c r="Z1840" s="69" t="n">
        <v>1.3</v>
      </c>
      <c r="AA1840" s="0" t="n">
        <v>6.923648299</v>
      </c>
      <c r="AB1840" s="0" t="n">
        <v>0.0196</v>
      </c>
      <c r="AC1840" s="0" t="n">
        <v>0.717</v>
      </c>
      <c r="AF1840" s="0" t="n">
        <v>0</v>
      </c>
      <c r="AG1840" s="0" t="n">
        <v>95.2</v>
      </c>
      <c r="AH1840" s="96" t="s">
        <v>116</v>
      </c>
      <c r="AI1840" s="96" t="s">
        <v>116</v>
      </c>
      <c r="AJ1840" s="138" t="s">
        <v>535</v>
      </c>
    </row>
    <row r="1841" customFormat="false" ht="14.25" hidden="false" customHeight="false" outlineLevel="0" collapsed="false">
      <c r="A1841" s="35" t="s">
        <v>49</v>
      </c>
      <c r="B1841" s="0" t="s">
        <v>534</v>
      </c>
      <c r="C1841" s="137" t="s">
        <v>215</v>
      </c>
      <c r="I1841" s="89" t="n">
        <v>43187.9375</v>
      </c>
      <c r="S1841" s="140" t="n">
        <v>4.879</v>
      </c>
      <c r="T1841" s="64" t="n">
        <v>2</v>
      </c>
      <c r="X1841" s="0" t="n">
        <v>0</v>
      </c>
      <c r="Y1841" s="0" t="n">
        <v>0.241</v>
      </c>
      <c r="Z1841" s="69" t="n">
        <v>1.3</v>
      </c>
      <c r="AA1841" s="0" t="n">
        <v>5.88547412</v>
      </c>
      <c r="AB1841" s="0" t="n">
        <v>0.0441</v>
      </c>
      <c r="AC1841" s="0" t="n">
        <v>0.717</v>
      </c>
      <c r="AF1841" s="0" t="n">
        <v>0</v>
      </c>
      <c r="AG1841" s="0" t="n">
        <v>95.2</v>
      </c>
      <c r="AH1841" s="96" t="s">
        <v>116</v>
      </c>
      <c r="AI1841" s="96" t="s">
        <v>116</v>
      </c>
      <c r="AJ1841" s="138" t="s">
        <v>535</v>
      </c>
    </row>
    <row r="1842" customFormat="false" ht="14.25" hidden="false" customHeight="false" outlineLevel="0" collapsed="false">
      <c r="A1842" s="35" t="s">
        <v>49</v>
      </c>
      <c r="B1842" s="0" t="s">
        <v>534</v>
      </c>
      <c r="C1842" s="137" t="s">
        <v>215</v>
      </c>
      <c r="I1842" s="89" t="n">
        <v>43187.9583333333</v>
      </c>
      <c r="S1842" s="140" t="n">
        <v>5.351</v>
      </c>
      <c r="T1842" s="64" t="n">
        <v>2</v>
      </c>
      <c r="X1842" s="0" t="n">
        <v>0</v>
      </c>
      <c r="Y1842" s="0" t="n">
        <v>0.627</v>
      </c>
      <c r="Z1842" s="69" t="n">
        <v>1.3</v>
      </c>
      <c r="AA1842" s="0" t="n">
        <v>18.13486376</v>
      </c>
      <c r="AB1842" s="0" t="n">
        <v>0.0886</v>
      </c>
      <c r="AC1842" s="0" t="n">
        <v>0.717</v>
      </c>
      <c r="AF1842" s="0" t="n">
        <v>0</v>
      </c>
      <c r="AG1842" s="0" t="n">
        <v>88.9</v>
      </c>
      <c r="AH1842" s="96" t="s">
        <v>116</v>
      </c>
      <c r="AI1842" s="96" t="s">
        <v>116</v>
      </c>
      <c r="AJ1842" s="138" t="s">
        <v>535</v>
      </c>
    </row>
    <row r="1843" customFormat="false" ht="14.25" hidden="false" customHeight="false" outlineLevel="0" collapsed="false">
      <c r="A1843" s="35" t="s">
        <v>49</v>
      </c>
      <c r="B1843" s="0" t="s">
        <v>534</v>
      </c>
      <c r="C1843" s="137" t="s">
        <v>215</v>
      </c>
      <c r="I1843" s="89" t="n">
        <v>43187.9791666667</v>
      </c>
      <c r="S1843" s="140" t="n">
        <v>5.351</v>
      </c>
      <c r="T1843" s="64" t="n">
        <v>2</v>
      </c>
      <c r="X1843" s="0" t="n">
        <v>0</v>
      </c>
      <c r="Y1843" s="0" t="n">
        <v>0.627</v>
      </c>
      <c r="Z1843" s="69" t="n">
        <v>1.3</v>
      </c>
      <c r="AA1843" s="0" t="n">
        <v>4.345447717</v>
      </c>
      <c r="AB1843" s="0" t="n">
        <v>0.0456</v>
      </c>
      <c r="AC1843" s="0" t="n">
        <v>0.717</v>
      </c>
      <c r="AF1843" s="0" t="n">
        <v>0</v>
      </c>
      <c r="AG1843" s="0" t="n">
        <v>88.9</v>
      </c>
      <c r="AH1843" s="96" t="s">
        <v>116</v>
      </c>
      <c r="AI1843" s="96" t="s">
        <v>116</v>
      </c>
      <c r="AJ1843" s="138" t="s">
        <v>535</v>
      </c>
    </row>
    <row r="1844" customFormat="false" ht="14.25" hidden="false" customHeight="false" outlineLevel="0" collapsed="false">
      <c r="A1844" s="35" t="s">
        <v>49</v>
      </c>
      <c r="B1844" s="0" t="s">
        <v>534</v>
      </c>
      <c r="C1844" s="137" t="s">
        <v>215</v>
      </c>
      <c r="I1844" s="89" t="n">
        <v>43188</v>
      </c>
      <c r="S1844" s="140" t="n">
        <v>5.737</v>
      </c>
      <c r="T1844" s="64" t="n">
        <v>2</v>
      </c>
      <c r="X1844" s="0" t="n">
        <v>0</v>
      </c>
      <c r="Y1844" s="0" t="n">
        <v>0.575</v>
      </c>
      <c r="Z1844" s="69" t="n">
        <v>1.3</v>
      </c>
      <c r="AA1844" s="0" t="n">
        <v>11.42230137</v>
      </c>
      <c r="AB1844" s="0" t="n">
        <v>0.0901</v>
      </c>
      <c r="AC1844" s="0" t="n">
        <v>0.717</v>
      </c>
      <c r="AF1844" s="0" t="n">
        <v>0</v>
      </c>
      <c r="AG1844" s="0" t="n">
        <v>90</v>
      </c>
      <c r="AH1844" s="96" t="s">
        <v>116</v>
      </c>
      <c r="AI1844" s="96" t="s">
        <v>116</v>
      </c>
      <c r="AJ1844" s="138" t="s">
        <v>535</v>
      </c>
    </row>
    <row r="1845" customFormat="false" ht="14.25" hidden="false" customHeight="false" outlineLevel="0" collapsed="false">
      <c r="A1845" s="35" t="s">
        <v>49</v>
      </c>
      <c r="B1845" s="0" t="s">
        <v>534</v>
      </c>
      <c r="C1845" s="137" t="s">
        <v>215</v>
      </c>
      <c r="I1845" s="89" t="n">
        <v>43188.0208333333</v>
      </c>
      <c r="S1845" s="140" t="n">
        <v>5.737</v>
      </c>
      <c r="T1845" s="64" t="n">
        <v>2</v>
      </c>
      <c r="X1845" s="0" t="n">
        <v>0</v>
      </c>
      <c r="Y1845" s="0" t="n">
        <v>0.575</v>
      </c>
      <c r="Z1845" s="69" t="n">
        <v>1.3</v>
      </c>
      <c r="AA1845" s="0" t="n">
        <v>14.01832673</v>
      </c>
      <c r="AB1845" s="0" t="n">
        <v>0.110644672</v>
      </c>
      <c r="AC1845" s="0" t="n">
        <v>0.717</v>
      </c>
      <c r="AF1845" s="0" t="n">
        <v>0</v>
      </c>
      <c r="AG1845" s="0" t="n">
        <v>90</v>
      </c>
      <c r="AH1845" s="96" t="s">
        <v>116</v>
      </c>
      <c r="AI1845" s="96" t="s">
        <v>116</v>
      </c>
      <c r="AJ1845" s="138" t="s">
        <v>535</v>
      </c>
    </row>
    <row r="1846" customFormat="false" ht="14.25" hidden="false" customHeight="false" outlineLevel="0" collapsed="false">
      <c r="A1846" s="35" t="s">
        <v>49</v>
      </c>
      <c r="B1846" s="0" t="s">
        <v>534</v>
      </c>
      <c r="C1846" s="137" t="s">
        <v>215</v>
      </c>
      <c r="I1846" s="89" t="n">
        <v>43188.0416666667</v>
      </c>
      <c r="S1846" s="140" t="n">
        <v>5.663</v>
      </c>
      <c r="T1846" s="64" t="n">
        <v>2</v>
      </c>
      <c r="X1846" s="0" t="n">
        <v>0</v>
      </c>
      <c r="Y1846" s="0" t="n">
        <v>0.467</v>
      </c>
      <c r="Z1846" s="69" t="n">
        <v>1.3</v>
      </c>
      <c r="AA1846" s="0" t="n">
        <v>3.006520345</v>
      </c>
      <c r="AB1846" s="0" t="n">
        <v>0.0483</v>
      </c>
      <c r="AC1846" s="0" t="n">
        <v>0.717</v>
      </c>
      <c r="AF1846" s="0" t="n">
        <v>0</v>
      </c>
      <c r="AG1846" s="0" t="n">
        <v>97.2</v>
      </c>
      <c r="AH1846" s="96" t="s">
        <v>116</v>
      </c>
      <c r="AI1846" s="96" t="s">
        <v>116</v>
      </c>
      <c r="AJ1846" s="138" t="s">
        <v>535</v>
      </c>
    </row>
    <row r="1847" customFormat="false" ht="14.25" hidden="false" customHeight="false" outlineLevel="0" collapsed="false">
      <c r="A1847" s="35" t="s">
        <v>49</v>
      </c>
      <c r="B1847" s="0" t="s">
        <v>534</v>
      </c>
      <c r="C1847" s="137" t="s">
        <v>215</v>
      </c>
      <c r="I1847" s="89" t="n">
        <v>43188.0625</v>
      </c>
      <c r="S1847" s="140" t="n">
        <v>5.663</v>
      </c>
      <c r="T1847" s="64" t="n">
        <v>2</v>
      </c>
      <c r="X1847" s="0" t="n">
        <v>0</v>
      </c>
      <c r="Y1847" s="0" t="n">
        <v>0.467</v>
      </c>
      <c r="Z1847" s="69" t="n">
        <v>1.3</v>
      </c>
      <c r="AA1847" s="0" t="n">
        <v>5.037400439</v>
      </c>
      <c r="AB1847" s="0" t="n">
        <v>0.0515</v>
      </c>
      <c r="AC1847" s="0" t="n">
        <v>0.717</v>
      </c>
      <c r="AF1847" s="0" t="n">
        <v>0</v>
      </c>
      <c r="AG1847" s="0" t="n">
        <v>97.2</v>
      </c>
      <c r="AH1847" s="96" t="s">
        <v>116</v>
      </c>
      <c r="AI1847" s="96" t="s">
        <v>116</v>
      </c>
      <c r="AJ1847" s="138" t="s">
        <v>535</v>
      </c>
    </row>
    <row r="1848" customFormat="false" ht="14.25" hidden="false" customHeight="false" outlineLevel="0" collapsed="false">
      <c r="A1848" s="35" t="s">
        <v>49</v>
      </c>
      <c r="B1848" s="0" t="s">
        <v>534</v>
      </c>
      <c r="C1848" s="137" t="s">
        <v>215</v>
      </c>
      <c r="I1848" s="89" t="n">
        <v>43188.0833333333</v>
      </c>
      <c r="S1848" s="140" t="n">
        <v>5.455</v>
      </c>
      <c r="T1848" s="64" t="n">
        <v>2</v>
      </c>
      <c r="X1848" s="0" t="n">
        <v>0</v>
      </c>
      <c r="Y1848" s="0" t="n">
        <v>0.534</v>
      </c>
      <c r="Z1848" s="69" t="n">
        <v>1.3</v>
      </c>
      <c r="AA1848" s="0" t="n">
        <v>7.351851739</v>
      </c>
      <c r="AB1848" s="0" t="n">
        <v>0.0646</v>
      </c>
      <c r="AC1848" s="0" t="n">
        <v>0.717</v>
      </c>
      <c r="AF1848" s="0" t="n">
        <v>0</v>
      </c>
      <c r="AG1848" s="0" t="n">
        <v>96</v>
      </c>
      <c r="AH1848" s="96" t="s">
        <v>116</v>
      </c>
      <c r="AI1848" s="96" t="s">
        <v>116</v>
      </c>
      <c r="AJ1848" s="138" t="s">
        <v>535</v>
      </c>
    </row>
    <row r="1849" customFormat="false" ht="14.25" hidden="false" customHeight="false" outlineLevel="0" collapsed="false">
      <c r="A1849" s="35" t="s">
        <v>49</v>
      </c>
      <c r="B1849" s="0" t="s">
        <v>534</v>
      </c>
      <c r="C1849" s="137" t="s">
        <v>215</v>
      </c>
      <c r="I1849" s="89" t="n">
        <v>43188.1041666667</v>
      </c>
      <c r="S1849" s="140" t="n">
        <v>5.455</v>
      </c>
      <c r="T1849" s="64" t="n">
        <v>2</v>
      </c>
      <c r="X1849" s="0" t="n">
        <v>0</v>
      </c>
      <c r="Y1849" s="0" t="n">
        <v>0.534</v>
      </c>
      <c r="Z1849" s="69" t="n">
        <v>1.3</v>
      </c>
      <c r="AA1849" s="0" t="n">
        <v>20.22264059</v>
      </c>
      <c r="AB1849" s="0" t="n">
        <v>0.108252972</v>
      </c>
      <c r="AC1849" s="0" t="n">
        <v>0.717</v>
      </c>
      <c r="AF1849" s="0" t="n">
        <v>0</v>
      </c>
      <c r="AG1849" s="0" t="n">
        <v>96</v>
      </c>
      <c r="AH1849" s="96" t="s">
        <v>116</v>
      </c>
      <c r="AI1849" s="96" t="s">
        <v>116</v>
      </c>
      <c r="AJ1849" s="138" t="s">
        <v>535</v>
      </c>
    </row>
    <row r="1850" customFormat="false" ht="14.25" hidden="false" customHeight="false" outlineLevel="0" collapsed="false">
      <c r="A1850" s="35" t="s">
        <v>49</v>
      </c>
      <c r="B1850" s="0" t="s">
        <v>534</v>
      </c>
      <c r="C1850" s="137" t="s">
        <v>215</v>
      </c>
      <c r="I1850" s="89" t="n">
        <v>43188.125</v>
      </c>
      <c r="S1850" s="140" t="n">
        <v>5.577</v>
      </c>
      <c r="T1850" s="64" t="n">
        <v>2</v>
      </c>
      <c r="X1850" s="0" t="n">
        <v>0</v>
      </c>
      <c r="Y1850" s="0" t="n">
        <v>0.958</v>
      </c>
      <c r="Z1850" s="69" t="n">
        <v>1.3</v>
      </c>
      <c r="AA1850" s="0" t="n">
        <v>47.39710771</v>
      </c>
      <c r="AB1850" s="0" t="n">
        <v>0.156988851</v>
      </c>
      <c r="AC1850" s="0" t="n">
        <v>0.717</v>
      </c>
      <c r="AF1850" s="0" t="n">
        <v>0</v>
      </c>
      <c r="AG1850" s="0" t="n">
        <v>98.9</v>
      </c>
      <c r="AH1850" s="96" t="s">
        <v>116</v>
      </c>
      <c r="AI1850" s="96" t="s">
        <v>116</v>
      </c>
      <c r="AJ1850" s="138" t="s">
        <v>535</v>
      </c>
    </row>
    <row r="1851" customFormat="false" ht="14.25" hidden="false" customHeight="false" outlineLevel="0" collapsed="false">
      <c r="A1851" s="35" t="s">
        <v>49</v>
      </c>
      <c r="B1851" s="0" t="s">
        <v>534</v>
      </c>
      <c r="C1851" s="137" t="s">
        <v>215</v>
      </c>
      <c r="I1851" s="89" t="n">
        <v>43188.1458333333</v>
      </c>
      <c r="S1851" s="140" t="n">
        <v>5.577</v>
      </c>
      <c r="T1851" s="64" t="n">
        <v>2</v>
      </c>
      <c r="X1851" s="0" t="n">
        <v>0</v>
      </c>
      <c r="Y1851" s="0" t="n">
        <v>0.958</v>
      </c>
      <c r="Z1851" s="69" t="n">
        <v>1.3</v>
      </c>
      <c r="AA1851" s="0" t="n">
        <v>22.86239451</v>
      </c>
      <c r="AB1851" s="0" t="n">
        <v>0.093</v>
      </c>
      <c r="AC1851" s="0" t="n">
        <v>0.717</v>
      </c>
      <c r="AF1851" s="0" t="n">
        <v>0</v>
      </c>
      <c r="AG1851" s="0" t="n">
        <v>98.9</v>
      </c>
      <c r="AH1851" s="96" t="s">
        <v>116</v>
      </c>
      <c r="AI1851" s="96" t="s">
        <v>116</v>
      </c>
      <c r="AJ1851" s="138" t="s">
        <v>535</v>
      </c>
    </row>
    <row r="1852" customFormat="false" ht="14.25" hidden="false" customHeight="false" outlineLevel="0" collapsed="false">
      <c r="A1852" s="35" t="s">
        <v>49</v>
      </c>
      <c r="B1852" s="0" t="s">
        <v>534</v>
      </c>
      <c r="C1852" s="137" t="s">
        <v>215</v>
      </c>
      <c r="I1852" s="89" t="n">
        <v>43188.1666666667</v>
      </c>
      <c r="S1852" s="140" t="n">
        <v>5.204</v>
      </c>
      <c r="T1852" s="64" t="n">
        <v>2</v>
      </c>
      <c r="X1852" s="0" t="n">
        <v>0</v>
      </c>
      <c r="Y1852" s="0" t="n">
        <v>0.843</v>
      </c>
      <c r="Z1852" s="69" t="n">
        <v>1.3</v>
      </c>
      <c r="AA1852" s="0" t="n">
        <v>8.973079798</v>
      </c>
      <c r="AB1852" s="0" t="n">
        <v>0.0804</v>
      </c>
      <c r="AC1852" s="0" t="n">
        <v>0.717</v>
      </c>
      <c r="AF1852" s="0" t="n">
        <v>0</v>
      </c>
      <c r="AG1852" s="0" t="n">
        <v>100</v>
      </c>
      <c r="AH1852" s="96" t="s">
        <v>116</v>
      </c>
      <c r="AI1852" s="96" t="s">
        <v>116</v>
      </c>
      <c r="AJ1852" s="138" t="s">
        <v>535</v>
      </c>
    </row>
    <row r="1853" customFormat="false" ht="14.25" hidden="false" customHeight="false" outlineLevel="0" collapsed="false">
      <c r="A1853" s="35" t="s">
        <v>49</v>
      </c>
      <c r="B1853" s="0" t="s">
        <v>534</v>
      </c>
      <c r="C1853" s="137" t="s">
        <v>215</v>
      </c>
      <c r="I1853" s="89" t="n">
        <v>43188.1875</v>
      </c>
      <c r="S1853" s="140" t="n">
        <v>5.204</v>
      </c>
      <c r="T1853" s="64" t="n">
        <v>2</v>
      </c>
      <c r="X1853" s="0" t="n">
        <v>0</v>
      </c>
      <c r="Y1853" s="0" t="n">
        <v>0.843</v>
      </c>
      <c r="Z1853" s="69" t="n">
        <v>1.3</v>
      </c>
      <c r="AA1853" s="0" t="n">
        <v>12.87087056</v>
      </c>
      <c r="AB1853" s="0" t="n">
        <v>0.099</v>
      </c>
      <c r="AC1853" s="0" t="n">
        <v>0.717</v>
      </c>
      <c r="AF1853" s="0" t="n">
        <v>0</v>
      </c>
      <c r="AG1853" s="0" t="n">
        <v>100</v>
      </c>
      <c r="AH1853" s="96" t="s">
        <v>116</v>
      </c>
      <c r="AI1853" s="96" t="s">
        <v>116</v>
      </c>
      <c r="AJ1853" s="138" t="s">
        <v>535</v>
      </c>
    </row>
    <row r="1854" customFormat="false" ht="14.25" hidden="false" customHeight="false" outlineLevel="0" collapsed="false">
      <c r="A1854" s="35" t="s">
        <v>49</v>
      </c>
      <c r="B1854" s="0" t="s">
        <v>534</v>
      </c>
      <c r="C1854" s="137" t="s">
        <v>215</v>
      </c>
      <c r="I1854" s="89" t="n">
        <v>43188.2083333333</v>
      </c>
      <c r="S1854" s="140" t="n">
        <v>3.535</v>
      </c>
      <c r="T1854" s="64" t="n">
        <v>2</v>
      </c>
      <c r="X1854" s="0" t="n">
        <v>0</v>
      </c>
      <c r="Y1854" s="0" t="n">
        <v>0.397</v>
      </c>
      <c r="Z1854" s="69" t="n">
        <v>1.3</v>
      </c>
      <c r="AA1854" s="0" t="n">
        <v>-0.257974706</v>
      </c>
      <c r="AB1854" s="0" t="n">
        <v>0.0239</v>
      </c>
      <c r="AC1854" s="0" t="n">
        <v>0.717</v>
      </c>
      <c r="AF1854" s="0" t="n">
        <v>0</v>
      </c>
      <c r="AG1854" s="0" t="n">
        <v>100</v>
      </c>
      <c r="AH1854" s="96" t="s">
        <v>116</v>
      </c>
      <c r="AI1854" s="96" t="s">
        <v>116</v>
      </c>
      <c r="AJ1854" s="138" t="s">
        <v>535</v>
      </c>
    </row>
    <row r="1855" customFormat="false" ht="14.25" hidden="false" customHeight="false" outlineLevel="0" collapsed="false">
      <c r="A1855" s="35" t="s">
        <v>49</v>
      </c>
      <c r="B1855" s="0" t="s">
        <v>534</v>
      </c>
      <c r="C1855" s="137" t="s">
        <v>215</v>
      </c>
      <c r="I1855" s="89" t="n">
        <v>43188.2291666667</v>
      </c>
      <c r="S1855" s="140" t="n">
        <v>3.535</v>
      </c>
      <c r="T1855" s="64" t="n">
        <v>2</v>
      </c>
      <c r="X1855" s="0" t="n">
        <v>0</v>
      </c>
      <c r="Y1855" s="0" t="n">
        <v>0.397</v>
      </c>
      <c r="Z1855" s="69" t="n">
        <v>1.3</v>
      </c>
      <c r="AA1855" s="0" t="n">
        <v>14.98417085</v>
      </c>
      <c r="AB1855" s="0" t="n">
        <v>0.0208</v>
      </c>
      <c r="AC1855" s="0" t="n">
        <v>0.717</v>
      </c>
      <c r="AF1855" s="0" t="n">
        <v>0</v>
      </c>
      <c r="AG1855" s="0" t="n">
        <v>100</v>
      </c>
      <c r="AH1855" s="96" t="s">
        <v>116</v>
      </c>
      <c r="AI1855" s="96" t="s">
        <v>116</v>
      </c>
      <c r="AJ1855" s="138" t="s">
        <v>535</v>
      </c>
    </row>
    <row r="1856" customFormat="false" ht="14.25" hidden="false" customHeight="false" outlineLevel="0" collapsed="false">
      <c r="A1856" s="35" t="s">
        <v>49</v>
      </c>
      <c r="B1856" s="0" t="s">
        <v>534</v>
      </c>
      <c r="C1856" s="137" t="s">
        <v>215</v>
      </c>
      <c r="I1856" s="89" t="n">
        <v>43188.25</v>
      </c>
      <c r="S1856" s="140" t="n">
        <v>2.69</v>
      </c>
      <c r="T1856" s="64" t="n">
        <v>2</v>
      </c>
      <c r="X1856" s="0" t="n">
        <v>0</v>
      </c>
      <c r="Y1856" s="0" t="n">
        <v>0.758</v>
      </c>
      <c r="Z1856" s="69" t="n">
        <v>1.3</v>
      </c>
      <c r="AA1856" s="0" t="n">
        <v>3.853415508</v>
      </c>
      <c r="AB1856" s="0" t="n">
        <v>0.0919</v>
      </c>
      <c r="AC1856" s="0" t="n">
        <v>0.717</v>
      </c>
      <c r="AF1856" s="0" t="n">
        <v>0</v>
      </c>
      <c r="AG1856" s="0" t="n">
        <v>100</v>
      </c>
      <c r="AH1856" s="96" t="s">
        <v>116</v>
      </c>
      <c r="AI1856" s="96" t="s">
        <v>116</v>
      </c>
      <c r="AJ1856" s="138" t="s">
        <v>535</v>
      </c>
    </row>
    <row r="1857" customFormat="false" ht="14.25" hidden="false" customHeight="false" outlineLevel="0" collapsed="false">
      <c r="A1857" s="35" t="s">
        <v>49</v>
      </c>
      <c r="B1857" s="0" t="s">
        <v>534</v>
      </c>
      <c r="C1857" s="137" t="s">
        <v>215</v>
      </c>
      <c r="I1857" s="89" t="n">
        <v>43188.2708333333</v>
      </c>
      <c r="S1857" s="140" t="n">
        <v>2.69</v>
      </c>
      <c r="T1857" s="64" t="n">
        <v>2</v>
      </c>
      <c r="X1857" s="0" t="n">
        <v>0</v>
      </c>
      <c r="Y1857" s="0" t="n">
        <v>0.758</v>
      </c>
      <c r="Z1857" s="69" t="n">
        <v>1.3</v>
      </c>
      <c r="AA1857" s="0" t="n">
        <v>4.56611783</v>
      </c>
      <c r="AB1857" s="0" t="n">
        <v>0.0759</v>
      </c>
      <c r="AC1857" s="0" t="n">
        <v>0.717</v>
      </c>
      <c r="AF1857" s="0" t="n">
        <v>0</v>
      </c>
      <c r="AG1857" s="0" t="n">
        <v>100</v>
      </c>
      <c r="AH1857" s="96" t="s">
        <v>116</v>
      </c>
      <c r="AI1857" s="96" t="s">
        <v>116</v>
      </c>
      <c r="AJ1857" s="138" t="s">
        <v>535</v>
      </c>
    </row>
    <row r="1858" customFormat="false" ht="14.25" hidden="false" customHeight="false" outlineLevel="0" collapsed="false">
      <c r="A1858" s="35" t="s">
        <v>49</v>
      </c>
      <c r="B1858" s="0" t="s">
        <v>534</v>
      </c>
      <c r="C1858" s="137" t="s">
        <v>215</v>
      </c>
      <c r="I1858" s="89" t="n">
        <v>43188.2916666667</v>
      </c>
      <c r="S1858" s="140" t="n">
        <v>3.204</v>
      </c>
      <c r="T1858" s="64" t="n">
        <v>2</v>
      </c>
      <c r="X1858" s="0" t="n">
        <v>0.001</v>
      </c>
      <c r="Y1858" s="0" t="n">
        <v>1.59</v>
      </c>
      <c r="Z1858" s="69" t="n">
        <v>1.3</v>
      </c>
      <c r="AA1858" s="0" t="n">
        <v>-3361.093837</v>
      </c>
      <c r="AB1858" s="0" t="n">
        <v>0.226046985</v>
      </c>
      <c r="AC1858" s="0" t="n">
        <v>0.717</v>
      </c>
      <c r="AF1858" s="0" t="n">
        <v>0</v>
      </c>
      <c r="AG1858" s="0" t="n">
        <v>100</v>
      </c>
      <c r="AH1858" s="96" t="s">
        <v>116</v>
      </c>
      <c r="AI1858" s="96" t="s">
        <v>116</v>
      </c>
      <c r="AJ1858" s="138" t="s">
        <v>535</v>
      </c>
    </row>
    <row r="1859" customFormat="false" ht="14.25" hidden="false" customHeight="false" outlineLevel="0" collapsed="false">
      <c r="A1859" s="35" t="s">
        <v>49</v>
      </c>
      <c r="B1859" s="0" t="s">
        <v>534</v>
      </c>
      <c r="C1859" s="137" t="s">
        <v>215</v>
      </c>
      <c r="I1859" s="89" t="n">
        <v>43188.3125</v>
      </c>
      <c r="S1859" s="140" t="n">
        <v>3.204</v>
      </c>
      <c r="T1859" s="64" t="n">
        <v>2</v>
      </c>
      <c r="X1859" s="0" t="n">
        <v>0.001</v>
      </c>
      <c r="Y1859" s="0" t="n">
        <v>1.59</v>
      </c>
      <c r="Z1859" s="69" t="n">
        <v>1.3</v>
      </c>
      <c r="AA1859" s="0" t="n">
        <v>-103.0829379</v>
      </c>
      <c r="AB1859" s="0" t="n">
        <v>0.216007731</v>
      </c>
      <c r="AC1859" s="0" t="n">
        <v>0.717</v>
      </c>
      <c r="AF1859" s="0" t="n">
        <v>0</v>
      </c>
      <c r="AG1859" s="0" t="n">
        <v>100</v>
      </c>
      <c r="AH1859" s="96" t="s">
        <v>116</v>
      </c>
      <c r="AI1859" s="96" t="s">
        <v>116</v>
      </c>
      <c r="AJ1859" s="138" t="s">
        <v>535</v>
      </c>
    </row>
    <row r="1860" customFormat="false" ht="14.25" hidden="false" customHeight="false" outlineLevel="0" collapsed="false">
      <c r="A1860" s="35" t="s">
        <v>49</v>
      </c>
      <c r="B1860" s="0" t="s">
        <v>534</v>
      </c>
      <c r="C1860" s="137" t="s">
        <v>215</v>
      </c>
      <c r="I1860" s="89" t="n">
        <v>43188.3333333333</v>
      </c>
      <c r="S1860" s="140" t="n">
        <v>3.803</v>
      </c>
      <c r="T1860" s="64" t="n">
        <v>2</v>
      </c>
      <c r="X1860" s="0" t="n">
        <v>0.028</v>
      </c>
      <c r="Y1860" s="0" t="n">
        <v>2.317</v>
      </c>
      <c r="Z1860" s="69" t="n">
        <v>1.3</v>
      </c>
      <c r="AA1860" s="0" t="n">
        <v>-63.62062762</v>
      </c>
      <c r="AB1860" s="0" t="n">
        <v>0.231041859</v>
      </c>
      <c r="AC1860" s="0" t="n">
        <v>0.717</v>
      </c>
      <c r="AF1860" s="0" t="n">
        <v>0</v>
      </c>
      <c r="AG1860" s="0" t="n">
        <v>100</v>
      </c>
      <c r="AH1860" s="96" t="s">
        <v>116</v>
      </c>
      <c r="AI1860" s="96" t="s">
        <v>116</v>
      </c>
      <c r="AJ1860" s="138" t="s">
        <v>535</v>
      </c>
    </row>
    <row r="1861" customFormat="false" ht="14.25" hidden="false" customHeight="false" outlineLevel="0" collapsed="false">
      <c r="A1861" s="35" t="s">
        <v>49</v>
      </c>
      <c r="B1861" s="0" t="s">
        <v>534</v>
      </c>
      <c r="C1861" s="137" t="s">
        <v>215</v>
      </c>
      <c r="I1861" s="89" t="n">
        <v>43188.3541666667</v>
      </c>
      <c r="S1861" s="140" t="n">
        <v>3.803</v>
      </c>
      <c r="T1861" s="64" t="n">
        <v>2</v>
      </c>
      <c r="X1861" s="0" t="n">
        <v>0.028</v>
      </c>
      <c r="Y1861" s="0" t="n">
        <v>2.317</v>
      </c>
      <c r="Z1861" s="69" t="n">
        <v>1.3</v>
      </c>
      <c r="AA1861" s="0" t="n">
        <v>-69.71500026</v>
      </c>
      <c r="AB1861" s="0" t="n">
        <v>0.225085841</v>
      </c>
      <c r="AC1861" s="0" t="n">
        <v>0.717</v>
      </c>
      <c r="AF1861" s="0" t="n">
        <v>0</v>
      </c>
      <c r="AG1861" s="0" t="n">
        <v>100</v>
      </c>
      <c r="AH1861" s="96" t="s">
        <v>116</v>
      </c>
      <c r="AI1861" s="96" t="s">
        <v>116</v>
      </c>
      <c r="AJ1861" s="138" t="s">
        <v>535</v>
      </c>
    </row>
    <row r="1862" customFormat="false" ht="14.25" hidden="false" customHeight="false" outlineLevel="0" collapsed="false">
      <c r="A1862" s="35" t="s">
        <v>49</v>
      </c>
      <c r="B1862" s="0" t="s">
        <v>534</v>
      </c>
      <c r="C1862" s="137" t="s">
        <v>215</v>
      </c>
      <c r="I1862" s="89" t="n">
        <v>43188.375</v>
      </c>
      <c r="S1862" s="140" t="n">
        <v>4.735</v>
      </c>
      <c r="T1862" s="64" t="n">
        <v>2</v>
      </c>
      <c r="X1862" s="0" t="n">
        <v>0.212</v>
      </c>
      <c r="Y1862" s="0" t="n">
        <v>2.415</v>
      </c>
      <c r="Z1862" s="69" t="n">
        <v>1.3</v>
      </c>
      <c r="AA1862" s="0" t="n">
        <v>-12.87654969</v>
      </c>
      <c r="AB1862" s="0" t="n">
        <v>0.204382762</v>
      </c>
      <c r="AC1862" s="0" t="n">
        <v>0.717</v>
      </c>
      <c r="AF1862" s="0" t="n">
        <v>0</v>
      </c>
      <c r="AG1862" s="0" t="n">
        <v>100</v>
      </c>
      <c r="AH1862" s="96" t="s">
        <v>116</v>
      </c>
      <c r="AI1862" s="96" t="s">
        <v>116</v>
      </c>
      <c r="AJ1862" s="138" t="s">
        <v>535</v>
      </c>
    </row>
    <row r="1863" customFormat="false" ht="14.25" hidden="false" customHeight="false" outlineLevel="0" collapsed="false">
      <c r="A1863" s="35" t="s">
        <v>49</v>
      </c>
      <c r="B1863" s="0" t="s">
        <v>534</v>
      </c>
      <c r="C1863" s="137" t="s">
        <v>215</v>
      </c>
      <c r="I1863" s="89" t="n">
        <v>43188.3958333333</v>
      </c>
      <c r="S1863" s="140" t="n">
        <v>4.735</v>
      </c>
      <c r="T1863" s="64" t="n">
        <v>2</v>
      </c>
      <c r="X1863" s="0" t="n">
        <v>0.212</v>
      </c>
      <c r="Y1863" s="0" t="n">
        <v>2.415</v>
      </c>
      <c r="Z1863" s="69" t="n">
        <v>1.3</v>
      </c>
      <c r="AA1863" s="0" t="n">
        <v>-29.23714292</v>
      </c>
      <c r="AB1863" s="0" t="n">
        <v>0.303464956</v>
      </c>
      <c r="AC1863" s="0" t="n">
        <v>0.717</v>
      </c>
      <c r="AF1863" s="0" t="n">
        <v>0</v>
      </c>
      <c r="AG1863" s="0" t="n">
        <v>100</v>
      </c>
      <c r="AH1863" s="96" t="s">
        <v>116</v>
      </c>
      <c r="AI1863" s="96" t="s">
        <v>116</v>
      </c>
      <c r="AJ1863" s="138" t="s">
        <v>535</v>
      </c>
    </row>
    <row r="1864" customFormat="false" ht="14.25" hidden="false" customHeight="false" outlineLevel="0" collapsed="false">
      <c r="A1864" s="35" t="s">
        <v>49</v>
      </c>
      <c r="B1864" s="0" t="s">
        <v>534</v>
      </c>
      <c r="C1864" s="137" t="s">
        <v>215</v>
      </c>
      <c r="I1864" s="89" t="n">
        <v>43188.4166666667</v>
      </c>
      <c r="S1864" s="140" t="n">
        <v>6.509</v>
      </c>
      <c r="T1864" s="64" t="n">
        <v>2</v>
      </c>
      <c r="X1864" s="0" t="n">
        <v>0.403</v>
      </c>
      <c r="Y1864" s="0" t="n">
        <v>3.226</v>
      </c>
      <c r="Z1864" s="69" t="n">
        <v>1.3</v>
      </c>
      <c r="AA1864" s="0" t="n">
        <v>-25.8539745</v>
      </c>
      <c r="AB1864" s="0" t="n">
        <v>0.297355437</v>
      </c>
      <c r="AC1864" s="0" t="n">
        <v>0.717</v>
      </c>
      <c r="AF1864" s="0" t="n">
        <v>0</v>
      </c>
      <c r="AG1864" s="0" t="n">
        <v>91.7</v>
      </c>
      <c r="AH1864" s="96" t="s">
        <v>116</v>
      </c>
      <c r="AI1864" s="96" t="s">
        <v>116</v>
      </c>
      <c r="AJ1864" s="138" t="s">
        <v>535</v>
      </c>
    </row>
    <row r="1865" customFormat="false" ht="14.25" hidden="false" customHeight="false" outlineLevel="0" collapsed="false">
      <c r="A1865" s="35" t="s">
        <v>49</v>
      </c>
      <c r="B1865" s="0" t="s">
        <v>534</v>
      </c>
      <c r="C1865" s="137" t="s">
        <v>215</v>
      </c>
      <c r="I1865" s="89" t="n">
        <v>43188.4375</v>
      </c>
      <c r="S1865" s="140" t="n">
        <v>6.509</v>
      </c>
      <c r="T1865" s="64" t="n">
        <v>2</v>
      </c>
      <c r="X1865" s="0" t="n">
        <v>0.403</v>
      </c>
      <c r="Y1865" s="0" t="n">
        <v>3.226</v>
      </c>
      <c r="Z1865" s="69" t="n">
        <v>1.3</v>
      </c>
      <c r="AA1865" s="0" t="n">
        <v>-28.28321915</v>
      </c>
      <c r="AB1865" s="0" t="n">
        <v>0.302458901</v>
      </c>
      <c r="AC1865" s="0" t="n">
        <v>0.717</v>
      </c>
      <c r="AF1865" s="0" t="n">
        <v>0</v>
      </c>
      <c r="AG1865" s="0" t="n">
        <v>91.7</v>
      </c>
      <c r="AH1865" s="96" t="s">
        <v>116</v>
      </c>
      <c r="AI1865" s="96" t="s">
        <v>116</v>
      </c>
      <c r="AJ1865" s="138" t="s">
        <v>535</v>
      </c>
    </row>
    <row r="1866" customFormat="false" ht="14.25" hidden="false" customHeight="false" outlineLevel="0" collapsed="false">
      <c r="A1866" s="35" t="s">
        <v>49</v>
      </c>
      <c r="B1866" s="0" t="s">
        <v>534</v>
      </c>
      <c r="C1866" s="137" t="s">
        <v>215</v>
      </c>
      <c r="I1866" s="89" t="n">
        <v>43188.4583333333</v>
      </c>
      <c r="S1866" s="140" t="n">
        <v>8.11</v>
      </c>
      <c r="T1866" s="64" t="n">
        <v>2</v>
      </c>
      <c r="X1866" s="0" t="n">
        <v>0.387</v>
      </c>
      <c r="Y1866" s="0" t="n">
        <v>3.808</v>
      </c>
      <c r="Z1866" s="69" t="n">
        <v>1.3</v>
      </c>
      <c r="AA1866" s="0" t="n">
        <v>-56.20162824</v>
      </c>
      <c r="AB1866" s="0" t="n">
        <v>0.348511795</v>
      </c>
      <c r="AC1866" s="0" t="n">
        <v>0.717</v>
      </c>
      <c r="AF1866" s="0" t="n">
        <v>0</v>
      </c>
      <c r="AG1866" s="0" t="n">
        <v>81.6</v>
      </c>
      <c r="AH1866" s="96" t="s">
        <v>116</v>
      </c>
      <c r="AI1866" s="96" t="s">
        <v>116</v>
      </c>
      <c r="AJ1866" s="138" t="s">
        <v>535</v>
      </c>
    </row>
    <row r="1867" customFormat="false" ht="14.25" hidden="false" customHeight="false" outlineLevel="0" collapsed="false">
      <c r="A1867" s="35" t="s">
        <v>49</v>
      </c>
      <c r="B1867" s="0" t="s">
        <v>534</v>
      </c>
      <c r="C1867" s="137" t="s">
        <v>215</v>
      </c>
      <c r="I1867" s="89" t="n">
        <v>43188.4791666667</v>
      </c>
      <c r="S1867" s="140" t="n">
        <v>8.11</v>
      </c>
      <c r="T1867" s="64" t="n">
        <v>2</v>
      </c>
      <c r="X1867" s="0" t="n">
        <v>0.387</v>
      </c>
      <c r="Y1867" s="0" t="n">
        <v>3.808</v>
      </c>
      <c r="Z1867" s="69" t="n">
        <v>1.3</v>
      </c>
      <c r="AA1867" s="0" t="n">
        <v>-59.20118206</v>
      </c>
      <c r="AB1867" s="0" t="n">
        <v>0.359781518</v>
      </c>
      <c r="AC1867" s="0" t="n">
        <v>0.717</v>
      </c>
      <c r="AF1867" s="0" t="n">
        <v>0</v>
      </c>
      <c r="AG1867" s="0" t="n">
        <v>81.6</v>
      </c>
      <c r="AH1867" s="96" t="s">
        <v>116</v>
      </c>
      <c r="AI1867" s="96" t="s">
        <v>116</v>
      </c>
      <c r="AJ1867" s="138" t="s">
        <v>535</v>
      </c>
    </row>
    <row r="1868" customFormat="false" ht="14.25" hidden="false" customHeight="false" outlineLevel="0" collapsed="false">
      <c r="A1868" s="35" t="s">
        <v>49</v>
      </c>
      <c r="B1868" s="0" t="s">
        <v>534</v>
      </c>
      <c r="C1868" s="137" t="s">
        <v>215</v>
      </c>
      <c r="I1868" s="89" t="n">
        <v>43188.5</v>
      </c>
      <c r="S1868" s="140" t="n">
        <v>9.34</v>
      </c>
      <c r="T1868" s="64" t="n">
        <v>2</v>
      </c>
      <c r="X1868" s="0" t="n">
        <v>0.466</v>
      </c>
      <c r="Y1868" s="0" t="n">
        <v>4.244</v>
      </c>
      <c r="Z1868" s="69" t="n">
        <v>1.3</v>
      </c>
      <c r="AA1868" s="0" t="n">
        <v>-34.54921239</v>
      </c>
      <c r="AB1868" s="0" t="n">
        <v>0.364828949</v>
      </c>
      <c r="AC1868" s="0" t="n">
        <v>0.717</v>
      </c>
      <c r="AF1868" s="0" t="n">
        <v>0</v>
      </c>
      <c r="AG1868" s="0" t="n">
        <v>77.95</v>
      </c>
      <c r="AH1868" s="96" t="s">
        <v>116</v>
      </c>
      <c r="AI1868" s="96" t="s">
        <v>116</v>
      </c>
      <c r="AJ1868" s="138" t="s">
        <v>535</v>
      </c>
    </row>
    <row r="1869" customFormat="false" ht="14.25" hidden="false" customHeight="false" outlineLevel="0" collapsed="false">
      <c r="A1869" s="35" t="s">
        <v>49</v>
      </c>
      <c r="B1869" s="0" t="s">
        <v>534</v>
      </c>
      <c r="C1869" s="137" t="s">
        <v>215</v>
      </c>
      <c r="I1869" s="89" t="n">
        <v>43188.5208333333</v>
      </c>
      <c r="S1869" s="140" t="n">
        <v>9.34</v>
      </c>
      <c r="T1869" s="64" t="n">
        <v>2</v>
      </c>
      <c r="X1869" s="0" t="n">
        <v>0.466</v>
      </c>
      <c r="Y1869" s="0" t="n">
        <v>4.244</v>
      </c>
      <c r="Z1869" s="69" t="n">
        <v>1.3</v>
      </c>
      <c r="AA1869" s="0" t="n">
        <v>-55.98325948</v>
      </c>
      <c r="AB1869" s="0" t="n">
        <v>0.396938159</v>
      </c>
      <c r="AC1869" s="0" t="n">
        <v>0.717</v>
      </c>
      <c r="AF1869" s="0" t="n">
        <v>0</v>
      </c>
      <c r="AG1869" s="0" t="n">
        <v>77.95</v>
      </c>
      <c r="AH1869" s="96" t="s">
        <v>116</v>
      </c>
      <c r="AI1869" s="96" t="s">
        <v>116</v>
      </c>
      <c r="AJ1869" s="138" t="s">
        <v>535</v>
      </c>
    </row>
    <row r="1870" customFormat="false" ht="14.25" hidden="false" customHeight="false" outlineLevel="0" collapsed="false">
      <c r="A1870" s="35" t="s">
        <v>49</v>
      </c>
      <c r="B1870" s="0" t="s">
        <v>534</v>
      </c>
      <c r="C1870" s="137" t="s">
        <v>215</v>
      </c>
      <c r="I1870" s="89" t="n">
        <v>43188.5416666667</v>
      </c>
      <c r="S1870" s="140" t="n">
        <v>10.11</v>
      </c>
      <c r="T1870" s="64" t="n">
        <v>2</v>
      </c>
      <c r="X1870" s="0" t="n">
        <v>0.459</v>
      </c>
      <c r="Y1870" s="0" t="n">
        <v>4.707</v>
      </c>
      <c r="Z1870" s="69" t="n">
        <v>1.3</v>
      </c>
      <c r="AA1870" s="0" t="n">
        <v>-94.55116892</v>
      </c>
      <c r="AB1870" s="0" t="n">
        <v>0.429463138</v>
      </c>
      <c r="AC1870" s="0" t="n">
        <v>0.717</v>
      </c>
      <c r="AF1870" s="0" t="n">
        <v>0</v>
      </c>
      <c r="AG1870" s="0" t="n">
        <v>72.82</v>
      </c>
      <c r="AH1870" s="96" t="s">
        <v>116</v>
      </c>
      <c r="AI1870" s="96" t="s">
        <v>116</v>
      </c>
      <c r="AJ1870" s="138" t="s">
        <v>535</v>
      </c>
    </row>
    <row r="1871" customFormat="false" ht="14.25" hidden="false" customHeight="false" outlineLevel="0" collapsed="false">
      <c r="A1871" s="35" t="s">
        <v>49</v>
      </c>
      <c r="B1871" s="0" t="s">
        <v>534</v>
      </c>
      <c r="C1871" s="137" t="s">
        <v>215</v>
      </c>
      <c r="I1871" s="89" t="n">
        <v>43188.5625</v>
      </c>
      <c r="S1871" s="140" t="n">
        <v>10.11</v>
      </c>
      <c r="T1871" s="64" t="n">
        <v>2</v>
      </c>
      <c r="X1871" s="0" t="n">
        <v>0.459</v>
      </c>
      <c r="Y1871" s="0" t="n">
        <v>4.707</v>
      </c>
      <c r="Z1871" s="69" t="n">
        <v>1.3</v>
      </c>
      <c r="AA1871" s="0" t="n">
        <v>-285.011808</v>
      </c>
      <c r="AB1871" s="0" t="n">
        <v>0.416319402</v>
      </c>
      <c r="AC1871" s="0" t="n">
        <v>0.717</v>
      </c>
      <c r="AF1871" s="0" t="n">
        <v>0</v>
      </c>
      <c r="AG1871" s="0" t="n">
        <v>72.82</v>
      </c>
      <c r="AH1871" s="96" t="s">
        <v>116</v>
      </c>
      <c r="AI1871" s="96" t="s">
        <v>116</v>
      </c>
      <c r="AJ1871" s="138" t="s">
        <v>535</v>
      </c>
    </row>
    <row r="1872" customFormat="false" ht="14.25" hidden="false" customHeight="false" outlineLevel="0" collapsed="false">
      <c r="A1872" s="35" t="s">
        <v>49</v>
      </c>
      <c r="B1872" s="0" t="s">
        <v>534</v>
      </c>
      <c r="C1872" s="137" t="s">
        <v>215</v>
      </c>
      <c r="I1872" s="89" t="n">
        <v>43188.5833333333</v>
      </c>
      <c r="S1872" s="140" t="n">
        <v>10.32</v>
      </c>
      <c r="T1872" s="64" t="n">
        <v>2</v>
      </c>
      <c r="X1872" s="0" t="n">
        <v>0.366</v>
      </c>
      <c r="Y1872" s="0" t="n">
        <v>4.877</v>
      </c>
      <c r="Z1872" s="69" t="n">
        <v>1.3</v>
      </c>
      <c r="AA1872" s="0" t="n">
        <v>-84.65075086</v>
      </c>
      <c r="AB1872" s="0" t="n">
        <v>0.408864463</v>
      </c>
      <c r="AC1872" s="0" t="n">
        <v>0.717</v>
      </c>
      <c r="AF1872" s="0" t="n">
        <v>0</v>
      </c>
      <c r="AG1872" s="0" t="n">
        <v>66.92</v>
      </c>
      <c r="AH1872" s="96" t="s">
        <v>116</v>
      </c>
      <c r="AI1872" s="96" t="s">
        <v>116</v>
      </c>
      <c r="AJ1872" s="138" t="s">
        <v>535</v>
      </c>
    </row>
    <row r="1873" customFormat="false" ht="14.25" hidden="false" customHeight="false" outlineLevel="0" collapsed="false">
      <c r="A1873" s="35" t="s">
        <v>49</v>
      </c>
      <c r="B1873" s="0" t="s">
        <v>534</v>
      </c>
      <c r="C1873" s="137" t="s">
        <v>215</v>
      </c>
      <c r="I1873" s="89" t="n">
        <v>43188.6041666667</v>
      </c>
      <c r="S1873" s="140" t="n">
        <v>10.32</v>
      </c>
      <c r="T1873" s="64" t="n">
        <v>2</v>
      </c>
      <c r="X1873" s="0" t="n">
        <v>0.366</v>
      </c>
      <c r="Y1873" s="0" t="n">
        <v>4.877</v>
      </c>
      <c r="Z1873" s="69" t="n">
        <v>1.3</v>
      </c>
      <c r="AA1873" s="0" t="n">
        <v>-184.455234</v>
      </c>
      <c r="AB1873" s="0" t="n">
        <v>0.478473385</v>
      </c>
      <c r="AC1873" s="0" t="n">
        <v>0.717</v>
      </c>
      <c r="AF1873" s="0" t="n">
        <v>0</v>
      </c>
      <c r="AG1873" s="0" t="n">
        <v>66.92</v>
      </c>
      <c r="AH1873" s="96" t="s">
        <v>116</v>
      </c>
      <c r="AI1873" s="96" t="s">
        <v>116</v>
      </c>
      <c r="AJ1873" s="138" t="s">
        <v>535</v>
      </c>
    </row>
    <row r="1874" customFormat="false" ht="14.25" hidden="false" customHeight="false" outlineLevel="0" collapsed="false">
      <c r="A1874" s="35" t="s">
        <v>49</v>
      </c>
      <c r="B1874" s="0" t="s">
        <v>534</v>
      </c>
      <c r="C1874" s="137" t="s">
        <v>215</v>
      </c>
      <c r="I1874" s="89" t="n">
        <v>43188.625</v>
      </c>
      <c r="S1874" s="140" t="n">
        <v>10.86</v>
      </c>
      <c r="T1874" s="64" t="n">
        <v>2</v>
      </c>
      <c r="X1874" s="0" t="n">
        <v>0.291</v>
      </c>
      <c r="Y1874" s="0" t="n">
        <v>5.269</v>
      </c>
      <c r="Z1874" s="69" t="n">
        <v>1.3</v>
      </c>
      <c r="AA1874" s="0" t="n">
        <v>-352.6417776</v>
      </c>
      <c r="AB1874" s="0" t="n">
        <v>0.433806157</v>
      </c>
      <c r="AC1874" s="0" t="n">
        <v>0.717</v>
      </c>
      <c r="AF1874" s="0" t="n">
        <v>0</v>
      </c>
      <c r="AG1874" s="0" t="n">
        <v>65.12</v>
      </c>
      <c r="AH1874" s="96" t="s">
        <v>116</v>
      </c>
      <c r="AI1874" s="96" t="s">
        <v>116</v>
      </c>
      <c r="AJ1874" s="138" t="s">
        <v>535</v>
      </c>
    </row>
    <row r="1875" customFormat="false" ht="14.25" hidden="false" customHeight="false" outlineLevel="0" collapsed="false">
      <c r="A1875" s="35" t="s">
        <v>49</v>
      </c>
      <c r="B1875" s="0" t="s">
        <v>534</v>
      </c>
      <c r="C1875" s="137" t="s">
        <v>215</v>
      </c>
      <c r="I1875" s="89" t="n">
        <v>43188.6458333333</v>
      </c>
      <c r="S1875" s="140" t="n">
        <v>10.86</v>
      </c>
      <c r="T1875" s="64" t="n">
        <v>2</v>
      </c>
      <c r="X1875" s="0" t="n">
        <v>0.291</v>
      </c>
      <c r="Y1875" s="0" t="n">
        <v>5.269</v>
      </c>
      <c r="Z1875" s="69" t="n">
        <v>1.3</v>
      </c>
      <c r="AA1875" s="0" t="n">
        <v>-147.6901682</v>
      </c>
      <c r="AB1875" s="0" t="n">
        <v>0.500913875</v>
      </c>
      <c r="AC1875" s="0" t="n">
        <v>0.717</v>
      </c>
      <c r="AF1875" s="0" t="n">
        <v>0</v>
      </c>
      <c r="AG1875" s="0" t="n">
        <v>65.12</v>
      </c>
      <c r="AH1875" s="96" t="s">
        <v>116</v>
      </c>
      <c r="AI1875" s="96" t="s">
        <v>116</v>
      </c>
      <c r="AJ1875" s="138" t="s">
        <v>535</v>
      </c>
    </row>
    <row r="1876" customFormat="false" ht="14.25" hidden="false" customHeight="false" outlineLevel="0" collapsed="false">
      <c r="A1876" s="35" t="s">
        <v>49</v>
      </c>
      <c r="B1876" s="0" t="s">
        <v>534</v>
      </c>
      <c r="C1876" s="137" t="s">
        <v>215</v>
      </c>
      <c r="I1876" s="89" t="n">
        <v>43188.6666666667</v>
      </c>
      <c r="S1876" s="140" t="n">
        <v>8.27</v>
      </c>
      <c r="T1876" s="64" t="n">
        <v>2</v>
      </c>
      <c r="X1876" s="0" t="n">
        <v>0.101</v>
      </c>
      <c r="Y1876" s="0" t="n">
        <v>3.871</v>
      </c>
      <c r="Z1876" s="69" t="n">
        <v>1.3</v>
      </c>
      <c r="AA1876" s="0" t="n">
        <v>5366.070187</v>
      </c>
      <c r="AB1876" s="0" t="n">
        <v>0.39676108</v>
      </c>
      <c r="AC1876" s="0" t="n">
        <v>0.717</v>
      </c>
      <c r="AF1876" s="0" t="n">
        <v>1</v>
      </c>
      <c r="AG1876" s="0" t="n">
        <v>94.9</v>
      </c>
      <c r="AH1876" s="96" t="s">
        <v>116</v>
      </c>
      <c r="AI1876" s="96" t="s">
        <v>116</v>
      </c>
      <c r="AJ1876" s="138" t="s">
        <v>535</v>
      </c>
    </row>
    <row r="1877" customFormat="false" ht="14.25" hidden="false" customHeight="false" outlineLevel="0" collapsed="false">
      <c r="A1877" s="35" t="s">
        <v>49</v>
      </c>
      <c r="B1877" s="0" t="s">
        <v>534</v>
      </c>
      <c r="C1877" s="137" t="s">
        <v>215</v>
      </c>
      <c r="I1877" s="89" t="n">
        <v>43188.6875</v>
      </c>
      <c r="S1877" s="140" t="n">
        <v>8.27</v>
      </c>
      <c r="T1877" s="64" t="n">
        <v>2</v>
      </c>
      <c r="X1877" s="0" t="n">
        <v>0.101</v>
      </c>
      <c r="Y1877" s="0" t="n">
        <v>3.871</v>
      </c>
      <c r="Z1877" s="69" t="n">
        <v>1.3</v>
      </c>
      <c r="AA1877" s="0" t="n">
        <v>-79.17472422</v>
      </c>
      <c r="AB1877" s="0" t="n">
        <v>0.307394866</v>
      </c>
      <c r="AC1877" s="0" t="n">
        <v>0.717</v>
      </c>
      <c r="AF1877" s="0" t="n">
        <v>1</v>
      </c>
      <c r="AG1877" s="0" t="n">
        <v>94.9</v>
      </c>
      <c r="AH1877" s="96" t="s">
        <v>116</v>
      </c>
      <c r="AI1877" s="96" t="s">
        <v>116</v>
      </c>
      <c r="AJ1877" s="138" t="s">
        <v>535</v>
      </c>
    </row>
    <row r="1878" customFormat="false" ht="14.25" hidden="false" customHeight="false" outlineLevel="0" collapsed="false">
      <c r="A1878" s="35" t="s">
        <v>49</v>
      </c>
      <c r="B1878" s="0" t="s">
        <v>534</v>
      </c>
      <c r="C1878" s="137" t="s">
        <v>215</v>
      </c>
      <c r="I1878" s="89" t="n">
        <v>43188.7083333333</v>
      </c>
      <c r="S1878" s="140" t="n">
        <v>7.221</v>
      </c>
      <c r="T1878" s="64" t="n">
        <v>2</v>
      </c>
      <c r="X1878" s="0" t="n">
        <v>0.143</v>
      </c>
      <c r="Y1878" s="0" t="n">
        <v>3.849</v>
      </c>
      <c r="Z1878" s="69" t="n">
        <v>1.3</v>
      </c>
      <c r="AA1878" s="0" t="n">
        <v>-749.0616203</v>
      </c>
      <c r="AB1878" s="0" t="n">
        <v>0.330755964</v>
      </c>
      <c r="AC1878" s="0" t="n">
        <v>0.717</v>
      </c>
      <c r="AF1878" s="0" t="n">
        <v>0.6</v>
      </c>
      <c r="AG1878" s="0" t="n">
        <v>94.8</v>
      </c>
      <c r="AH1878" s="96" t="s">
        <v>116</v>
      </c>
      <c r="AI1878" s="96" t="s">
        <v>116</v>
      </c>
      <c r="AJ1878" s="138" t="s">
        <v>535</v>
      </c>
    </row>
    <row r="1879" customFormat="false" ht="14.25" hidden="false" customHeight="false" outlineLevel="0" collapsed="false">
      <c r="A1879" s="35" t="s">
        <v>49</v>
      </c>
      <c r="B1879" s="0" t="s">
        <v>534</v>
      </c>
      <c r="C1879" s="137" t="s">
        <v>215</v>
      </c>
      <c r="I1879" s="89" t="n">
        <v>43188.7291666667</v>
      </c>
      <c r="S1879" s="140" t="n">
        <v>7.221</v>
      </c>
      <c r="T1879" s="64" t="n">
        <v>2</v>
      </c>
      <c r="X1879" s="0" t="n">
        <v>0.143</v>
      </c>
      <c r="Y1879" s="0" t="n">
        <v>3.849</v>
      </c>
      <c r="Z1879" s="69" t="n">
        <v>1.3</v>
      </c>
      <c r="AA1879" s="0" t="n">
        <v>-1083.494453</v>
      </c>
      <c r="AB1879" s="0" t="n">
        <v>0.389931183</v>
      </c>
      <c r="AC1879" s="0" t="n">
        <v>0.717</v>
      </c>
      <c r="AF1879" s="0" t="n">
        <v>0.6</v>
      </c>
      <c r="AG1879" s="0" t="n">
        <v>94.8</v>
      </c>
      <c r="AH1879" s="96" t="s">
        <v>116</v>
      </c>
      <c r="AI1879" s="96" t="s">
        <v>116</v>
      </c>
      <c r="AJ1879" s="138" t="s">
        <v>535</v>
      </c>
    </row>
    <row r="1880" customFormat="false" ht="14.25" hidden="false" customHeight="false" outlineLevel="0" collapsed="false">
      <c r="A1880" s="35" t="s">
        <v>49</v>
      </c>
      <c r="B1880" s="0" t="s">
        <v>534</v>
      </c>
      <c r="C1880" s="137" t="s">
        <v>215</v>
      </c>
      <c r="I1880" s="89" t="n">
        <v>43188.75</v>
      </c>
      <c r="S1880" s="140" t="n">
        <v>7.158</v>
      </c>
      <c r="T1880" s="64" t="n">
        <v>2</v>
      </c>
      <c r="X1880" s="0" t="n">
        <v>0.106</v>
      </c>
      <c r="Y1880" s="0" t="n">
        <v>3.57</v>
      </c>
      <c r="Z1880" s="69" t="n">
        <v>1.3</v>
      </c>
      <c r="AA1880" s="0" t="n">
        <v>-744.74646</v>
      </c>
      <c r="AB1880" s="0" t="n">
        <v>0.280703279</v>
      </c>
      <c r="AC1880" s="0" t="n">
        <v>0.717</v>
      </c>
      <c r="AF1880" s="0" t="n">
        <v>0.2</v>
      </c>
      <c r="AG1880" s="0" t="n">
        <v>95.5</v>
      </c>
      <c r="AH1880" s="96" t="s">
        <v>116</v>
      </c>
      <c r="AI1880" s="96" t="s">
        <v>116</v>
      </c>
      <c r="AJ1880" s="138" t="s">
        <v>535</v>
      </c>
    </row>
    <row r="1881" customFormat="false" ht="14.25" hidden="false" customHeight="false" outlineLevel="0" collapsed="false">
      <c r="A1881" s="35" t="s">
        <v>49</v>
      </c>
      <c r="B1881" s="0" t="s">
        <v>534</v>
      </c>
      <c r="C1881" s="137" t="s">
        <v>215</v>
      </c>
      <c r="I1881" s="89" t="n">
        <v>43188.7708333333</v>
      </c>
      <c r="S1881" s="140" t="n">
        <v>7.158</v>
      </c>
      <c r="T1881" s="64" t="n">
        <v>2</v>
      </c>
      <c r="X1881" s="0" t="n">
        <v>0.106</v>
      </c>
      <c r="Y1881" s="0" t="n">
        <v>3.57</v>
      </c>
      <c r="Z1881" s="69" t="n">
        <v>1.3</v>
      </c>
      <c r="AA1881" s="0" t="n">
        <v>-462.1194225</v>
      </c>
      <c r="AB1881" s="0" t="n">
        <v>0.27848038</v>
      </c>
      <c r="AC1881" s="0" t="n">
        <v>0.717</v>
      </c>
      <c r="AF1881" s="0" t="n">
        <v>0.2</v>
      </c>
      <c r="AG1881" s="0" t="n">
        <v>95.5</v>
      </c>
      <c r="AH1881" s="96" t="s">
        <v>116</v>
      </c>
      <c r="AI1881" s="96" t="s">
        <v>116</v>
      </c>
      <c r="AJ1881" s="138" t="s">
        <v>535</v>
      </c>
    </row>
    <row r="1882" customFormat="false" ht="14.25" hidden="false" customHeight="false" outlineLevel="0" collapsed="false">
      <c r="A1882" s="35" t="s">
        <v>49</v>
      </c>
      <c r="B1882" s="0" t="s">
        <v>534</v>
      </c>
      <c r="C1882" s="137" t="s">
        <v>215</v>
      </c>
      <c r="I1882" s="89" t="n">
        <v>43188.7916666667</v>
      </c>
      <c r="S1882" s="140" t="n">
        <v>7.397</v>
      </c>
      <c r="T1882" s="64" t="n">
        <v>2</v>
      </c>
      <c r="X1882" s="0" t="n">
        <v>0.061</v>
      </c>
      <c r="Y1882" s="0" t="n">
        <v>3.081</v>
      </c>
      <c r="Z1882" s="69" t="n">
        <v>1.3</v>
      </c>
      <c r="AA1882" s="0" t="n">
        <v>203.0393773</v>
      </c>
      <c r="AB1882" s="0" t="n">
        <v>0.279349359</v>
      </c>
      <c r="AC1882" s="0" t="n">
        <v>0.717</v>
      </c>
      <c r="AF1882" s="0" t="n">
        <v>0</v>
      </c>
      <c r="AG1882" s="0" t="n">
        <v>93.8</v>
      </c>
      <c r="AH1882" s="96" t="s">
        <v>116</v>
      </c>
      <c r="AI1882" s="96" t="s">
        <v>116</v>
      </c>
      <c r="AJ1882" s="138" t="s">
        <v>535</v>
      </c>
    </row>
    <row r="1883" customFormat="false" ht="14.25" hidden="false" customHeight="false" outlineLevel="0" collapsed="false">
      <c r="A1883" s="35" t="s">
        <v>49</v>
      </c>
      <c r="B1883" s="0" t="s">
        <v>534</v>
      </c>
      <c r="C1883" s="137" t="s">
        <v>215</v>
      </c>
      <c r="I1883" s="89" t="n">
        <v>43188.8125</v>
      </c>
      <c r="S1883" s="140" t="n">
        <v>7.397</v>
      </c>
      <c r="T1883" s="64" t="n">
        <v>2</v>
      </c>
      <c r="X1883" s="0" t="n">
        <v>0.061</v>
      </c>
      <c r="Y1883" s="0" t="n">
        <v>3.081</v>
      </c>
      <c r="Z1883" s="69" t="n">
        <v>1.3</v>
      </c>
      <c r="AA1883" s="0" t="n">
        <v>109.1903131</v>
      </c>
      <c r="AB1883" s="0" t="n">
        <v>0.280665694</v>
      </c>
      <c r="AC1883" s="0" t="n">
        <v>0.717</v>
      </c>
      <c r="AF1883" s="0" t="n">
        <v>0</v>
      </c>
      <c r="AG1883" s="0" t="n">
        <v>93.8</v>
      </c>
      <c r="AH1883" s="96" t="s">
        <v>116</v>
      </c>
      <c r="AI1883" s="96" t="s">
        <v>116</v>
      </c>
      <c r="AJ1883" s="138" t="s">
        <v>535</v>
      </c>
    </row>
    <row r="1884" customFormat="false" ht="14.25" hidden="false" customHeight="false" outlineLevel="0" collapsed="false">
      <c r="A1884" s="35" t="s">
        <v>49</v>
      </c>
      <c r="B1884" s="0" t="s">
        <v>534</v>
      </c>
      <c r="C1884" s="137" t="s">
        <v>215</v>
      </c>
      <c r="I1884" s="89" t="n">
        <v>43188.8333333333</v>
      </c>
      <c r="S1884" s="140" t="n">
        <v>7.201</v>
      </c>
      <c r="T1884" s="64" t="n">
        <v>2</v>
      </c>
      <c r="X1884" s="0" t="n">
        <v>0.002</v>
      </c>
      <c r="Y1884" s="0" t="n">
        <v>2.916</v>
      </c>
      <c r="Z1884" s="69" t="n">
        <v>1.3</v>
      </c>
      <c r="AA1884" s="0" t="n">
        <v>65.8535683</v>
      </c>
      <c r="AB1884" s="0" t="n">
        <v>0.291978314</v>
      </c>
      <c r="AC1884" s="0" t="n">
        <v>0.717</v>
      </c>
      <c r="AF1884" s="0" t="n">
        <v>0</v>
      </c>
      <c r="AG1884" s="0" t="n">
        <v>91.9</v>
      </c>
      <c r="AH1884" s="96" t="s">
        <v>116</v>
      </c>
      <c r="AI1884" s="96" t="s">
        <v>116</v>
      </c>
      <c r="AJ1884" s="138" t="s">
        <v>535</v>
      </c>
    </row>
    <row r="1885" customFormat="false" ht="14.25" hidden="false" customHeight="false" outlineLevel="0" collapsed="false">
      <c r="A1885" s="35" t="s">
        <v>49</v>
      </c>
      <c r="B1885" s="0" t="s">
        <v>534</v>
      </c>
      <c r="C1885" s="137" t="s">
        <v>215</v>
      </c>
      <c r="I1885" s="89" t="n">
        <v>43188.8541666667</v>
      </c>
      <c r="S1885" s="140" t="n">
        <v>7.201</v>
      </c>
      <c r="T1885" s="64" t="n">
        <v>2</v>
      </c>
      <c r="X1885" s="0" t="n">
        <v>0.002</v>
      </c>
      <c r="Y1885" s="0" t="n">
        <v>2.916</v>
      </c>
      <c r="Z1885" s="69" t="n">
        <v>1.3</v>
      </c>
      <c r="AA1885" s="0" t="n">
        <v>38.88603056</v>
      </c>
      <c r="AB1885" s="0" t="n">
        <v>0.240169811</v>
      </c>
      <c r="AC1885" s="0" t="n">
        <v>0.717</v>
      </c>
      <c r="AF1885" s="0" t="n">
        <v>0</v>
      </c>
      <c r="AG1885" s="0" t="n">
        <v>91.9</v>
      </c>
      <c r="AH1885" s="96" t="s">
        <v>116</v>
      </c>
      <c r="AI1885" s="96" t="s">
        <v>116</v>
      </c>
      <c r="AJ1885" s="138" t="s">
        <v>535</v>
      </c>
    </row>
    <row r="1886" customFormat="false" ht="14.25" hidden="false" customHeight="false" outlineLevel="0" collapsed="false">
      <c r="A1886" s="35" t="s">
        <v>49</v>
      </c>
      <c r="B1886" s="0" t="s">
        <v>534</v>
      </c>
      <c r="C1886" s="137" t="s">
        <v>215</v>
      </c>
      <c r="I1886" s="89" t="n">
        <v>43188.875</v>
      </c>
      <c r="S1886" s="140" t="n">
        <v>6.724</v>
      </c>
      <c r="T1886" s="64" t="n">
        <v>2</v>
      </c>
      <c r="X1886" s="0" t="n">
        <v>0</v>
      </c>
      <c r="Y1886" s="0" t="n">
        <v>2.485</v>
      </c>
      <c r="Z1886" s="69" t="n">
        <v>1.3</v>
      </c>
      <c r="AA1886" s="0" t="n">
        <v>32.17646314</v>
      </c>
      <c r="AB1886" s="0" t="n">
        <v>0.209541149</v>
      </c>
      <c r="AC1886" s="0" t="n">
        <v>0.717</v>
      </c>
      <c r="AF1886" s="0" t="n">
        <v>0</v>
      </c>
      <c r="AG1886" s="0" t="n">
        <v>94.6</v>
      </c>
      <c r="AH1886" s="96" t="s">
        <v>116</v>
      </c>
      <c r="AI1886" s="96" t="s">
        <v>116</v>
      </c>
      <c r="AJ1886" s="138" t="s">
        <v>535</v>
      </c>
    </row>
    <row r="1887" customFormat="false" ht="14.25" hidden="false" customHeight="false" outlineLevel="0" collapsed="false">
      <c r="A1887" s="35" t="s">
        <v>49</v>
      </c>
      <c r="B1887" s="0" t="s">
        <v>534</v>
      </c>
      <c r="C1887" s="137" t="s">
        <v>215</v>
      </c>
      <c r="I1887" s="89" t="n">
        <v>43188.8958333333</v>
      </c>
      <c r="S1887" s="140" t="n">
        <v>6.724</v>
      </c>
      <c r="T1887" s="64" t="n">
        <v>2</v>
      </c>
      <c r="X1887" s="0" t="n">
        <v>0</v>
      </c>
      <c r="Y1887" s="0" t="n">
        <v>2.485</v>
      </c>
      <c r="Z1887" s="69" t="n">
        <v>1.3</v>
      </c>
      <c r="AA1887" s="0" t="n">
        <v>50.73536624</v>
      </c>
      <c r="AB1887" s="0" t="n">
        <v>0.218347563</v>
      </c>
      <c r="AC1887" s="0" t="n">
        <v>0.717</v>
      </c>
      <c r="AF1887" s="0" t="n">
        <v>0</v>
      </c>
      <c r="AG1887" s="0" t="n">
        <v>94.6</v>
      </c>
      <c r="AH1887" s="96" t="s">
        <v>116</v>
      </c>
      <c r="AI1887" s="96" t="s">
        <v>116</v>
      </c>
      <c r="AJ1887" s="138" t="s">
        <v>535</v>
      </c>
    </row>
    <row r="1888" customFormat="false" ht="14.25" hidden="false" customHeight="false" outlineLevel="0" collapsed="false">
      <c r="A1888" s="35" t="s">
        <v>49</v>
      </c>
      <c r="B1888" s="0" t="s">
        <v>534</v>
      </c>
      <c r="C1888" s="137" t="s">
        <v>215</v>
      </c>
      <c r="I1888" s="89" t="n">
        <v>43188.9166666667</v>
      </c>
      <c r="S1888" s="140" t="n">
        <v>6.59</v>
      </c>
      <c r="T1888" s="64" t="n">
        <v>2</v>
      </c>
      <c r="X1888" s="0" t="n">
        <v>0</v>
      </c>
      <c r="Y1888" s="0" t="n">
        <v>2.412</v>
      </c>
      <c r="Z1888" s="69" t="n">
        <v>1.3</v>
      </c>
      <c r="AA1888" s="0" t="n">
        <v>65.3819934</v>
      </c>
      <c r="AB1888" s="0" t="n">
        <v>0.227392819</v>
      </c>
      <c r="AC1888" s="0" t="n">
        <v>0.717</v>
      </c>
      <c r="AF1888" s="0" t="n">
        <v>1.6</v>
      </c>
      <c r="AG1888" s="0" t="n">
        <v>98.8</v>
      </c>
      <c r="AH1888" s="96" t="s">
        <v>116</v>
      </c>
      <c r="AI1888" s="96" t="s">
        <v>116</v>
      </c>
      <c r="AJ1888" s="138" t="s">
        <v>535</v>
      </c>
    </row>
    <row r="1889" customFormat="false" ht="14.25" hidden="false" customHeight="false" outlineLevel="0" collapsed="false">
      <c r="A1889" s="35" t="s">
        <v>49</v>
      </c>
      <c r="B1889" s="0" t="s">
        <v>534</v>
      </c>
      <c r="C1889" s="137" t="s">
        <v>215</v>
      </c>
      <c r="I1889" s="89" t="n">
        <v>43188.9375</v>
      </c>
      <c r="S1889" s="140" t="n">
        <v>6.59</v>
      </c>
      <c r="T1889" s="64" t="n">
        <v>2</v>
      </c>
      <c r="X1889" s="0" t="n">
        <v>0</v>
      </c>
      <c r="Y1889" s="0" t="n">
        <v>2.412</v>
      </c>
      <c r="Z1889" s="69" t="n">
        <v>1.3</v>
      </c>
      <c r="AA1889" s="0" t="n">
        <v>25.68502541</v>
      </c>
      <c r="AB1889" s="0" t="n">
        <v>0.162494661</v>
      </c>
      <c r="AC1889" s="0" t="n">
        <v>0.717</v>
      </c>
      <c r="AF1889" s="0" t="n">
        <v>1.6</v>
      </c>
      <c r="AG1889" s="0" t="n">
        <v>98.8</v>
      </c>
      <c r="AH1889" s="96" t="s">
        <v>116</v>
      </c>
      <c r="AI1889" s="96" t="s">
        <v>116</v>
      </c>
      <c r="AJ1889" s="138" t="s">
        <v>535</v>
      </c>
    </row>
    <row r="1890" customFormat="false" ht="14.25" hidden="false" customHeight="false" outlineLevel="0" collapsed="false">
      <c r="A1890" s="35" t="s">
        <v>49</v>
      </c>
      <c r="B1890" s="0" t="s">
        <v>534</v>
      </c>
      <c r="C1890" s="137" t="s">
        <v>215</v>
      </c>
      <c r="I1890" s="89" t="n">
        <v>43188.9583333333</v>
      </c>
      <c r="S1890" s="140" t="n">
        <v>6.096</v>
      </c>
      <c r="T1890" s="64" t="n">
        <v>2</v>
      </c>
      <c r="X1890" s="0" t="n">
        <v>0</v>
      </c>
      <c r="Y1890" s="0" t="n">
        <v>1.734</v>
      </c>
      <c r="Z1890" s="69" t="n">
        <v>1.3</v>
      </c>
      <c r="AA1890" s="0" t="n">
        <v>23.87111941</v>
      </c>
      <c r="AB1890" s="0" t="n">
        <v>0.182008966</v>
      </c>
      <c r="AC1890" s="0" t="n">
        <v>0.717</v>
      </c>
      <c r="AF1890" s="0" t="n">
        <v>0</v>
      </c>
      <c r="AG1890" s="0" t="n">
        <v>99.2</v>
      </c>
      <c r="AH1890" s="96" t="s">
        <v>116</v>
      </c>
      <c r="AI1890" s="96" t="s">
        <v>116</v>
      </c>
      <c r="AJ1890" s="138" t="s">
        <v>535</v>
      </c>
    </row>
    <row r="1891" customFormat="false" ht="14.25" hidden="false" customHeight="false" outlineLevel="0" collapsed="false">
      <c r="A1891" s="35" t="s">
        <v>49</v>
      </c>
      <c r="B1891" s="0" t="s">
        <v>534</v>
      </c>
      <c r="C1891" s="137" t="s">
        <v>215</v>
      </c>
      <c r="I1891" s="89" t="n">
        <v>43188.9791666667</v>
      </c>
      <c r="S1891" s="140" t="n">
        <v>6.096</v>
      </c>
      <c r="T1891" s="64" t="n">
        <v>2</v>
      </c>
      <c r="X1891" s="0" t="n">
        <v>0</v>
      </c>
      <c r="Y1891" s="0" t="n">
        <v>1.734</v>
      </c>
      <c r="Z1891" s="69" t="n">
        <v>1.3</v>
      </c>
      <c r="AA1891" s="0" t="n">
        <v>5.274674552</v>
      </c>
      <c r="AB1891" s="0" t="n">
        <v>0.0917</v>
      </c>
      <c r="AC1891" s="0" t="n">
        <v>0.717</v>
      </c>
      <c r="AF1891" s="0" t="n">
        <v>0</v>
      </c>
      <c r="AG1891" s="0" t="n">
        <v>99.2</v>
      </c>
      <c r="AH1891" s="96" t="s">
        <v>116</v>
      </c>
      <c r="AI1891" s="96" t="s">
        <v>116</v>
      </c>
      <c r="AJ1891" s="138" t="s">
        <v>535</v>
      </c>
    </row>
    <row r="1892" customFormat="false" ht="14.25" hidden="false" customHeight="false" outlineLevel="0" collapsed="false">
      <c r="A1892" s="35" t="s">
        <v>49</v>
      </c>
      <c r="B1892" s="0" t="s">
        <v>534</v>
      </c>
      <c r="C1892" s="137" t="s">
        <v>215</v>
      </c>
      <c r="I1892" s="89" t="n">
        <v>43189</v>
      </c>
      <c r="S1892" s="140" t="n">
        <v>4.399</v>
      </c>
      <c r="T1892" s="64" t="n">
        <v>2</v>
      </c>
      <c r="X1892" s="0" t="n">
        <v>0</v>
      </c>
      <c r="Y1892" s="0" t="n">
        <v>1.15</v>
      </c>
      <c r="Z1892" s="69" t="n">
        <v>1.3</v>
      </c>
      <c r="AA1892" s="0" t="n">
        <v>7.277145524</v>
      </c>
      <c r="AB1892" s="0" t="n">
        <v>0.0818</v>
      </c>
      <c r="AC1892" s="0" t="n">
        <v>0.717</v>
      </c>
      <c r="AF1892" s="0" t="n">
        <v>0</v>
      </c>
      <c r="AG1892" s="0" t="n">
        <v>100</v>
      </c>
      <c r="AH1892" s="96" t="s">
        <v>116</v>
      </c>
      <c r="AI1892" s="96" t="s">
        <v>116</v>
      </c>
      <c r="AJ1892" s="138" t="s">
        <v>535</v>
      </c>
    </row>
    <row r="1893" customFormat="false" ht="14.25" hidden="false" customHeight="false" outlineLevel="0" collapsed="false">
      <c r="A1893" s="35" t="s">
        <v>49</v>
      </c>
      <c r="B1893" s="0" t="s">
        <v>534</v>
      </c>
      <c r="C1893" s="137" t="s">
        <v>215</v>
      </c>
      <c r="I1893" s="89" t="n">
        <v>43189.0208333333</v>
      </c>
      <c r="S1893" s="140" t="n">
        <v>4.399</v>
      </c>
      <c r="T1893" s="64" t="n">
        <v>2</v>
      </c>
      <c r="X1893" s="0" t="n">
        <v>0</v>
      </c>
      <c r="Y1893" s="0" t="n">
        <v>1.15</v>
      </c>
      <c r="Z1893" s="69" t="n">
        <v>1.3</v>
      </c>
      <c r="AA1893" s="0" t="n">
        <v>6.622949966</v>
      </c>
      <c r="AB1893" s="0" t="n">
        <v>0.0948</v>
      </c>
      <c r="AC1893" s="0" t="n">
        <v>0.717</v>
      </c>
      <c r="AF1893" s="0" t="n">
        <v>0</v>
      </c>
      <c r="AG1893" s="0" t="n">
        <v>100</v>
      </c>
      <c r="AH1893" s="96" t="s">
        <v>116</v>
      </c>
      <c r="AI1893" s="96" t="s">
        <v>116</v>
      </c>
      <c r="AJ1893" s="138" t="s">
        <v>535</v>
      </c>
    </row>
    <row r="1894" customFormat="false" ht="14.25" hidden="false" customHeight="false" outlineLevel="0" collapsed="false">
      <c r="A1894" s="35" t="s">
        <v>49</v>
      </c>
      <c r="B1894" s="0" t="s">
        <v>534</v>
      </c>
      <c r="C1894" s="137" t="s">
        <v>215</v>
      </c>
      <c r="I1894" s="89" t="n">
        <v>43189.0416666667</v>
      </c>
      <c r="S1894" s="140" t="n">
        <v>4.542</v>
      </c>
      <c r="T1894" s="64" t="n">
        <v>2</v>
      </c>
      <c r="X1894" s="0" t="n">
        <v>0</v>
      </c>
      <c r="Y1894" s="0" t="n">
        <v>1.466</v>
      </c>
      <c r="Z1894" s="69" t="n">
        <v>1.3</v>
      </c>
      <c r="AA1894" s="0" t="n">
        <v>23.00771248</v>
      </c>
      <c r="AB1894" s="0" t="n">
        <v>0.149313215</v>
      </c>
      <c r="AC1894" s="0" t="n">
        <v>0.717</v>
      </c>
      <c r="AF1894" s="0" t="n">
        <v>0</v>
      </c>
      <c r="AG1894" s="0" t="n">
        <v>99.9</v>
      </c>
      <c r="AH1894" s="96" t="s">
        <v>116</v>
      </c>
      <c r="AI1894" s="96" t="s">
        <v>116</v>
      </c>
      <c r="AJ1894" s="138" t="s">
        <v>535</v>
      </c>
    </row>
    <row r="1895" customFormat="false" ht="14.25" hidden="false" customHeight="false" outlineLevel="0" collapsed="false">
      <c r="A1895" s="35" t="s">
        <v>49</v>
      </c>
      <c r="B1895" s="0" t="s">
        <v>534</v>
      </c>
      <c r="C1895" s="137" t="s">
        <v>215</v>
      </c>
      <c r="I1895" s="89" t="n">
        <v>43189.0625</v>
      </c>
      <c r="S1895" s="140" t="n">
        <v>4.542</v>
      </c>
      <c r="T1895" s="64" t="n">
        <v>2</v>
      </c>
      <c r="X1895" s="0" t="n">
        <v>0</v>
      </c>
      <c r="Y1895" s="0" t="n">
        <v>1.466</v>
      </c>
      <c r="Z1895" s="69" t="n">
        <v>1.3</v>
      </c>
      <c r="AA1895" s="0" t="n">
        <v>35.38579054</v>
      </c>
      <c r="AB1895" s="0" t="n">
        <v>0.162314528</v>
      </c>
      <c r="AC1895" s="0" t="n">
        <v>0.717</v>
      </c>
      <c r="AF1895" s="0" t="n">
        <v>0</v>
      </c>
      <c r="AG1895" s="0" t="n">
        <v>99.9</v>
      </c>
      <c r="AH1895" s="96" t="s">
        <v>116</v>
      </c>
      <c r="AI1895" s="96" t="s">
        <v>116</v>
      </c>
      <c r="AJ1895" s="138" t="s">
        <v>535</v>
      </c>
    </row>
    <row r="1896" customFormat="false" ht="14.25" hidden="false" customHeight="false" outlineLevel="0" collapsed="false">
      <c r="A1896" s="35" t="s">
        <v>49</v>
      </c>
      <c r="B1896" s="0" t="s">
        <v>534</v>
      </c>
      <c r="C1896" s="137" t="s">
        <v>215</v>
      </c>
      <c r="I1896" s="89" t="n">
        <v>43189.0833333333</v>
      </c>
      <c r="S1896" s="140" t="n">
        <v>5.385</v>
      </c>
      <c r="T1896" s="64" t="n">
        <v>2</v>
      </c>
      <c r="X1896" s="0" t="n">
        <v>0</v>
      </c>
      <c r="Y1896" s="0" t="n">
        <v>1.843</v>
      </c>
      <c r="Z1896" s="69" t="n">
        <v>1.3</v>
      </c>
      <c r="AA1896" s="0" t="n">
        <v>42.80977483</v>
      </c>
      <c r="AB1896" s="0" t="n">
        <v>0.153514219</v>
      </c>
      <c r="AC1896" s="0" t="n">
        <v>0.717</v>
      </c>
      <c r="AF1896" s="0" t="n">
        <v>0</v>
      </c>
      <c r="AG1896" s="0" t="n">
        <v>99.6</v>
      </c>
      <c r="AH1896" s="96" t="s">
        <v>116</v>
      </c>
      <c r="AI1896" s="96" t="s">
        <v>116</v>
      </c>
      <c r="AJ1896" s="138" t="s">
        <v>535</v>
      </c>
    </row>
    <row r="1897" customFormat="false" ht="14.25" hidden="false" customHeight="false" outlineLevel="0" collapsed="false">
      <c r="A1897" s="35" t="s">
        <v>49</v>
      </c>
      <c r="B1897" s="0" t="s">
        <v>534</v>
      </c>
      <c r="C1897" s="137" t="s">
        <v>215</v>
      </c>
      <c r="I1897" s="89" t="n">
        <v>43189.1041666667</v>
      </c>
      <c r="S1897" s="140" t="n">
        <v>5.385</v>
      </c>
      <c r="T1897" s="64" t="n">
        <v>2</v>
      </c>
      <c r="X1897" s="0" t="n">
        <v>0</v>
      </c>
      <c r="Y1897" s="0" t="n">
        <v>1.843</v>
      </c>
      <c r="Z1897" s="69" t="n">
        <v>1.3</v>
      </c>
      <c r="AA1897" s="0" t="n">
        <v>89.52508138</v>
      </c>
      <c r="AB1897" s="0" t="n">
        <v>0.20464833</v>
      </c>
      <c r="AC1897" s="0" t="n">
        <v>0.717</v>
      </c>
      <c r="AF1897" s="0" t="n">
        <v>0</v>
      </c>
      <c r="AG1897" s="0" t="n">
        <v>99.6</v>
      </c>
      <c r="AH1897" s="96" t="s">
        <v>116</v>
      </c>
      <c r="AI1897" s="96" t="s">
        <v>116</v>
      </c>
      <c r="AJ1897" s="138" t="s">
        <v>535</v>
      </c>
    </row>
    <row r="1898" customFormat="false" ht="14.25" hidden="false" customHeight="false" outlineLevel="0" collapsed="false">
      <c r="A1898" s="35" t="s">
        <v>49</v>
      </c>
      <c r="B1898" s="0" t="s">
        <v>534</v>
      </c>
      <c r="C1898" s="137" t="s">
        <v>215</v>
      </c>
      <c r="I1898" s="89" t="n">
        <v>43189.125</v>
      </c>
      <c r="S1898" s="140" t="n">
        <v>5.651</v>
      </c>
      <c r="T1898" s="64" t="n">
        <v>2</v>
      </c>
      <c r="X1898" s="0" t="n">
        <v>0</v>
      </c>
      <c r="Y1898" s="0" t="n">
        <v>2.052</v>
      </c>
      <c r="Z1898" s="69" t="n">
        <v>1.3</v>
      </c>
      <c r="AA1898" s="0" t="n">
        <v>95.98121841</v>
      </c>
      <c r="AB1898" s="0" t="n">
        <v>0.189694203</v>
      </c>
      <c r="AC1898" s="0" t="n">
        <v>0.717</v>
      </c>
      <c r="AF1898" s="0" t="n">
        <v>0.6</v>
      </c>
      <c r="AG1898" s="0" t="n">
        <v>100</v>
      </c>
      <c r="AH1898" s="96" t="s">
        <v>116</v>
      </c>
      <c r="AI1898" s="96" t="s">
        <v>116</v>
      </c>
      <c r="AJ1898" s="138" t="s">
        <v>535</v>
      </c>
    </row>
    <row r="1899" customFormat="false" ht="14.25" hidden="false" customHeight="false" outlineLevel="0" collapsed="false">
      <c r="A1899" s="35" t="s">
        <v>49</v>
      </c>
      <c r="B1899" s="0" t="s">
        <v>534</v>
      </c>
      <c r="C1899" s="137" t="s">
        <v>215</v>
      </c>
      <c r="I1899" s="89" t="n">
        <v>43189.1458333333</v>
      </c>
      <c r="S1899" s="140" t="n">
        <v>5.651</v>
      </c>
      <c r="T1899" s="64" t="n">
        <v>2</v>
      </c>
      <c r="X1899" s="0" t="n">
        <v>0</v>
      </c>
      <c r="Y1899" s="0" t="n">
        <v>2.052</v>
      </c>
      <c r="Z1899" s="69" t="n">
        <v>1.3</v>
      </c>
      <c r="AA1899" s="0" t="n">
        <v>135.8728362</v>
      </c>
      <c r="AB1899" s="0" t="n">
        <v>0.124996883</v>
      </c>
      <c r="AC1899" s="0" t="n">
        <v>0.717</v>
      </c>
      <c r="AF1899" s="0" t="n">
        <v>0.6</v>
      </c>
      <c r="AG1899" s="0" t="n">
        <v>100</v>
      </c>
      <c r="AH1899" s="96" t="s">
        <v>116</v>
      </c>
      <c r="AI1899" s="96" t="s">
        <v>116</v>
      </c>
      <c r="AJ1899" s="138" t="s">
        <v>535</v>
      </c>
    </row>
    <row r="1900" customFormat="false" ht="14.25" hidden="false" customHeight="false" outlineLevel="0" collapsed="false">
      <c r="A1900" s="35" t="s">
        <v>49</v>
      </c>
      <c r="B1900" s="0" t="s">
        <v>534</v>
      </c>
      <c r="C1900" s="137" t="s">
        <v>215</v>
      </c>
      <c r="I1900" s="89" t="n">
        <v>43189.1666666667</v>
      </c>
      <c r="S1900" s="140" t="n">
        <v>5.596</v>
      </c>
      <c r="T1900" s="64" t="n">
        <v>2</v>
      </c>
      <c r="X1900" s="0" t="n">
        <v>0</v>
      </c>
      <c r="Y1900" s="0" t="n">
        <v>1.149</v>
      </c>
      <c r="Z1900" s="69" t="n">
        <v>1.3</v>
      </c>
      <c r="AA1900" s="0" t="n">
        <v>84.17593072</v>
      </c>
      <c r="AB1900" s="0" t="n">
        <v>0.170609709</v>
      </c>
      <c r="AC1900" s="0" t="n">
        <v>0.717</v>
      </c>
      <c r="AF1900" s="0" t="n">
        <v>0.6</v>
      </c>
      <c r="AG1900" s="0" t="n">
        <v>100</v>
      </c>
      <c r="AH1900" s="96" t="s">
        <v>116</v>
      </c>
      <c r="AI1900" s="96" t="s">
        <v>116</v>
      </c>
      <c r="AJ1900" s="138" t="s">
        <v>535</v>
      </c>
    </row>
    <row r="1901" customFormat="false" ht="14.25" hidden="false" customHeight="false" outlineLevel="0" collapsed="false">
      <c r="A1901" s="35" t="s">
        <v>49</v>
      </c>
      <c r="B1901" s="0" t="s">
        <v>534</v>
      </c>
      <c r="C1901" s="137" t="s">
        <v>215</v>
      </c>
      <c r="I1901" s="89" t="n">
        <v>43189.1875</v>
      </c>
      <c r="S1901" s="140" t="n">
        <v>5.596</v>
      </c>
      <c r="T1901" s="64" t="n">
        <v>2</v>
      </c>
      <c r="X1901" s="0" t="n">
        <v>0</v>
      </c>
      <c r="Y1901" s="0" t="n">
        <v>1.149</v>
      </c>
      <c r="Z1901" s="69" t="n">
        <v>1.3</v>
      </c>
      <c r="AA1901" s="0" t="n">
        <v>105.2195378</v>
      </c>
      <c r="AB1901" s="0" t="n">
        <v>0.192987057</v>
      </c>
      <c r="AC1901" s="0" t="n">
        <v>0.717</v>
      </c>
      <c r="AF1901" s="0" t="n">
        <v>0.6</v>
      </c>
      <c r="AG1901" s="0" t="n">
        <v>100</v>
      </c>
      <c r="AH1901" s="96" t="s">
        <v>116</v>
      </c>
      <c r="AI1901" s="96" t="s">
        <v>116</v>
      </c>
      <c r="AJ1901" s="138" t="s">
        <v>535</v>
      </c>
    </row>
    <row r="1902" customFormat="false" ht="14.25" hidden="false" customHeight="false" outlineLevel="0" collapsed="false">
      <c r="A1902" s="35" t="s">
        <v>49</v>
      </c>
      <c r="B1902" s="0" t="s">
        <v>534</v>
      </c>
      <c r="C1902" s="137" t="s">
        <v>215</v>
      </c>
      <c r="I1902" s="89" t="n">
        <v>43189.2083333333</v>
      </c>
      <c r="S1902" s="140" t="n">
        <v>5.449</v>
      </c>
      <c r="T1902" s="64" t="n">
        <v>2</v>
      </c>
      <c r="X1902" s="0" t="n">
        <v>0</v>
      </c>
      <c r="Y1902" s="0" t="n">
        <v>1.583</v>
      </c>
      <c r="Z1902" s="69" t="n">
        <v>1.3</v>
      </c>
      <c r="AA1902" s="0" t="n">
        <v>240.4954744</v>
      </c>
      <c r="AB1902" s="0" t="n">
        <v>0.222102287</v>
      </c>
      <c r="AC1902" s="0" t="n">
        <v>0.717</v>
      </c>
      <c r="AF1902" s="0" t="n">
        <v>0</v>
      </c>
      <c r="AG1902" s="0" t="n">
        <v>100</v>
      </c>
      <c r="AH1902" s="96" t="s">
        <v>116</v>
      </c>
      <c r="AI1902" s="96" t="s">
        <v>116</v>
      </c>
      <c r="AJ1902" s="138" t="s">
        <v>535</v>
      </c>
    </row>
    <row r="1903" customFormat="false" ht="14.25" hidden="false" customHeight="false" outlineLevel="0" collapsed="false">
      <c r="A1903" s="35" t="s">
        <v>49</v>
      </c>
      <c r="B1903" s="0" t="s">
        <v>534</v>
      </c>
      <c r="C1903" s="137" t="s">
        <v>215</v>
      </c>
      <c r="I1903" s="89" t="n">
        <v>43189.2291666667</v>
      </c>
      <c r="S1903" s="140" t="n">
        <v>5.449</v>
      </c>
      <c r="T1903" s="64" t="n">
        <v>2</v>
      </c>
      <c r="X1903" s="0" t="n">
        <v>0</v>
      </c>
      <c r="Y1903" s="0" t="n">
        <v>1.583</v>
      </c>
      <c r="Z1903" s="69" t="n">
        <v>1.3</v>
      </c>
      <c r="AA1903" s="0" t="n">
        <v>120.7463402</v>
      </c>
      <c r="AB1903" s="0" t="n">
        <v>0.232811166</v>
      </c>
      <c r="AC1903" s="0" t="n">
        <v>0.717</v>
      </c>
      <c r="AF1903" s="0" t="n">
        <v>0</v>
      </c>
      <c r="AG1903" s="0" t="n">
        <v>100</v>
      </c>
      <c r="AH1903" s="96" t="s">
        <v>116</v>
      </c>
      <c r="AI1903" s="96" t="s">
        <v>116</v>
      </c>
      <c r="AJ1903" s="138" t="s">
        <v>535</v>
      </c>
    </row>
    <row r="1904" customFormat="false" ht="14.25" hidden="false" customHeight="false" outlineLevel="0" collapsed="false">
      <c r="A1904" s="35" t="s">
        <v>49</v>
      </c>
      <c r="B1904" s="0" t="s">
        <v>534</v>
      </c>
      <c r="C1904" s="137" t="s">
        <v>215</v>
      </c>
      <c r="I1904" s="89" t="n">
        <v>43189.25</v>
      </c>
      <c r="S1904" s="140" t="n">
        <v>5.145</v>
      </c>
      <c r="T1904" s="64" t="n">
        <v>2</v>
      </c>
      <c r="X1904" s="0" t="n">
        <v>0</v>
      </c>
      <c r="Y1904" s="0" t="n">
        <v>2.255</v>
      </c>
      <c r="Z1904" s="69" t="n">
        <v>1.3</v>
      </c>
      <c r="AA1904" s="0" t="n">
        <v>213.2634248</v>
      </c>
      <c r="AB1904" s="0" t="n">
        <v>0.264761566</v>
      </c>
      <c r="AC1904" s="0" t="n">
        <v>0.717</v>
      </c>
      <c r="AF1904" s="0" t="n">
        <v>0.4</v>
      </c>
      <c r="AG1904" s="0" t="n">
        <v>100</v>
      </c>
      <c r="AH1904" s="96" t="s">
        <v>116</v>
      </c>
      <c r="AI1904" s="96" t="s">
        <v>116</v>
      </c>
      <c r="AJ1904" s="138" t="s">
        <v>535</v>
      </c>
    </row>
    <row r="1905" customFormat="false" ht="14.25" hidden="false" customHeight="false" outlineLevel="0" collapsed="false">
      <c r="A1905" s="35" t="s">
        <v>49</v>
      </c>
      <c r="B1905" s="0" t="s">
        <v>534</v>
      </c>
      <c r="C1905" s="137" t="s">
        <v>215</v>
      </c>
      <c r="I1905" s="89" t="n">
        <v>43189.2708333333</v>
      </c>
      <c r="S1905" s="140" t="n">
        <v>5.145</v>
      </c>
      <c r="T1905" s="64" t="n">
        <v>2</v>
      </c>
      <c r="X1905" s="0" t="n">
        <v>0</v>
      </c>
      <c r="Y1905" s="0" t="n">
        <v>2.255</v>
      </c>
      <c r="Z1905" s="69" t="n">
        <v>1.3</v>
      </c>
      <c r="AA1905" s="0" t="n">
        <v>3388.420121</v>
      </c>
      <c r="AB1905" s="0" t="n">
        <v>0.357980192</v>
      </c>
      <c r="AC1905" s="0" t="n">
        <v>0.717</v>
      </c>
      <c r="AF1905" s="0" t="n">
        <v>0.4</v>
      </c>
      <c r="AG1905" s="0" t="n">
        <v>100</v>
      </c>
      <c r="AH1905" s="96" t="s">
        <v>116</v>
      </c>
      <c r="AI1905" s="96" t="s">
        <v>116</v>
      </c>
      <c r="AJ1905" s="138" t="s">
        <v>535</v>
      </c>
    </row>
    <row r="1906" customFormat="false" ht="14.25" hidden="false" customHeight="false" outlineLevel="0" collapsed="false">
      <c r="A1906" s="35" t="s">
        <v>49</v>
      </c>
      <c r="B1906" s="0" t="s">
        <v>534</v>
      </c>
      <c r="C1906" s="137" t="s">
        <v>215</v>
      </c>
      <c r="I1906" s="89" t="n">
        <v>43189.2916666667</v>
      </c>
      <c r="S1906" s="140" t="n">
        <v>5.328</v>
      </c>
      <c r="T1906" s="64" t="n">
        <v>2</v>
      </c>
      <c r="X1906" s="0" t="n">
        <v>0</v>
      </c>
      <c r="Y1906" s="0" t="n">
        <v>2.582</v>
      </c>
      <c r="Z1906" s="69" t="n">
        <v>1.3</v>
      </c>
      <c r="AA1906" s="0" t="n">
        <v>221.4210507</v>
      </c>
      <c r="AB1906" s="0" t="n">
        <v>0.299559519</v>
      </c>
      <c r="AC1906" s="0" t="n">
        <v>0.717</v>
      </c>
      <c r="AF1906" s="0" t="n">
        <v>0.6</v>
      </c>
      <c r="AG1906" s="0" t="n">
        <v>99.3</v>
      </c>
      <c r="AH1906" s="96" t="s">
        <v>116</v>
      </c>
      <c r="AI1906" s="96" t="s">
        <v>116</v>
      </c>
      <c r="AJ1906" s="138" t="s">
        <v>535</v>
      </c>
    </row>
    <row r="1907" customFormat="false" ht="14.25" hidden="false" customHeight="false" outlineLevel="0" collapsed="false">
      <c r="A1907" s="35" t="s">
        <v>49</v>
      </c>
      <c r="B1907" s="0" t="s">
        <v>534</v>
      </c>
      <c r="C1907" s="137" t="s">
        <v>215</v>
      </c>
      <c r="I1907" s="89" t="n">
        <v>43189.3125</v>
      </c>
      <c r="S1907" s="140" t="n">
        <v>5.328</v>
      </c>
      <c r="T1907" s="64" t="n">
        <v>2</v>
      </c>
      <c r="X1907" s="0" t="n">
        <v>0</v>
      </c>
      <c r="Y1907" s="0" t="n">
        <v>2.582</v>
      </c>
      <c r="Z1907" s="69" t="n">
        <v>1.3</v>
      </c>
      <c r="AA1907" s="0" t="n">
        <v>353.4801336</v>
      </c>
      <c r="AB1907" s="0" t="n">
        <v>0.222432127</v>
      </c>
      <c r="AC1907" s="0" t="n">
        <v>0.717</v>
      </c>
      <c r="AF1907" s="0" t="n">
        <v>0.6</v>
      </c>
      <c r="AG1907" s="0" t="n">
        <v>99.3</v>
      </c>
      <c r="AH1907" s="96" t="s">
        <v>116</v>
      </c>
      <c r="AI1907" s="96" t="s">
        <v>116</v>
      </c>
      <c r="AJ1907" s="138" t="s">
        <v>535</v>
      </c>
    </row>
    <row r="1908" customFormat="false" ht="14.25" hidden="false" customHeight="false" outlineLevel="0" collapsed="false">
      <c r="A1908" s="35" t="s">
        <v>49</v>
      </c>
      <c r="B1908" s="0" t="s">
        <v>534</v>
      </c>
      <c r="C1908" s="137" t="s">
        <v>215</v>
      </c>
      <c r="I1908" s="89" t="n">
        <v>43189.3333333333</v>
      </c>
      <c r="S1908" s="140" t="n">
        <v>5.438</v>
      </c>
      <c r="T1908" s="64" t="n">
        <v>2</v>
      </c>
      <c r="X1908" s="0" t="n">
        <v>0.012</v>
      </c>
      <c r="Y1908" s="0" t="n">
        <v>2.111</v>
      </c>
      <c r="Z1908" s="69" t="n">
        <v>1.3</v>
      </c>
      <c r="AA1908" s="0" t="n">
        <v>432.5119165</v>
      </c>
      <c r="AB1908" s="0" t="n">
        <v>0.254539448</v>
      </c>
      <c r="AC1908" s="0" t="n">
        <v>0.717</v>
      </c>
      <c r="AF1908" s="0" t="n">
        <v>0.2</v>
      </c>
      <c r="AG1908" s="0" t="n">
        <v>96.4</v>
      </c>
      <c r="AH1908" s="96" t="s">
        <v>116</v>
      </c>
      <c r="AI1908" s="96" t="s">
        <v>116</v>
      </c>
      <c r="AJ1908" s="138" t="s">
        <v>535</v>
      </c>
    </row>
    <row r="1909" customFormat="false" ht="14.25" hidden="false" customHeight="false" outlineLevel="0" collapsed="false">
      <c r="A1909" s="35" t="s">
        <v>49</v>
      </c>
      <c r="B1909" s="0" t="s">
        <v>534</v>
      </c>
      <c r="C1909" s="137" t="s">
        <v>215</v>
      </c>
      <c r="I1909" s="89" t="n">
        <v>43189.3541666667</v>
      </c>
      <c r="S1909" s="140" t="n">
        <v>5.438</v>
      </c>
      <c r="T1909" s="64" t="n">
        <v>2</v>
      </c>
      <c r="X1909" s="0" t="n">
        <v>0.012</v>
      </c>
      <c r="Y1909" s="0" t="n">
        <v>2.111</v>
      </c>
      <c r="Z1909" s="69" t="n">
        <v>1.3</v>
      </c>
      <c r="AA1909" s="0" t="n">
        <v>253.0452529</v>
      </c>
      <c r="AB1909" s="0" t="n">
        <v>0.430624919</v>
      </c>
      <c r="AC1909" s="0" t="n">
        <v>0.717</v>
      </c>
      <c r="AF1909" s="0" t="n">
        <v>0.2</v>
      </c>
      <c r="AG1909" s="0" t="n">
        <v>96.4</v>
      </c>
      <c r="AH1909" s="96" t="s">
        <v>116</v>
      </c>
      <c r="AI1909" s="96" t="s">
        <v>116</v>
      </c>
      <c r="AJ1909" s="138" t="s">
        <v>535</v>
      </c>
    </row>
    <row r="1910" customFormat="false" ht="14.25" hidden="false" customHeight="false" outlineLevel="0" collapsed="false">
      <c r="A1910" s="35" t="s">
        <v>49</v>
      </c>
      <c r="B1910" s="0" t="s">
        <v>534</v>
      </c>
      <c r="C1910" s="137" t="s">
        <v>215</v>
      </c>
      <c r="I1910" s="89" t="n">
        <v>43189.375</v>
      </c>
      <c r="S1910" s="140" t="n">
        <v>6.658</v>
      </c>
      <c r="T1910" s="64" t="n">
        <v>2</v>
      </c>
      <c r="X1910" s="0" t="n">
        <v>0.044</v>
      </c>
      <c r="Y1910" s="0" t="n">
        <v>4.371</v>
      </c>
      <c r="Z1910" s="69" t="n">
        <v>1.3</v>
      </c>
      <c r="AA1910" s="0" t="n">
        <v>233.9153748</v>
      </c>
      <c r="AB1910" s="0" t="n">
        <v>0.429304985</v>
      </c>
      <c r="AC1910" s="0" t="n">
        <v>0.717</v>
      </c>
      <c r="AF1910" s="0" t="n">
        <v>0.4</v>
      </c>
      <c r="AG1910" s="0" t="n">
        <v>94.7</v>
      </c>
      <c r="AH1910" s="96" t="s">
        <v>116</v>
      </c>
      <c r="AI1910" s="96" t="s">
        <v>116</v>
      </c>
      <c r="AJ1910" s="138" t="s">
        <v>535</v>
      </c>
    </row>
    <row r="1911" customFormat="false" ht="14.25" hidden="false" customHeight="false" outlineLevel="0" collapsed="false">
      <c r="A1911" s="35" t="s">
        <v>49</v>
      </c>
      <c r="B1911" s="0" t="s">
        <v>534</v>
      </c>
      <c r="C1911" s="137" t="s">
        <v>215</v>
      </c>
      <c r="I1911" s="89" t="n">
        <v>43189.3958333333</v>
      </c>
      <c r="S1911" s="140" t="n">
        <v>6.658</v>
      </c>
      <c r="T1911" s="64" t="n">
        <v>2</v>
      </c>
      <c r="X1911" s="0" t="n">
        <v>0.044</v>
      </c>
      <c r="Y1911" s="0" t="n">
        <v>4.371</v>
      </c>
      <c r="Z1911" s="69" t="n">
        <v>1.3</v>
      </c>
      <c r="AA1911" s="0" t="n">
        <v>1953.932712</v>
      </c>
      <c r="AB1911" s="0" t="n">
        <v>0.443442432</v>
      </c>
      <c r="AC1911" s="0" t="n">
        <v>0.717</v>
      </c>
      <c r="AF1911" s="0" t="n">
        <v>0.4</v>
      </c>
      <c r="AG1911" s="0" t="n">
        <v>94.7</v>
      </c>
      <c r="AH1911" s="96" t="s">
        <v>116</v>
      </c>
      <c r="AI1911" s="96" t="s">
        <v>116</v>
      </c>
      <c r="AJ1911" s="138" t="s">
        <v>535</v>
      </c>
    </row>
    <row r="1912" customFormat="false" ht="14.25" hidden="false" customHeight="false" outlineLevel="0" collapsed="false">
      <c r="A1912" s="35" t="s">
        <v>49</v>
      </c>
      <c r="B1912" s="0" t="s">
        <v>534</v>
      </c>
      <c r="C1912" s="137" t="s">
        <v>215</v>
      </c>
      <c r="I1912" s="89" t="n">
        <v>43189.4166666667</v>
      </c>
      <c r="S1912" s="140" t="n">
        <v>7.262</v>
      </c>
      <c r="T1912" s="64" t="n">
        <v>2</v>
      </c>
      <c r="X1912" s="0" t="n">
        <v>0.081</v>
      </c>
      <c r="Y1912" s="0" t="n">
        <v>4.976</v>
      </c>
      <c r="Z1912" s="69" t="n">
        <v>1.3</v>
      </c>
      <c r="AA1912" s="0" t="n">
        <v>455.386559</v>
      </c>
      <c r="AB1912" s="0" t="n">
        <v>0.502070068</v>
      </c>
      <c r="AC1912" s="0" t="n">
        <v>0.717</v>
      </c>
      <c r="AF1912" s="0" t="n">
        <v>0</v>
      </c>
      <c r="AG1912" s="0" t="n">
        <v>91.2</v>
      </c>
      <c r="AH1912" s="96" t="s">
        <v>116</v>
      </c>
      <c r="AI1912" s="96" t="s">
        <v>116</v>
      </c>
      <c r="AJ1912" s="138" t="s">
        <v>535</v>
      </c>
    </row>
    <row r="1913" customFormat="false" ht="14.25" hidden="false" customHeight="false" outlineLevel="0" collapsed="false">
      <c r="A1913" s="35" t="s">
        <v>49</v>
      </c>
      <c r="B1913" s="0" t="s">
        <v>534</v>
      </c>
      <c r="C1913" s="137" t="s">
        <v>215</v>
      </c>
      <c r="I1913" s="89" t="n">
        <v>43189.4375</v>
      </c>
      <c r="S1913" s="140" t="n">
        <v>7.262</v>
      </c>
      <c r="T1913" s="64" t="n">
        <v>2</v>
      </c>
      <c r="X1913" s="0" t="n">
        <v>0.081</v>
      </c>
      <c r="Y1913" s="0" t="n">
        <v>4.976</v>
      </c>
      <c r="Z1913" s="69" t="n">
        <v>1.3</v>
      </c>
      <c r="AA1913" s="0" t="n">
        <v>761.0483707</v>
      </c>
      <c r="AB1913" s="0" t="n">
        <v>0.494188262</v>
      </c>
      <c r="AC1913" s="0" t="n">
        <v>0.717</v>
      </c>
      <c r="AF1913" s="0" t="n">
        <v>0</v>
      </c>
      <c r="AG1913" s="0" t="n">
        <v>91.2</v>
      </c>
      <c r="AH1913" s="96" t="s">
        <v>116</v>
      </c>
      <c r="AI1913" s="96" t="s">
        <v>116</v>
      </c>
      <c r="AJ1913" s="138" t="s">
        <v>535</v>
      </c>
    </row>
    <row r="1914" customFormat="false" ht="14.25" hidden="false" customHeight="false" outlineLevel="0" collapsed="false">
      <c r="A1914" s="35" t="s">
        <v>49</v>
      </c>
      <c r="B1914" s="0" t="s">
        <v>534</v>
      </c>
      <c r="C1914" s="137" t="s">
        <v>215</v>
      </c>
      <c r="I1914" s="89" t="n">
        <v>43189.4583333333</v>
      </c>
      <c r="S1914" s="140" t="n">
        <v>7.272</v>
      </c>
      <c r="T1914" s="64" t="n">
        <v>2</v>
      </c>
      <c r="X1914" s="0" t="n">
        <v>0.116</v>
      </c>
      <c r="Y1914" s="0" t="n">
        <v>5.108</v>
      </c>
      <c r="Z1914" s="69" t="n">
        <v>1.3</v>
      </c>
      <c r="AA1914" s="0" t="n">
        <v>-1142.09727</v>
      </c>
      <c r="AB1914" s="0" t="n">
        <v>0.501630917</v>
      </c>
      <c r="AC1914" s="0" t="n">
        <v>0.717</v>
      </c>
      <c r="AF1914" s="0" t="n">
        <v>0</v>
      </c>
      <c r="AG1914" s="0" t="n">
        <v>92.7</v>
      </c>
      <c r="AH1914" s="96" t="s">
        <v>116</v>
      </c>
      <c r="AI1914" s="96" t="s">
        <v>116</v>
      </c>
      <c r="AJ1914" s="138" t="s">
        <v>535</v>
      </c>
    </row>
    <row r="1915" customFormat="false" ht="14.25" hidden="false" customHeight="false" outlineLevel="0" collapsed="false">
      <c r="A1915" s="35" t="s">
        <v>49</v>
      </c>
      <c r="B1915" s="0" t="s">
        <v>534</v>
      </c>
      <c r="C1915" s="137" t="s">
        <v>215</v>
      </c>
      <c r="I1915" s="89" t="n">
        <v>43189.4791666667</v>
      </c>
      <c r="S1915" s="140" t="n">
        <v>7.272</v>
      </c>
      <c r="T1915" s="64" t="n">
        <v>2</v>
      </c>
      <c r="X1915" s="0" t="n">
        <v>0.116</v>
      </c>
      <c r="Y1915" s="0" t="n">
        <v>5.108</v>
      </c>
      <c r="Z1915" s="69" t="n">
        <v>1.3</v>
      </c>
      <c r="AA1915" s="0" t="n">
        <v>-592.3528581</v>
      </c>
      <c r="AB1915" s="0" t="n">
        <v>0.587365483</v>
      </c>
      <c r="AC1915" s="0" t="n">
        <v>0.717</v>
      </c>
      <c r="AF1915" s="0" t="n">
        <v>0</v>
      </c>
      <c r="AG1915" s="0" t="n">
        <v>92.7</v>
      </c>
      <c r="AH1915" s="96" t="s">
        <v>116</v>
      </c>
      <c r="AI1915" s="96" t="s">
        <v>116</v>
      </c>
      <c r="AJ1915" s="138" t="s">
        <v>535</v>
      </c>
    </row>
    <row r="1916" customFormat="false" ht="14.25" hidden="false" customHeight="false" outlineLevel="0" collapsed="false">
      <c r="A1916" s="35" t="s">
        <v>49</v>
      </c>
      <c r="B1916" s="0" t="s">
        <v>534</v>
      </c>
      <c r="C1916" s="137" t="s">
        <v>215</v>
      </c>
      <c r="I1916" s="89" t="n">
        <v>43189.5</v>
      </c>
      <c r="S1916" s="140" t="n">
        <v>7.465</v>
      </c>
      <c r="T1916" s="64" t="n">
        <v>2</v>
      </c>
      <c r="X1916" s="0" t="n">
        <v>0.211</v>
      </c>
      <c r="Y1916" s="0" t="n">
        <v>4.986</v>
      </c>
      <c r="Z1916" s="69" t="n">
        <v>1.3</v>
      </c>
      <c r="AA1916" s="0" t="n">
        <v>-250.0448076</v>
      </c>
      <c r="AB1916" s="0" t="n">
        <v>0.470041622</v>
      </c>
      <c r="AC1916" s="0" t="n">
        <v>0.717</v>
      </c>
      <c r="AF1916" s="0" t="n">
        <v>0</v>
      </c>
      <c r="AG1916" s="0" t="n">
        <v>88.8</v>
      </c>
      <c r="AH1916" s="96" t="s">
        <v>116</v>
      </c>
      <c r="AI1916" s="96" t="s">
        <v>116</v>
      </c>
      <c r="AJ1916" s="138" t="s">
        <v>535</v>
      </c>
    </row>
    <row r="1917" customFormat="false" ht="14.25" hidden="false" customHeight="false" outlineLevel="0" collapsed="false">
      <c r="A1917" s="35" t="s">
        <v>49</v>
      </c>
      <c r="B1917" s="0" t="s">
        <v>534</v>
      </c>
      <c r="C1917" s="137" t="s">
        <v>215</v>
      </c>
      <c r="I1917" s="89" t="n">
        <v>43189.5208333333</v>
      </c>
      <c r="S1917" s="140" t="n">
        <v>7.465</v>
      </c>
      <c r="T1917" s="64" t="n">
        <v>2</v>
      </c>
      <c r="X1917" s="0" t="n">
        <v>0.211</v>
      </c>
      <c r="Y1917" s="0" t="n">
        <v>4.986</v>
      </c>
      <c r="Z1917" s="69" t="n">
        <v>1.3</v>
      </c>
      <c r="AA1917" s="0" t="n">
        <v>-361.8946956</v>
      </c>
      <c r="AB1917" s="0" t="n">
        <v>0.517826984</v>
      </c>
      <c r="AC1917" s="0" t="n">
        <v>0.717</v>
      </c>
      <c r="AF1917" s="0" t="n">
        <v>0</v>
      </c>
      <c r="AG1917" s="0" t="n">
        <v>88.8</v>
      </c>
      <c r="AH1917" s="96" t="s">
        <v>116</v>
      </c>
      <c r="AI1917" s="96" t="s">
        <v>116</v>
      </c>
      <c r="AJ1917" s="138" t="s">
        <v>535</v>
      </c>
    </row>
    <row r="1918" customFormat="false" ht="14.25" hidden="false" customHeight="false" outlineLevel="0" collapsed="false">
      <c r="A1918" s="35" t="s">
        <v>49</v>
      </c>
      <c r="B1918" s="0" t="s">
        <v>534</v>
      </c>
      <c r="C1918" s="137" t="s">
        <v>215</v>
      </c>
      <c r="I1918" s="89" t="n">
        <v>43189.5416666667</v>
      </c>
      <c r="S1918" s="140" t="n">
        <v>7.293</v>
      </c>
      <c r="T1918" s="64" t="n">
        <v>2</v>
      </c>
      <c r="X1918" s="0" t="n">
        <v>0.255</v>
      </c>
      <c r="Y1918" s="0" t="n">
        <v>4.05</v>
      </c>
      <c r="Z1918" s="69" t="n">
        <v>1.3</v>
      </c>
      <c r="AA1918" s="0" t="n">
        <v>-148.4241938</v>
      </c>
      <c r="AB1918" s="0" t="n">
        <v>0.422500322</v>
      </c>
      <c r="AC1918" s="0" t="n">
        <v>0.717</v>
      </c>
      <c r="AF1918" s="0" t="n">
        <v>0</v>
      </c>
      <c r="AG1918" s="0" t="n">
        <v>88</v>
      </c>
      <c r="AH1918" s="96" t="s">
        <v>116</v>
      </c>
      <c r="AI1918" s="96" t="s">
        <v>116</v>
      </c>
      <c r="AJ1918" s="138" t="s">
        <v>535</v>
      </c>
    </row>
    <row r="1919" customFormat="false" ht="14.25" hidden="false" customHeight="false" outlineLevel="0" collapsed="false">
      <c r="A1919" s="35" t="s">
        <v>49</v>
      </c>
      <c r="B1919" s="0" t="s">
        <v>534</v>
      </c>
      <c r="C1919" s="137" t="s">
        <v>215</v>
      </c>
      <c r="I1919" s="89" t="n">
        <v>43189.5625</v>
      </c>
      <c r="S1919" s="140" t="n">
        <v>7.293</v>
      </c>
      <c r="T1919" s="64" t="n">
        <v>2</v>
      </c>
      <c r="X1919" s="0" t="n">
        <v>0.255</v>
      </c>
      <c r="Y1919" s="0" t="n">
        <v>4.05</v>
      </c>
      <c r="Z1919" s="69" t="n">
        <v>1.3</v>
      </c>
      <c r="AA1919" s="0" t="n">
        <v>-276.6835771</v>
      </c>
      <c r="AB1919" s="0" t="n">
        <v>0.514429062</v>
      </c>
      <c r="AC1919" s="0" t="n">
        <v>0.717</v>
      </c>
      <c r="AF1919" s="0" t="n">
        <v>0</v>
      </c>
      <c r="AG1919" s="0" t="n">
        <v>88</v>
      </c>
      <c r="AH1919" s="96" t="s">
        <v>116</v>
      </c>
      <c r="AI1919" s="96" t="s">
        <v>116</v>
      </c>
      <c r="AJ1919" s="138" t="s">
        <v>535</v>
      </c>
    </row>
    <row r="1920" customFormat="false" ht="14.25" hidden="false" customHeight="false" outlineLevel="0" collapsed="false">
      <c r="A1920" s="35" t="s">
        <v>49</v>
      </c>
      <c r="B1920" s="0" t="s">
        <v>534</v>
      </c>
      <c r="C1920" s="137" t="s">
        <v>215</v>
      </c>
      <c r="I1920" s="89" t="n">
        <v>43189.5833333333</v>
      </c>
      <c r="S1920" s="140" t="n">
        <v>7.873</v>
      </c>
      <c r="T1920" s="64" t="n">
        <v>2</v>
      </c>
      <c r="X1920" s="0" t="n">
        <v>0.335</v>
      </c>
      <c r="Y1920" s="0" t="n">
        <v>3.75</v>
      </c>
      <c r="Z1920" s="69" t="n">
        <v>1.3</v>
      </c>
      <c r="AA1920" s="0" t="n">
        <v>-96.43616518</v>
      </c>
      <c r="AB1920" s="0" t="n">
        <v>0.446185248</v>
      </c>
      <c r="AC1920" s="0" t="n">
        <v>0.717</v>
      </c>
      <c r="AF1920" s="0" t="n">
        <v>0</v>
      </c>
      <c r="AG1920" s="0" t="n">
        <v>82.9</v>
      </c>
      <c r="AH1920" s="96" t="s">
        <v>116</v>
      </c>
      <c r="AI1920" s="96" t="s">
        <v>116</v>
      </c>
      <c r="AJ1920" s="138" t="s">
        <v>535</v>
      </c>
    </row>
    <row r="1921" customFormat="false" ht="14.25" hidden="false" customHeight="false" outlineLevel="0" collapsed="false">
      <c r="A1921" s="35" t="s">
        <v>49</v>
      </c>
      <c r="B1921" s="0" t="s">
        <v>534</v>
      </c>
      <c r="C1921" s="137" t="s">
        <v>215</v>
      </c>
      <c r="I1921" s="89" t="n">
        <v>43189.6041666667</v>
      </c>
      <c r="S1921" s="140" t="n">
        <v>7.873</v>
      </c>
      <c r="T1921" s="64" t="n">
        <v>2</v>
      </c>
      <c r="X1921" s="0" t="n">
        <v>0.335</v>
      </c>
      <c r="Y1921" s="0" t="n">
        <v>3.75</v>
      </c>
      <c r="Z1921" s="69" t="n">
        <v>1.3</v>
      </c>
      <c r="AA1921" s="0" t="n">
        <v>-174.267543</v>
      </c>
      <c r="AB1921" s="0" t="n">
        <v>0.516511058</v>
      </c>
      <c r="AC1921" s="0" t="n">
        <v>0.717</v>
      </c>
      <c r="AF1921" s="0" t="n">
        <v>0</v>
      </c>
      <c r="AG1921" s="0" t="n">
        <v>82.9</v>
      </c>
      <c r="AH1921" s="96" t="s">
        <v>116</v>
      </c>
      <c r="AI1921" s="96" t="s">
        <v>116</v>
      </c>
      <c r="AJ1921" s="138" t="s">
        <v>535</v>
      </c>
    </row>
    <row r="1922" customFormat="false" ht="14.25" hidden="false" customHeight="false" outlineLevel="0" collapsed="false">
      <c r="A1922" s="35" t="s">
        <v>49</v>
      </c>
      <c r="B1922" s="0" t="s">
        <v>534</v>
      </c>
      <c r="C1922" s="137" t="s">
        <v>215</v>
      </c>
      <c r="I1922" s="89" t="n">
        <v>43189.625</v>
      </c>
      <c r="S1922" s="140" t="n">
        <v>10.13</v>
      </c>
      <c r="T1922" s="64" t="n">
        <v>2</v>
      </c>
      <c r="X1922" s="0" t="n">
        <v>0.56</v>
      </c>
      <c r="Y1922" s="0" t="n">
        <v>3.671</v>
      </c>
      <c r="Z1922" s="69" t="n">
        <v>1.3</v>
      </c>
      <c r="AA1922" s="0" t="n">
        <v>-147.2982319</v>
      </c>
      <c r="AB1922" s="0" t="n">
        <v>0.594319503</v>
      </c>
      <c r="AC1922" s="0" t="n">
        <v>0.717</v>
      </c>
      <c r="AF1922" s="0" t="n">
        <v>0</v>
      </c>
      <c r="AG1922" s="0" t="n">
        <v>67.32</v>
      </c>
      <c r="AH1922" s="96" t="s">
        <v>116</v>
      </c>
      <c r="AI1922" s="96" t="s">
        <v>116</v>
      </c>
      <c r="AJ1922" s="138" t="s">
        <v>535</v>
      </c>
    </row>
    <row r="1923" customFormat="false" ht="14.25" hidden="false" customHeight="false" outlineLevel="0" collapsed="false">
      <c r="A1923" s="35" t="s">
        <v>49</v>
      </c>
      <c r="B1923" s="0" t="s">
        <v>534</v>
      </c>
      <c r="C1923" s="137" t="s">
        <v>215</v>
      </c>
      <c r="I1923" s="89" t="n">
        <v>43189.6458333333</v>
      </c>
      <c r="S1923" s="140" t="n">
        <v>10.13</v>
      </c>
      <c r="T1923" s="64" t="n">
        <v>2</v>
      </c>
      <c r="X1923" s="0" t="n">
        <v>0.56</v>
      </c>
      <c r="Y1923" s="0" t="n">
        <v>3.671</v>
      </c>
      <c r="Z1923" s="69" t="n">
        <v>1.3</v>
      </c>
      <c r="AA1923" s="0" t="n">
        <v>-166.4399829</v>
      </c>
      <c r="AB1923" s="0" t="n">
        <v>0.610120266</v>
      </c>
      <c r="AC1923" s="0" t="n">
        <v>0.717</v>
      </c>
      <c r="AF1923" s="0" t="n">
        <v>0</v>
      </c>
      <c r="AG1923" s="0" t="n">
        <v>67.32</v>
      </c>
      <c r="AH1923" s="96" t="s">
        <v>116</v>
      </c>
      <c r="AI1923" s="96" t="s">
        <v>116</v>
      </c>
      <c r="AJ1923" s="138" t="s">
        <v>535</v>
      </c>
    </row>
    <row r="1924" customFormat="false" ht="14.25" hidden="false" customHeight="false" outlineLevel="0" collapsed="false">
      <c r="A1924" s="35" t="s">
        <v>49</v>
      </c>
      <c r="B1924" s="0" t="s">
        <v>534</v>
      </c>
      <c r="C1924" s="137" t="s">
        <v>215</v>
      </c>
      <c r="I1924" s="89" t="n">
        <v>43189.6666666667</v>
      </c>
      <c r="S1924" s="140" t="n">
        <v>11.35</v>
      </c>
      <c r="T1924" s="64" t="n">
        <v>2</v>
      </c>
      <c r="X1924" s="0" t="n">
        <v>0.465</v>
      </c>
      <c r="Y1924" s="0" t="n">
        <v>4.044</v>
      </c>
      <c r="Z1924" s="69" t="n">
        <v>1.3</v>
      </c>
      <c r="AA1924" s="0" t="n">
        <v>-457.6894467</v>
      </c>
      <c r="AB1924" s="0" t="n">
        <v>0.576921786</v>
      </c>
      <c r="AC1924" s="0" t="n">
        <v>0.717</v>
      </c>
      <c r="AF1924" s="0" t="n">
        <v>0</v>
      </c>
      <c r="AG1924" s="0" t="n">
        <v>58.45</v>
      </c>
      <c r="AH1924" s="96" t="s">
        <v>116</v>
      </c>
      <c r="AI1924" s="96" t="s">
        <v>116</v>
      </c>
      <c r="AJ1924" s="138" t="s">
        <v>535</v>
      </c>
    </row>
    <row r="1925" customFormat="false" ht="14.25" hidden="false" customHeight="false" outlineLevel="0" collapsed="false">
      <c r="A1925" s="35" t="s">
        <v>49</v>
      </c>
      <c r="B1925" s="0" t="s">
        <v>534</v>
      </c>
      <c r="C1925" s="137" t="s">
        <v>215</v>
      </c>
      <c r="I1925" s="89" t="n">
        <v>43189.6875</v>
      </c>
      <c r="S1925" s="140" t="n">
        <v>11.35</v>
      </c>
      <c r="T1925" s="64" t="n">
        <v>2</v>
      </c>
      <c r="X1925" s="0" t="n">
        <v>0.465</v>
      </c>
      <c r="Y1925" s="0" t="n">
        <v>4.044</v>
      </c>
      <c r="Z1925" s="69" t="n">
        <v>1.3</v>
      </c>
      <c r="AA1925" s="0" t="n">
        <v>-559.7485672</v>
      </c>
      <c r="AB1925" s="0" t="n">
        <v>0.540476021</v>
      </c>
      <c r="AC1925" s="0" t="n">
        <v>0.717</v>
      </c>
      <c r="AF1925" s="0" t="n">
        <v>0</v>
      </c>
      <c r="AG1925" s="0" t="n">
        <v>58.45</v>
      </c>
      <c r="AH1925" s="96" t="s">
        <v>116</v>
      </c>
      <c r="AI1925" s="96" t="s">
        <v>116</v>
      </c>
      <c r="AJ1925" s="138" t="s">
        <v>535</v>
      </c>
    </row>
    <row r="1926" customFormat="false" ht="14.25" hidden="false" customHeight="false" outlineLevel="0" collapsed="false">
      <c r="A1926" s="35" t="s">
        <v>49</v>
      </c>
      <c r="B1926" s="0" t="s">
        <v>534</v>
      </c>
      <c r="C1926" s="137" t="s">
        <v>215</v>
      </c>
      <c r="I1926" s="89" t="n">
        <v>43189.7083333333</v>
      </c>
      <c r="S1926" s="140" t="n">
        <v>11.37</v>
      </c>
      <c r="T1926" s="64" t="n">
        <v>2</v>
      </c>
      <c r="X1926" s="0" t="n">
        <v>0.337</v>
      </c>
      <c r="Y1926" s="0" t="n">
        <v>3.769</v>
      </c>
      <c r="Z1926" s="69" t="n">
        <v>1.3</v>
      </c>
      <c r="AA1926" s="0" t="n">
        <v>-288.590692</v>
      </c>
      <c r="AB1926" s="0" t="n">
        <v>0.518659022</v>
      </c>
      <c r="AC1926" s="0" t="n">
        <v>0.717</v>
      </c>
      <c r="AF1926" s="0" t="n">
        <v>0</v>
      </c>
      <c r="AG1926" s="0" t="n">
        <v>49.29</v>
      </c>
      <c r="AH1926" s="96" t="s">
        <v>116</v>
      </c>
      <c r="AI1926" s="96" t="s">
        <v>116</v>
      </c>
      <c r="AJ1926" s="138" t="s">
        <v>535</v>
      </c>
    </row>
    <row r="1927" customFormat="false" ht="14.25" hidden="false" customHeight="false" outlineLevel="0" collapsed="false">
      <c r="A1927" s="35" t="s">
        <v>49</v>
      </c>
      <c r="B1927" s="0" t="s">
        <v>534</v>
      </c>
      <c r="C1927" s="137" t="s">
        <v>215</v>
      </c>
      <c r="I1927" s="89" t="n">
        <v>43189.7291666667</v>
      </c>
      <c r="S1927" s="140" t="n">
        <v>11.37</v>
      </c>
      <c r="T1927" s="64" t="n">
        <v>2</v>
      </c>
      <c r="X1927" s="0" t="n">
        <v>0.337</v>
      </c>
      <c r="Y1927" s="0" t="n">
        <v>3.769</v>
      </c>
      <c r="Z1927" s="69" t="n">
        <v>1.3</v>
      </c>
      <c r="AA1927" s="0" t="n">
        <v>-461.7624364</v>
      </c>
      <c r="AB1927" s="0" t="n">
        <v>0.505283579</v>
      </c>
      <c r="AC1927" s="0" t="n">
        <v>0.717</v>
      </c>
      <c r="AF1927" s="0" t="n">
        <v>0</v>
      </c>
      <c r="AG1927" s="0" t="n">
        <v>49.29</v>
      </c>
      <c r="AH1927" s="96" t="s">
        <v>116</v>
      </c>
      <c r="AI1927" s="96" t="s">
        <v>116</v>
      </c>
      <c r="AJ1927" s="138" t="s">
        <v>535</v>
      </c>
    </row>
    <row r="1928" customFormat="false" ht="14.25" hidden="false" customHeight="false" outlineLevel="0" collapsed="false">
      <c r="A1928" s="35" t="s">
        <v>49</v>
      </c>
      <c r="B1928" s="0" t="s">
        <v>534</v>
      </c>
      <c r="C1928" s="137" t="s">
        <v>215</v>
      </c>
      <c r="I1928" s="89" t="n">
        <v>43189.75</v>
      </c>
      <c r="S1928" s="140" t="n">
        <v>10.64</v>
      </c>
      <c r="T1928" s="64" t="n">
        <v>2</v>
      </c>
      <c r="X1928" s="0" t="n">
        <v>0.133</v>
      </c>
      <c r="Y1928" s="0" t="n">
        <v>3.12</v>
      </c>
      <c r="Z1928" s="69" t="n">
        <v>1.3</v>
      </c>
      <c r="AA1928" s="0" t="n">
        <v>190.6103208</v>
      </c>
      <c r="AB1928" s="0" t="n">
        <v>0.385620741</v>
      </c>
      <c r="AC1928" s="0" t="n">
        <v>0.717</v>
      </c>
      <c r="AF1928" s="0" t="n">
        <v>0</v>
      </c>
      <c r="AG1928" s="0" t="n">
        <v>58.14</v>
      </c>
      <c r="AH1928" s="96" t="s">
        <v>116</v>
      </c>
      <c r="AI1928" s="96" t="s">
        <v>116</v>
      </c>
      <c r="AJ1928" s="138" t="s">
        <v>535</v>
      </c>
    </row>
    <row r="1929" customFormat="false" ht="14.25" hidden="false" customHeight="false" outlineLevel="0" collapsed="false">
      <c r="A1929" s="35" t="s">
        <v>49</v>
      </c>
      <c r="B1929" s="0" t="s">
        <v>534</v>
      </c>
      <c r="C1929" s="137" t="s">
        <v>215</v>
      </c>
      <c r="I1929" s="89" t="n">
        <v>43189.7708333333</v>
      </c>
      <c r="S1929" s="140" t="n">
        <v>10.64</v>
      </c>
      <c r="T1929" s="64" t="n">
        <v>2</v>
      </c>
      <c r="X1929" s="0" t="n">
        <v>0.133</v>
      </c>
      <c r="Y1929" s="0" t="n">
        <v>3.12</v>
      </c>
      <c r="Z1929" s="69" t="n">
        <v>1.3</v>
      </c>
      <c r="AA1929" s="0" t="n">
        <v>85.79186516</v>
      </c>
      <c r="AB1929" s="0" t="n">
        <v>0.327894869</v>
      </c>
      <c r="AC1929" s="0" t="n">
        <v>0.717</v>
      </c>
      <c r="AF1929" s="0" t="n">
        <v>0</v>
      </c>
      <c r="AG1929" s="0" t="n">
        <v>58.14</v>
      </c>
      <c r="AH1929" s="96" t="s">
        <v>116</v>
      </c>
      <c r="AI1929" s="96" t="s">
        <v>116</v>
      </c>
      <c r="AJ1929" s="138" t="s">
        <v>535</v>
      </c>
    </row>
    <row r="1930" customFormat="false" ht="14.25" hidden="false" customHeight="false" outlineLevel="0" collapsed="false">
      <c r="A1930" s="35" t="s">
        <v>49</v>
      </c>
      <c r="B1930" s="0" t="s">
        <v>534</v>
      </c>
      <c r="C1930" s="137" t="s">
        <v>215</v>
      </c>
      <c r="I1930" s="89" t="n">
        <v>43189.7916666667</v>
      </c>
      <c r="S1930" s="140" t="n">
        <v>9.68</v>
      </c>
      <c r="T1930" s="64" t="n">
        <v>2</v>
      </c>
      <c r="X1930" s="0" t="n">
        <v>0.055</v>
      </c>
      <c r="Y1930" s="0" t="n">
        <v>2.875</v>
      </c>
      <c r="Z1930" s="69" t="n">
        <v>1.3</v>
      </c>
      <c r="AA1930" s="0" t="n">
        <v>58.79451214</v>
      </c>
      <c r="AB1930" s="0" t="n">
        <v>0.29276291</v>
      </c>
      <c r="AC1930" s="0" t="n">
        <v>0.717</v>
      </c>
      <c r="AF1930" s="0" t="n">
        <v>0</v>
      </c>
      <c r="AG1930" s="0" t="n">
        <v>63.14</v>
      </c>
      <c r="AH1930" s="96" t="s">
        <v>116</v>
      </c>
      <c r="AI1930" s="96" t="s">
        <v>116</v>
      </c>
      <c r="AJ1930" s="138" t="s">
        <v>535</v>
      </c>
    </row>
    <row r="1931" customFormat="false" ht="14.25" hidden="false" customHeight="false" outlineLevel="0" collapsed="false">
      <c r="A1931" s="35" t="s">
        <v>49</v>
      </c>
      <c r="B1931" s="0" t="s">
        <v>534</v>
      </c>
      <c r="C1931" s="137" t="s">
        <v>215</v>
      </c>
      <c r="I1931" s="89" t="n">
        <v>43189.8125</v>
      </c>
      <c r="S1931" s="140" t="n">
        <v>9.68</v>
      </c>
      <c r="T1931" s="64" t="n">
        <v>2</v>
      </c>
      <c r="X1931" s="0" t="n">
        <v>0.055</v>
      </c>
      <c r="Y1931" s="0" t="n">
        <v>2.875</v>
      </c>
      <c r="Z1931" s="69" t="n">
        <v>1.3</v>
      </c>
      <c r="AA1931" s="0" t="n">
        <v>28.24547418</v>
      </c>
      <c r="AB1931" s="0" t="n">
        <v>0.229807688</v>
      </c>
      <c r="AC1931" s="0" t="n">
        <v>0.717</v>
      </c>
      <c r="AF1931" s="0" t="n">
        <v>0</v>
      </c>
      <c r="AG1931" s="0" t="n">
        <v>63.14</v>
      </c>
      <c r="AH1931" s="96" t="s">
        <v>116</v>
      </c>
      <c r="AI1931" s="96" t="s">
        <v>116</v>
      </c>
      <c r="AJ1931" s="138" t="s">
        <v>535</v>
      </c>
    </row>
    <row r="1932" customFormat="false" ht="14.25" hidden="false" customHeight="false" outlineLevel="0" collapsed="false">
      <c r="A1932" s="35" t="s">
        <v>49</v>
      </c>
      <c r="B1932" s="0" t="s">
        <v>534</v>
      </c>
      <c r="C1932" s="137" t="s">
        <v>215</v>
      </c>
      <c r="I1932" s="89" t="n">
        <v>43189.8333333333</v>
      </c>
      <c r="S1932" s="140" t="n">
        <v>8.23</v>
      </c>
      <c r="T1932" s="64" t="n">
        <v>2</v>
      </c>
      <c r="X1932" s="0" t="n">
        <v>0.004</v>
      </c>
      <c r="Y1932" s="0" t="n">
        <v>2.029</v>
      </c>
      <c r="Z1932" s="69" t="n">
        <v>1.3</v>
      </c>
      <c r="AA1932" s="0" t="n">
        <v>11.14612123</v>
      </c>
      <c r="AB1932" s="0" t="n">
        <v>0.162583757</v>
      </c>
      <c r="AC1932" s="0" t="n">
        <v>0.717</v>
      </c>
      <c r="AF1932" s="0" t="n">
        <v>0</v>
      </c>
      <c r="AG1932" s="0" t="n">
        <v>72.5</v>
      </c>
      <c r="AH1932" s="96" t="s">
        <v>116</v>
      </c>
      <c r="AI1932" s="96" t="s">
        <v>116</v>
      </c>
      <c r="AJ1932" s="138" t="s">
        <v>535</v>
      </c>
    </row>
    <row r="1933" customFormat="false" ht="14.25" hidden="false" customHeight="false" outlineLevel="0" collapsed="false">
      <c r="A1933" s="35" t="s">
        <v>49</v>
      </c>
      <c r="B1933" s="0" t="s">
        <v>534</v>
      </c>
      <c r="C1933" s="137" t="s">
        <v>215</v>
      </c>
      <c r="I1933" s="89" t="n">
        <v>43189.8541666667</v>
      </c>
      <c r="S1933" s="140" t="n">
        <v>8.23</v>
      </c>
      <c r="T1933" s="64" t="n">
        <v>2</v>
      </c>
      <c r="X1933" s="0" t="n">
        <v>0.004</v>
      </c>
      <c r="Y1933" s="0" t="n">
        <v>2.029</v>
      </c>
      <c r="Z1933" s="69" t="n">
        <v>1.3</v>
      </c>
      <c r="AA1933" s="0" t="n">
        <v>1236.473807</v>
      </c>
      <c r="AB1933" s="0" t="n">
        <v>0.409009554</v>
      </c>
      <c r="AC1933" s="0" t="n">
        <v>0.717</v>
      </c>
      <c r="AF1933" s="0" t="n">
        <v>0</v>
      </c>
      <c r="AG1933" s="0" t="n">
        <v>72.5</v>
      </c>
      <c r="AH1933" s="96" t="s">
        <v>116</v>
      </c>
      <c r="AI1933" s="96" t="s">
        <v>116</v>
      </c>
      <c r="AJ1933" s="138" t="s">
        <v>535</v>
      </c>
    </row>
    <row r="1934" customFormat="false" ht="14.25" hidden="false" customHeight="false" outlineLevel="0" collapsed="false">
      <c r="A1934" s="35" t="s">
        <v>49</v>
      </c>
      <c r="B1934" s="0" t="s">
        <v>534</v>
      </c>
      <c r="C1934" s="137" t="s">
        <v>215</v>
      </c>
      <c r="I1934" s="89" t="n">
        <v>43189.875</v>
      </c>
      <c r="S1934" s="140" t="n">
        <v>6.475</v>
      </c>
      <c r="T1934" s="64" t="n">
        <v>2</v>
      </c>
      <c r="X1934" s="0" t="n">
        <v>0</v>
      </c>
      <c r="Y1934" s="0" t="n">
        <v>2.784</v>
      </c>
      <c r="Z1934" s="69" t="n">
        <v>1.3</v>
      </c>
      <c r="AA1934" s="0" t="n">
        <v>336.2939201</v>
      </c>
      <c r="AB1934" s="0" t="n">
        <v>0.514936917</v>
      </c>
      <c r="AC1934" s="0" t="n">
        <v>0.717</v>
      </c>
      <c r="AF1934" s="0" t="n">
        <v>0.6</v>
      </c>
      <c r="AG1934" s="0" t="n">
        <v>95.7</v>
      </c>
      <c r="AH1934" s="96" t="s">
        <v>116</v>
      </c>
      <c r="AI1934" s="96" t="s">
        <v>116</v>
      </c>
      <c r="AJ1934" s="138" t="s">
        <v>535</v>
      </c>
    </row>
    <row r="1935" customFormat="false" ht="14.25" hidden="false" customHeight="false" outlineLevel="0" collapsed="false">
      <c r="A1935" s="35" t="s">
        <v>49</v>
      </c>
      <c r="B1935" s="0" t="s">
        <v>534</v>
      </c>
      <c r="C1935" s="137" t="s">
        <v>215</v>
      </c>
      <c r="I1935" s="89" t="n">
        <v>43189.8958333333</v>
      </c>
      <c r="S1935" s="140" t="n">
        <v>6.475</v>
      </c>
      <c r="T1935" s="64" t="n">
        <v>2</v>
      </c>
      <c r="X1935" s="0" t="n">
        <v>0</v>
      </c>
      <c r="Y1935" s="0" t="n">
        <v>2.784</v>
      </c>
      <c r="Z1935" s="69" t="n">
        <v>1.3</v>
      </c>
      <c r="AA1935" s="0" t="n">
        <v>241.0274269</v>
      </c>
      <c r="AB1935" s="0" t="n">
        <v>0.314868612</v>
      </c>
      <c r="AC1935" s="0" t="n">
        <v>0.717</v>
      </c>
      <c r="AF1935" s="0" t="n">
        <v>0.6</v>
      </c>
      <c r="AG1935" s="0" t="n">
        <v>95.7</v>
      </c>
      <c r="AH1935" s="96" t="s">
        <v>116</v>
      </c>
      <c r="AI1935" s="96" t="s">
        <v>116</v>
      </c>
      <c r="AJ1935" s="138" t="s">
        <v>535</v>
      </c>
    </row>
    <row r="1936" customFormat="false" ht="14.25" hidden="false" customHeight="false" outlineLevel="0" collapsed="false">
      <c r="A1936" s="35" t="s">
        <v>49</v>
      </c>
      <c r="B1936" s="0" t="s">
        <v>534</v>
      </c>
      <c r="C1936" s="137" t="s">
        <v>215</v>
      </c>
      <c r="I1936" s="89" t="n">
        <v>43189.9166666667</v>
      </c>
      <c r="S1936" s="140" t="n">
        <v>4.909</v>
      </c>
      <c r="T1936" s="64" t="n">
        <v>2</v>
      </c>
      <c r="X1936" s="0" t="n">
        <v>0</v>
      </c>
      <c r="Y1936" s="0" t="n">
        <v>1.452</v>
      </c>
      <c r="Z1936" s="69" t="n">
        <v>1.3</v>
      </c>
      <c r="AA1936" s="0" t="n">
        <v>4.844515213</v>
      </c>
      <c r="AB1936" s="0" t="n">
        <v>0.0734</v>
      </c>
      <c r="AC1936" s="0" t="n">
        <v>0.717</v>
      </c>
      <c r="AF1936" s="0" t="n">
        <v>0.2</v>
      </c>
      <c r="AG1936" s="0" t="n">
        <v>98.9</v>
      </c>
      <c r="AH1936" s="96" t="s">
        <v>116</v>
      </c>
      <c r="AI1936" s="96" t="s">
        <v>116</v>
      </c>
      <c r="AJ1936" s="138" t="s">
        <v>535</v>
      </c>
    </row>
    <row r="1937" customFormat="false" ht="14.25" hidden="false" customHeight="false" outlineLevel="0" collapsed="false">
      <c r="A1937" s="35" t="s">
        <v>49</v>
      </c>
      <c r="B1937" s="0" t="s">
        <v>534</v>
      </c>
      <c r="C1937" s="137" t="s">
        <v>215</v>
      </c>
      <c r="I1937" s="89" t="n">
        <v>43189.9375</v>
      </c>
      <c r="S1937" s="140" t="n">
        <v>4.909</v>
      </c>
      <c r="T1937" s="64" t="n">
        <v>2</v>
      </c>
      <c r="X1937" s="0" t="n">
        <v>0</v>
      </c>
      <c r="Y1937" s="0" t="n">
        <v>1.452</v>
      </c>
      <c r="Z1937" s="69" t="n">
        <v>1.3</v>
      </c>
      <c r="AA1937" s="0" t="n">
        <v>5.589168237</v>
      </c>
      <c r="AB1937" s="0" t="n">
        <v>0.0792</v>
      </c>
      <c r="AC1937" s="0" t="n">
        <v>0.717</v>
      </c>
      <c r="AF1937" s="0" t="n">
        <v>0.2</v>
      </c>
      <c r="AG1937" s="0" t="n">
        <v>98.9</v>
      </c>
      <c r="AH1937" s="96" t="s">
        <v>116</v>
      </c>
      <c r="AI1937" s="96" t="s">
        <v>116</v>
      </c>
      <c r="AJ1937" s="138" t="s">
        <v>535</v>
      </c>
    </row>
    <row r="1938" customFormat="false" ht="14.25" hidden="false" customHeight="false" outlineLevel="0" collapsed="false">
      <c r="A1938" s="35" t="s">
        <v>49</v>
      </c>
      <c r="B1938" s="0" t="s">
        <v>534</v>
      </c>
      <c r="C1938" s="137" t="s">
        <v>215</v>
      </c>
      <c r="I1938" s="89" t="n">
        <v>43189.9583333333</v>
      </c>
      <c r="S1938" s="140" t="n">
        <v>3.946</v>
      </c>
      <c r="T1938" s="64" t="n">
        <v>2</v>
      </c>
      <c r="X1938" s="0" t="n">
        <v>0</v>
      </c>
      <c r="Y1938" s="0" t="n">
        <v>0.833</v>
      </c>
      <c r="Z1938" s="69" t="n">
        <v>1.3</v>
      </c>
      <c r="AA1938" s="0" t="n">
        <v>16.38500448</v>
      </c>
      <c r="AB1938" s="0" t="n">
        <v>0.103809011</v>
      </c>
      <c r="AC1938" s="0" t="n">
        <v>0.717</v>
      </c>
      <c r="AF1938" s="0" t="n">
        <v>0</v>
      </c>
      <c r="AG1938" s="0" t="n">
        <v>100</v>
      </c>
      <c r="AH1938" s="96" t="s">
        <v>116</v>
      </c>
      <c r="AI1938" s="96" t="s">
        <v>116</v>
      </c>
      <c r="AJ1938" s="138" t="s">
        <v>535</v>
      </c>
    </row>
    <row r="1939" customFormat="false" ht="14.25" hidden="false" customHeight="false" outlineLevel="0" collapsed="false">
      <c r="A1939" s="35" t="s">
        <v>49</v>
      </c>
      <c r="B1939" s="0" t="s">
        <v>534</v>
      </c>
      <c r="C1939" s="137" t="s">
        <v>215</v>
      </c>
      <c r="I1939" s="89" t="n">
        <v>43189.9791666667</v>
      </c>
      <c r="S1939" s="140" t="n">
        <v>3.946</v>
      </c>
      <c r="T1939" s="64" t="n">
        <v>2</v>
      </c>
      <c r="X1939" s="0" t="n">
        <v>0</v>
      </c>
      <c r="Y1939" s="0" t="n">
        <v>0.833</v>
      </c>
      <c r="Z1939" s="69" t="n">
        <v>1.3</v>
      </c>
      <c r="AA1939" s="0" t="n">
        <v>13.31953396</v>
      </c>
      <c r="AB1939" s="0" t="n">
        <v>0.127479734</v>
      </c>
      <c r="AC1939" s="0" t="n">
        <v>0.717</v>
      </c>
      <c r="AF1939" s="0" t="n">
        <v>0</v>
      </c>
      <c r="AG1939" s="0" t="n">
        <v>100</v>
      </c>
      <c r="AH1939" s="96" t="s">
        <v>116</v>
      </c>
      <c r="AI1939" s="96" t="s">
        <v>116</v>
      </c>
      <c r="AJ1939" s="138" t="s">
        <v>535</v>
      </c>
    </row>
    <row r="1940" customFormat="false" ht="14.25" hidden="false" customHeight="false" outlineLevel="0" collapsed="false">
      <c r="A1940" s="35" t="s">
        <v>49</v>
      </c>
      <c r="B1940" s="0" t="s">
        <v>534</v>
      </c>
      <c r="C1940" s="137" t="s">
        <v>215</v>
      </c>
      <c r="I1940" s="89" t="n">
        <v>43190</v>
      </c>
      <c r="S1940" s="140" t="n">
        <v>2.94</v>
      </c>
      <c r="T1940" s="64" t="n">
        <v>2</v>
      </c>
      <c r="X1940" s="0" t="n">
        <v>0</v>
      </c>
      <c r="Y1940" s="0" t="n">
        <v>1.322</v>
      </c>
      <c r="Z1940" s="69" t="n">
        <v>1.3</v>
      </c>
      <c r="AA1940" s="0" t="n">
        <v>11.24879767</v>
      </c>
      <c r="AB1940" s="0" t="n">
        <v>0.11794572</v>
      </c>
      <c r="AC1940" s="0" t="n">
        <v>0.717</v>
      </c>
      <c r="AF1940" s="0" t="n">
        <v>0</v>
      </c>
      <c r="AG1940" s="0" t="n">
        <v>100</v>
      </c>
      <c r="AH1940" s="96" t="s">
        <v>116</v>
      </c>
      <c r="AI1940" s="96" t="s">
        <v>116</v>
      </c>
      <c r="AJ1940" s="138" t="s">
        <v>535</v>
      </c>
    </row>
    <row r="1941" customFormat="false" ht="14.25" hidden="false" customHeight="false" outlineLevel="0" collapsed="false">
      <c r="A1941" s="35" t="s">
        <v>49</v>
      </c>
      <c r="B1941" s="0" t="s">
        <v>534</v>
      </c>
      <c r="C1941" s="137" t="s">
        <v>215</v>
      </c>
      <c r="I1941" s="89" t="n">
        <v>43190.0208333333</v>
      </c>
      <c r="S1941" s="140" t="n">
        <v>2.94</v>
      </c>
      <c r="T1941" s="64" t="n">
        <v>2</v>
      </c>
      <c r="X1941" s="0" t="n">
        <v>0</v>
      </c>
      <c r="Y1941" s="0" t="n">
        <v>1.322</v>
      </c>
      <c r="Z1941" s="69" t="n">
        <v>1.3</v>
      </c>
      <c r="AA1941" s="0" t="n">
        <v>6.898958813</v>
      </c>
      <c r="AB1941" s="0" t="n">
        <v>0.0971</v>
      </c>
      <c r="AC1941" s="0" t="n">
        <v>0.717</v>
      </c>
      <c r="AF1941" s="0" t="n">
        <v>0</v>
      </c>
      <c r="AG1941" s="0" t="n">
        <v>100</v>
      </c>
      <c r="AH1941" s="96" t="s">
        <v>116</v>
      </c>
      <c r="AI1941" s="96" t="s">
        <v>116</v>
      </c>
      <c r="AJ1941" s="138" t="s">
        <v>535</v>
      </c>
    </row>
    <row r="1942" customFormat="false" ht="14.25" hidden="false" customHeight="false" outlineLevel="0" collapsed="false">
      <c r="A1942" s="35" t="s">
        <v>49</v>
      </c>
      <c r="B1942" s="0" t="s">
        <v>534</v>
      </c>
      <c r="C1942" s="137" t="s">
        <v>215</v>
      </c>
      <c r="I1942" s="89" t="n">
        <v>43190.0416666667</v>
      </c>
      <c r="S1942" s="140" t="n">
        <v>2.457</v>
      </c>
      <c r="T1942" s="64" t="n">
        <v>2</v>
      </c>
      <c r="X1942" s="0" t="n">
        <v>0</v>
      </c>
      <c r="Y1942" s="0" t="n">
        <v>0.964</v>
      </c>
      <c r="Z1942" s="69" t="n">
        <v>1.3</v>
      </c>
      <c r="AA1942" s="0" t="n">
        <v>10.03042877</v>
      </c>
      <c r="AB1942" s="0" t="n">
        <v>0.0991</v>
      </c>
      <c r="AC1942" s="0" t="n">
        <v>0.717</v>
      </c>
      <c r="AF1942" s="0" t="n">
        <v>0</v>
      </c>
      <c r="AG1942" s="0" t="n">
        <v>100</v>
      </c>
      <c r="AH1942" s="96" t="s">
        <v>116</v>
      </c>
      <c r="AI1942" s="96" t="s">
        <v>116</v>
      </c>
      <c r="AJ1942" s="138" t="s">
        <v>535</v>
      </c>
    </row>
    <row r="1943" customFormat="false" ht="14.25" hidden="false" customHeight="false" outlineLevel="0" collapsed="false">
      <c r="A1943" s="35" t="s">
        <v>49</v>
      </c>
      <c r="B1943" s="0" t="s">
        <v>534</v>
      </c>
      <c r="C1943" s="137" t="s">
        <v>215</v>
      </c>
      <c r="I1943" s="89" t="n">
        <v>43190.0625</v>
      </c>
      <c r="S1943" s="140" t="n">
        <v>2.457</v>
      </c>
      <c r="T1943" s="64" t="n">
        <v>2</v>
      </c>
      <c r="X1943" s="0" t="n">
        <v>0</v>
      </c>
      <c r="Y1943" s="0" t="n">
        <v>0.964</v>
      </c>
      <c r="Z1943" s="69" t="n">
        <v>1.3</v>
      </c>
      <c r="AA1943" s="0" t="n">
        <v>6.109683801</v>
      </c>
      <c r="AB1943" s="0" t="n">
        <v>0.08</v>
      </c>
      <c r="AC1943" s="0" t="n">
        <v>0.717</v>
      </c>
      <c r="AF1943" s="0" t="n">
        <v>0</v>
      </c>
      <c r="AG1943" s="0" t="n">
        <v>100</v>
      </c>
      <c r="AH1943" s="96" t="s">
        <v>116</v>
      </c>
      <c r="AI1943" s="96" t="s">
        <v>116</v>
      </c>
      <c r="AJ1943" s="138" t="s">
        <v>535</v>
      </c>
    </row>
    <row r="1944" customFormat="false" ht="14.25" hidden="false" customHeight="false" outlineLevel="0" collapsed="false">
      <c r="A1944" s="35" t="s">
        <v>49</v>
      </c>
      <c r="B1944" s="0" t="s">
        <v>534</v>
      </c>
      <c r="C1944" s="137" t="s">
        <v>215</v>
      </c>
      <c r="I1944" s="89" t="n">
        <v>43190.0833333333</v>
      </c>
      <c r="S1944" s="140" t="n">
        <v>2.414</v>
      </c>
      <c r="T1944" s="64" t="n">
        <v>2</v>
      </c>
      <c r="X1944" s="0" t="n">
        <v>0</v>
      </c>
      <c r="Y1944" s="0" t="n">
        <v>0.68</v>
      </c>
      <c r="Z1944" s="69" t="n">
        <v>1.3</v>
      </c>
      <c r="AA1944" s="0" t="n">
        <v>2.784941788</v>
      </c>
      <c r="AB1944" s="0" t="n">
        <v>0.0559</v>
      </c>
      <c r="AC1944" s="0" t="n">
        <v>0.717</v>
      </c>
      <c r="AF1944" s="0" t="n">
        <v>0</v>
      </c>
      <c r="AG1944" s="0" t="n">
        <v>100</v>
      </c>
      <c r="AH1944" s="96" t="s">
        <v>116</v>
      </c>
      <c r="AI1944" s="96" t="s">
        <v>116</v>
      </c>
      <c r="AJ1944" s="138" t="s">
        <v>535</v>
      </c>
    </row>
    <row r="1945" customFormat="false" ht="14.25" hidden="false" customHeight="false" outlineLevel="0" collapsed="false">
      <c r="A1945" s="35" t="s">
        <v>49</v>
      </c>
      <c r="B1945" s="0" t="s">
        <v>534</v>
      </c>
      <c r="C1945" s="137" t="s">
        <v>215</v>
      </c>
      <c r="I1945" s="89" t="n">
        <v>43190.1041666667</v>
      </c>
      <c r="S1945" s="140" t="n">
        <v>2.414</v>
      </c>
      <c r="T1945" s="64" t="n">
        <v>2</v>
      </c>
      <c r="X1945" s="0" t="n">
        <v>0</v>
      </c>
      <c r="Y1945" s="0" t="n">
        <v>0.68</v>
      </c>
      <c r="Z1945" s="69" t="n">
        <v>1.3</v>
      </c>
      <c r="AA1945" s="0" t="n">
        <v>6.597617733</v>
      </c>
      <c r="AB1945" s="0" t="n">
        <v>0.0519</v>
      </c>
      <c r="AC1945" s="0" t="n">
        <v>0.717</v>
      </c>
      <c r="AF1945" s="0" t="n">
        <v>0</v>
      </c>
      <c r="AG1945" s="0" t="n">
        <v>100</v>
      </c>
      <c r="AH1945" s="96" t="s">
        <v>116</v>
      </c>
      <c r="AI1945" s="96" t="s">
        <v>116</v>
      </c>
      <c r="AJ1945" s="138" t="s">
        <v>535</v>
      </c>
    </row>
    <row r="1946" customFormat="false" ht="14.25" hidden="false" customHeight="false" outlineLevel="0" collapsed="false">
      <c r="A1946" s="35" t="s">
        <v>49</v>
      </c>
      <c r="B1946" s="0" t="s">
        <v>534</v>
      </c>
      <c r="C1946" s="137" t="s">
        <v>215</v>
      </c>
      <c r="I1946" s="89" t="n">
        <v>43190.125</v>
      </c>
      <c r="S1946" s="140" t="n">
        <v>2.109</v>
      </c>
      <c r="T1946" s="64" t="n">
        <v>2</v>
      </c>
      <c r="X1946" s="0" t="n">
        <v>0</v>
      </c>
      <c r="Y1946" s="0" t="n">
        <v>0.446</v>
      </c>
      <c r="Z1946" s="69" t="n">
        <v>1.3</v>
      </c>
      <c r="AA1946" s="0" t="n">
        <v>183.2053277</v>
      </c>
      <c r="AB1946" s="0" t="n">
        <v>0.042</v>
      </c>
      <c r="AC1946" s="0" t="n">
        <v>0.717</v>
      </c>
      <c r="AF1946" s="0" t="n">
        <v>0</v>
      </c>
      <c r="AG1946" s="0" t="n">
        <v>100</v>
      </c>
      <c r="AH1946" s="96" t="s">
        <v>116</v>
      </c>
      <c r="AI1946" s="96" t="s">
        <v>116</v>
      </c>
      <c r="AJ1946" s="138" t="s">
        <v>535</v>
      </c>
    </row>
    <row r="1947" customFormat="false" ht="14.25" hidden="false" customHeight="false" outlineLevel="0" collapsed="false">
      <c r="A1947" s="35" t="s">
        <v>49</v>
      </c>
      <c r="B1947" s="0" t="s">
        <v>534</v>
      </c>
      <c r="C1947" s="137" t="s">
        <v>215</v>
      </c>
      <c r="I1947" s="89" t="n">
        <v>43190.1458333333</v>
      </c>
      <c r="S1947" s="140" t="n">
        <v>2.109</v>
      </c>
      <c r="T1947" s="64" t="n">
        <v>2</v>
      </c>
      <c r="X1947" s="0" t="n">
        <v>0</v>
      </c>
      <c r="Y1947" s="0" t="n">
        <v>0.446</v>
      </c>
      <c r="Z1947" s="69" t="n">
        <v>1.3</v>
      </c>
      <c r="AA1947" s="0" t="n">
        <v>91.93690881</v>
      </c>
      <c r="AB1947" s="0" t="n">
        <v>0.102045163</v>
      </c>
      <c r="AC1947" s="0" t="n">
        <v>0.717</v>
      </c>
      <c r="AF1947" s="0" t="n">
        <v>0</v>
      </c>
      <c r="AG1947" s="0" t="n">
        <v>100</v>
      </c>
      <c r="AH1947" s="96" t="s">
        <v>116</v>
      </c>
      <c r="AI1947" s="96" t="s">
        <v>116</v>
      </c>
      <c r="AJ1947" s="138" t="s">
        <v>535</v>
      </c>
    </row>
    <row r="1948" customFormat="false" ht="14.25" hidden="false" customHeight="false" outlineLevel="0" collapsed="false">
      <c r="A1948" s="35" t="s">
        <v>49</v>
      </c>
      <c r="B1948" s="0" t="s">
        <v>534</v>
      </c>
      <c r="C1948" s="137" t="s">
        <v>215</v>
      </c>
      <c r="I1948" s="89" t="n">
        <v>43190.1666666667</v>
      </c>
      <c r="S1948" s="140" t="n">
        <v>2.627</v>
      </c>
      <c r="T1948" s="64" t="n">
        <v>2</v>
      </c>
      <c r="X1948" s="0" t="n">
        <v>0</v>
      </c>
      <c r="Y1948" s="0" t="n">
        <v>0.761</v>
      </c>
      <c r="Z1948" s="69" t="n">
        <v>1.3</v>
      </c>
      <c r="AA1948" s="0" t="n">
        <v>7.300746045</v>
      </c>
      <c r="AB1948" s="0" t="n">
        <v>0.0842</v>
      </c>
      <c r="AC1948" s="0" t="n">
        <v>0.717</v>
      </c>
      <c r="AF1948" s="0" t="n">
        <v>0</v>
      </c>
      <c r="AG1948" s="0" t="n">
        <v>100</v>
      </c>
      <c r="AH1948" s="96" t="s">
        <v>116</v>
      </c>
      <c r="AI1948" s="96" t="s">
        <v>116</v>
      </c>
      <c r="AJ1948" s="138" t="s">
        <v>535</v>
      </c>
    </row>
    <row r="1949" customFormat="false" ht="14.25" hidden="false" customHeight="false" outlineLevel="0" collapsed="false">
      <c r="A1949" s="35" t="s">
        <v>49</v>
      </c>
      <c r="B1949" s="0" t="s">
        <v>534</v>
      </c>
      <c r="C1949" s="137" t="s">
        <v>215</v>
      </c>
      <c r="I1949" s="89" t="n">
        <v>43190.1875</v>
      </c>
      <c r="S1949" s="140" t="n">
        <v>2.627</v>
      </c>
      <c r="T1949" s="64" t="n">
        <v>2</v>
      </c>
      <c r="X1949" s="0" t="n">
        <v>0</v>
      </c>
      <c r="Y1949" s="0" t="n">
        <v>0.761</v>
      </c>
      <c r="Z1949" s="69" t="n">
        <v>1.3</v>
      </c>
      <c r="AA1949" s="0" t="n">
        <v>48.34677593</v>
      </c>
      <c r="AB1949" s="0" t="n">
        <v>0.113869594</v>
      </c>
      <c r="AC1949" s="0" t="n">
        <v>0.717</v>
      </c>
      <c r="AF1949" s="0" t="n">
        <v>0</v>
      </c>
      <c r="AG1949" s="0" t="n">
        <v>100</v>
      </c>
      <c r="AH1949" s="96" t="s">
        <v>116</v>
      </c>
      <c r="AI1949" s="96" t="s">
        <v>116</v>
      </c>
      <c r="AJ1949" s="138" t="s">
        <v>535</v>
      </c>
    </row>
    <row r="1950" customFormat="false" ht="14.25" hidden="false" customHeight="false" outlineLevel="0" collapsed="false">
      <c r="A1950" s="35" t="s">
        <v>49</v>
      </c>
      <c r="B1950" s="0" t="s">
        <v>534</v>
      </c>
      <c r="C1950" s="137" t="s">
        <v>215</v>
      </c>
      <c r="I1950" s="89" t="n">
        <v>43190.2083333333</v>
      </c>
      <c r="S1950" s="140" t="n">
        <v>2.887</v>
      </c>
      <c r="T1950" s="64" t="n">
        <v>2</v>
      </c>
      <c r="X1950" s="0" t="n">
        <v>0</v>
      </c>
      <c r="Y1950" s="0" t="n">
        <v>0.956</v>
      </c>
      <c r="Z1950" s="69" t="n">
        <v>1.3</v>
      </c>
      <c r="AA1950" s="0" t="n">
        <v>10.35081348</v>
      </c>
      <c r="AB1950" s="0" t="n">
        <v>0.099</v>
      </c>
      <c r="AC1950" s="0" t="n">
        <v>0.717</v>
      </c>
      <c r="AF1950" s="0" t="n">
        <v>0</v>
      </c>
      <c r="AG1950" s="0" t="n">
        <v>100</v>
      </c>
      <c r="AH1950" s="96" t="s">
        <v>116</v>
      </c>
      <c r="AI1950" s="96" t="s">
        <v>116</v>
      </c>
      <c r="AJ1950" s="138" t="s">
        <v>535</v>
      </c>
    </row>
    <row r="1951" customFormat="false" ht="14.25" hidden="false" customHeight="false" outlineLevel="0" collapsed="false">
      <c r="A1951" s="35" t="s">
        <v>49</v>
      </c>
      <c r="B1951" s="0" t="s">
        <v>534</v>
      </c>
      <c r="C1951" s="137" t="s">
        <v>215</v>
      </c>
      <c r="I1951" s="89" t="n">
        <v>43190.2291666667</v>
      </c>
      <c r="S1951" s="140" t="n">
        <v>2.887</v>
      </c>
      <c r="T1951" s="64" t="n">
        <v>2</v>
      </c>
      <c r="X1951" s="0" t="n">
        <v>0</v>
      </c>
      <c r="Y1951" s="0" t="n">
        <v>0.956</v>
      </c>
      <c r="Z1951" s="69" t="n">
        <v>1.3</v>
      </c>
      <c r="AA1951" s="0" t="n">
        <v>9.468968048</v>
      </c>
      <c r="AB1951" s="0" t="n">
        <v>0.101636456</v>
      </c>
      <c r="AC1951" s="0" t="n">
        <v>0.717</v>
      </c>
      <c r="AF1951" s="0" t="n">
        <v>0</v>
      </c>
      <c r="AG1951" s="0" t="n">
        <v>100</v>
      </c>
      <c r="AH1951" s="96" t="s">
        <v>116</v>
      </c>
      <c r="AI1951" s="96" t="s">
        <v>116</v>
      </c>
      <c r="AJ1951" s="138" t="s">
        <v>535</v>
      </c>
    </row>
    <row r="1952" customFormat="false" ht="14.25" hidden="false" customHeight="false" outlineLevel="0" collapsed="false">
      <c r="A1952" s="35" t="s">
        <v>49</v>
      </c>
      <c r="B1952" s="0" t="s">
        <v>534</v>
      </c>
      <c r="C1952" s="137" t="s">
        <v>215</v>
      </c>
      <c r="I1952" s="89" t="n">
        <v>43190.25</v>
      </c>
      <c r="S1952" s="140" t="n">
        <v>3.161</v>
      </c>
      <c r="T1952" s="64" t="n">
        <v>2</v>
      </c>
      <c r="X1952" s="0" t="n">
        <v>0</v>
      </c>
      <c r="Y1952" s="0" t="n">
        <v>0.25</v>
      </c>
      <c r="Z1952" s="69" t="n">
        <v>1.3</v>
      </c>
      <c r="AA1952" s="0" t="n">
        <v>-47.0018609</v>
      </c>
      <c r="AB1952" s="0" t="n">
        <v>0.0843</v>
      </c>
      <c r="AC1952" s="0" t="n">
        <v>0.717</v>
      </c>
      <c r="AF1952" s="0" t="n">
        <v>0.2</v>
      </c>
      <c r="AG1952" s="0" t="n">
        <v>100</v>
      </c>
      <c r="AH1952" s="96" t="s">
        <v>116</v>
      </c>
      <c r="AI1952" s="96" t="s">
        <v>116</v>
      </c>
      <c r="AJ1952" s="138" t="s">
        <v>535</v>
      </c>
    </row>
    <row r="1953" customFormat="false" ht="14.25" hidden="false" customHeight="false" outlineLevel="0" collapsed="false">
      <c r="A1953" s="35" t="s">
        <v>49</v>
      </c>
      <c r="B1953" s="0" t="s">
        <v>534</v>
      </c>
      <c r="C1953" s="137" t="s">
        <v>215</v>
      </c>
      <c r="I1953" s="89" t="n">
        <v>43190.2708333333</v>
      </c>
      <c r="S1953" s="140" t="n">
        <v>3.161</v>
      </c>
      <c r="T1953" s="64" t="n">
        <v>2</v>
      </c>
      <c r="X1953" s="0" t="n">
        <v>0</v>
      </c>
      <c r="Y1953" s="0" t="n">
        <v>0.25</v>
      </c>
      <c r="Z1953" s="69" t="n">
        <v>1.3</v>
      </c>
      <c r="AA1953" s="0" t="n">
        <v>582.4215524</v>
      </c>
      <c r="AB1953" s="0" t="n">
        <v>0.0926</v>
      </c>
      <c r="AC1953" s="0" t="n">
        <v>0.717</v>
      </c>
      <c r="AF1953" s="0" t="n">
        <v>0.2</v>
      </c>
      <c r="AG1953" s="0" t="n">
        <v>100</v>
      </c>
      <c r="AH1953" s="96" t="s">
        <v>116</v>
      </c>
      <c r="AI1953" s="96" t="s">
        <v>116</v>
      </c>
      <c r="AJ1953" s="138" t="s">
        <v>535</v>
      </c>
    </row>
    <row r="1954" customFormat="false" ht="14.25" hidden="false" customHeight="false" outlineLevel="0" collapsed="false">
      <c r="A1954" s="35" t="s">
        <v>49</v>
      </c>
      <c r="B1954" s="0" t="s">
        <v>534</v>
      </c>
      <c r="C1954" s="137" t="s">
        <v>215</v>
      </c>
      <c r="I1954" s="89" t="n">
        <v>43190.2916666667</v>
      </c>
      <c r="S1954" s="140" t="n">
        <v>3.571</v>
      </c>
      <c r="T1954" s="64" t="n">
        <v>2</v>
      </c>
      <c r="X1954" s="0" t="n">
        <v>0.001</v>
      </c>
      <c r="Y1954" s="0" t="n">
        <v>0.604</v>
      </c>
      <c r="Z1954" s="69" t="n">
        <v>1.3</v>
      </c>
      <c r="AA1954" s="0" t="n">
        <v>27.65863612</v>
      </c>
      <c r="AB1954" s="0" t="n">
        <v>0.0705</v>
      </c>
      <c r="AC1954" s="0" t="n">
        <v>0.717</v>
      </c>
      <c r="AF1954" s="0" t="n">
        <v>0.2</v>
      </c>
      <c r="AG1954" s="0" t="n">
        <v>100</v>
      </c>
      <c r="AH1954" s="96" t="s">
        <v>116</v>
      </c>
      <c r="AI1954" s="96" t="s">
        <v>116</v>
      </c>
      <c r="AJ1954" s="138" t="s">
        <v>535</v>
      </c>
    </row>
    <row r="1955" customFormat="false" ht="14.25" hidden="false" customHeight="false" outlineLevel="0" collapsed="false">
      <c r="A1955" s="35" t="s">
        <v>49</v>
      </c>
      <c r="B1955" s="0" t="s">
        <v>534</v>
      </c>
      <c r="C1955" s="137" t="s">
        <v>215</v>
      </c>
      <c r="I1955" s="89" t="n">
        <v>43190.3125</v>
      </c>
      <c r="S1955" s="140" t="n">
        <v>3.571</v>
      </c>
      <c r="T1955" s="64" t="n">
        <v>2</v>
      </c>
      <c r="X1955" s="0" t="n">
        <v>0.001</v>
      </c>
      <c r="Y1955" s="0" t="n">
        <v>0.604</v>
      </c>
      <c r="Z1955" s="69" t="n">
        <v>1.3</v>
      </c>
      <c r="AA1955" s="0" t="n">
        <v>-20.3359088</v>
      </c>
      <c r="AB1955" s="0" t="n">
        <v>0.0933</v>
      </c>
      <c r="AC1955" s="0" t="n">
        <v>0.717</v>
      </c>
      <c r="AF1955" s="0" t="n">
        <v>0.2</v>
      </c>
      <c r="AG1955" s="0" t="n">
        <v>100</v>
      </c>
      <c r="AH1955" s="96" t="s">
        <v>116</v>
      </c>
      <c r="AI1955" s="96" t="s">
        <v>116</v>
      </c>
      <c r="AJ1955" s="138" t="s">
        <v>535</v>
      </c>
    </row>
    <row r="1956" customFormat="false" ht="14.25" hidden="false" customHeight="false" outlineLevel="0" collapsed="false">
      <c r="A1956" s="35" t="s">
        <v>49</v>
      </c>
      <c r="B1956" s="0" t="s">
        <v>534</v>
      </c>
      <c r="C1956" s="137" t="s">
        <v>215</v>
      </c>
      <c r="I1956" s="89" t="n">
        <v>43190.3333333333</v>
      </c>
      <c r="S1956" s="140" t="n">
        <v>4.024</v>
      </c>
      <c r="T1956" s="64" t="n">
        <v>2</v>
      </c>
      <c r="X1956" s="0" t="n">
        <v>0.022</v>
      </c>
      <c r="Y1956" s="0" t="n">
        <v>0.937</v>
      </c>
      <c r="Z1956" s="69" t="n">
        <v>1.3</v>
      </c>
      <c r="AA1956" s="0" t="n">
        <v>-44.34095958</v>
      </c>
      <c r="AB1956" s="0" t="n">
        <v>0.143177528</v>
      </c>
      <c r="AC1956" s="0" t="n">
        <v>0.717</v>
      </c>
      <c r="AF1956" s="0" t="n">
        <v>0.2</v>
      </c>
      <c r="AG1956" s="0" t="n">
        <v>100</v>
      </c>
      <c r="AH1956" s="96" t="s">
        <v>116</v>
      </c>
      <c r="AI1956" s="96" t="s">
        <v>116</v>
      </c>
      <c r="AJ1956" s="138" t="s">
        <v>535</v>
      </c>
    </row>
    <row r="1957" customFormat="false" ht="14.25" hidden="false" customHeight="false" outlineLevel="0" collapsed="false">
      <c r="A1957" s="35" t="s">
        <v>49</v>
      </c>
      <c r="B1957" s="0" t="s">
        <v>534</v>
      </c>
      <c r="C1957" s="137" t="s">
        <v>215</v>
      </c>
      <c r="I1957" s="89" t="n">
        <v>43190.3541666667</v>
      </c>
      <c r="S1957" s="140" t="n">
        <v>4.024</v>
      </c>
      <c r="T1957" s="64" t="n">
        <v>2</v>
      </c>
      <c r="X1957" s="0" t="n">
        <v>0.022</v>
      </c>
      <c r="Y1957" s="0" t="n">
        <v>0.937</v>
      </c>
      <c r="Z1957" s="69" t="n">
        <v>1.3</v>
      </c>
      <c r="AA1957" s="0" t="n">
        <v>-50.93193319</v>
      </c>
      <c r="AB1957" s="0" t="n">
        <v>0.125952512</v>
      </c>
      <c r="AC1957" s="0" t="n">
        <v>0.717</v>
      </c>
      <c r="AF1957" s="0" t="n">
        <v>0.2</v>
      </c>
      <c r="AG1957" s="0" t="n">
        <v>100</v>
      </c>
      <c r="AH1957" s="96" t="s">
        <v>116</v>
      </c>
      <c r="AI1957" s="96" t="s">
        <v>116</v>
      </c>
      <c r="AJ1957" s="138" t="s">
        <v>535</v>
      </c>
    </row>
    <row r="1958" customFormat="false" ht="14.25" hidden="false" customHeight="false" outlineLevel="0" collapsed="false">
      <c r="A1958" s="35" t="s">
        <v>49</v>
      </c>
      <c r="B1958" s="0" t="s">
        <v>534</v>
      </c>
      <c r="C1958" s="137" t="s">
        <v>215</v>
      </c>
      <c r="I1958" s="89" t="n">
        <v>43190.375</v>
      </c>
      <c r="S1958" s="140" t="n">
        <v>4.743</v>
      </c>
      <c r="T1958" s="64" t="n">
        <v>2</v>
      </c>
      <c r="X1958" s="0" t="n">
        <v>0.04</v>
      </c>
      <c r="Y1958" s="0" t="n">
        <v>1.202</v>
      </c>
      <c r="Z1958" s="69" t="n">
        <v>1.3</v>
      </c>
      <c r="AA1958" s="0" t="n">
        <v>-118.6732308</v>
      </c>
      <c r="AB1958" s="0" t="n">
        <v>0.144934664</v>
      </c>
      <c r="AC1958" s="0" t="n">
        <v>0.717</v>
      </c>
      <c r="AF1958" s="0" t="n">
        <v>0.2</v>
      </c>
      <c r="AG1958" s="0" t="n">
        <v>100</v>
      </c>
      <c r="AH1958" s="96" t="s">
        <v>116</v>
      </c>
      <c r="AI1958" s="96" t="s">
        <v>116</v>
      </c>
      <c r="AJ1958" s="138" t="s">
        <v>535</v>
      </c>
    </row>
    <row r="1959" customFormat="false" ht="14.25" hidden="false" customHeight="false" outlineLevel="0" collapsed="false">
      <c r="A1959" s="35" t="s">
        <v>49</v>
      </c>
      <c r="B1959" s="0" t="s">
        <v>534</v>
      </c>
      <c r="C1959" s="137" t="s">
        <v>215</v>
      </c>
      <c r="I1959" s="89" t="n">
        <v>43190.3958333333</v>
      </c>
      <c r="S1959" s="140" t="n">
        <v>4.743</v>
      </c>
      <c r="T1959" s="64" t="n">
        <v>2</v>
      </c>
      <c r="X1959" s="0" t="n">
        <v>0.04</v>
      </c>
      <c r="Y1959" s="0" t="n">
        <v>1.202</v>
      </c>
      <c r="Z1959" s="69" t="n">
        <v>1.3</v>
      </c>
      <c r="AA1959" s="0" t="n">
        <v>-54.44582165</v>
      </c>
      <c r="AB1959" s="0" t="n">
        <v>0.180736706</v>
      </c>
      <c r="AC1959" s="0" t="n">
        <v>0.717</v>
      </c>
      <c r="AF1959" s="0" t="n">
        <v>0.2</v>
      </c>
      <c r="AG1959" s="0" t="n">
        <v>100</v>
      </c>
      <c r="AH1959" s="96" t="s">
        <v>116</v>
      </c>
      <c r="AI1959" s="96" t="s">
        <v>116</v>
      </c>
      <c r="AJ1959" s="138" t="s">
        <v>535</v>
      </c>
    </row>
    <row r="1960" customFormat="false" ht="14.25" hidden="false" customHeight="false" outlineLevel="0" collapsed="false">
      <c r="A1960" s="35" t="s">
        <v>49</v>
      </c>
      <c r="B1960" s="0" t="s">
        <v>534</v>
      </c>
      <c r="C1960" s="137" t="s">
        <v>215</v>
      </c>
      <c r="I1960" s="89" t="n">
        <v>43190.4166666667</v>
      </c>
      <c r="S1960" s="140" t="n">
        <v>5.561</v>
      </c>
      <c r="T1960" s="64" t="n">
        <v>2</v>
      </c>
      <c r="X1960" s="0" t="n">
        <v>0.138</v>
      </c>
      <c r="Y1960" s="0" t="n">
        <v>1.567</v>
      </c>
      <c r="Z1960" s="69" t="n">
        <v>1.3</v>
      </c>
      <c r="AA1960" s="0" t="n">
        <v>-31.43039586</v>
      </c>
      <c r="AB1960" s="0" t="n">
        <v>0.268586576</v>
      </c>
      <c r="AC1960" s="0" t="n">
        <v>0.717</v>
      </c>
      <c r="AF1960" s="0" t="n">
        <v>0</v>
      </c>
      <c r="AG1960" s="0" t="n">
        <v>100</v>
      </c>
      <c r="AH1960" s="96" t="s">
        <v>116</v>
      </c>
      <c r="AI1960" s="96" t="s">
        <v>116</v>
      </c>
      <c r="AJ1960" s="138" t="s">
        <v>535</v>
      </c>
    </row>
    <row r="1961" customFormat="false" ht="14.25" hidden="false" customHeight="false" outlineLevel="0" collapsed="false">
      <c r="A1961" s="35" t="s">
        <v>49</v>
      </c>
      <c r="B1961" s="0" t="s">
        <v>534</v>
      </c>
      <c r="C1961" s="137" t="s">
        <v>215</v>
      </c>
      <c r="I1961" s="89" t="n">
        <v>43190.4375</v>
      </c>
      <c r="S1961" s="140" t="n">
        <v>5.561</v>
      </c>
      <c r="T1961" s="64" t="n">
        <v>2</v>
      </c>
      <c r="X1961" s="0" t="n">
        <v>0.138</v>
      </c>
      <c r="Y1961" s="0" t="n">
        <v>1.567</v>
      </c>
      <c r="Z1961" s="69" t="n">
        <v>1.3</v>
      </c>
      <c r="AA1961" s="0" t="n">
        <v>-66.95801418</v>
      </c>
      <c r="AB1961" s="0" t="n">
        <v>0.317861479</v>
      </c>
      <c r="AC1961" s="0" t="n">
        <v>0.717</v>
      </c>
      <c r="AF1961" s="0" t="n">
        <v>0</v>
      </c>
      <c r="AG1961" s="0" t="n">
        <v>100</v>
      </c>
      <c r="AH1961" s="96" t="s">
        <v>116</v>
      </c>
      <c r="AI1961" s="96" t="s">
        <v>116</v>
      </c>
      <c r="AJ1961" s="138" t="s">
        <v>535</v>
      </c>
    </row>
    <row r="1962" customFormat="false" ht="14.25" hidden="false" customHeight="false" outlineLevel="0" collapsed="false">
      <c r="A1962" s="35" t="s">
        <v>49</v>
      </c>
      <c r="B1962" s="0" t="s">
        <v>534</v>
      </c>
      <c r="C1962" s="137" t="s">
        <v>215</v>
      </c>
      <c r="I1962" s="89" t="n">
        <v>43190.4583333333</v>
      </c>
      <c r="S1962" s="140" t="n">
        <v>5.973</v>
      </c>
      <c r="T1962" s="64" t="n">
        <v>2</v>
      </c>
      <c r="X1962" s="0" t="n">
        <v>0.185</v>
      </c>
      <c r="Y1962" s="0" t="n">
        <v>2.195</v>
      </c>
      <c r="Z1962" s="69" t="n">
        <v>1.3</v>
      </c>
      <c r="AA1962" s="0" t="n">
        <v>-68.80043285</v>
      </c>
      <c r="AB1962" s="0" t="n">
        <v>0.305736431</v>
      </c>
      <c r="AC1962" s="0" t="n">
        <v>0.717</v>
      </c>
      <c r="AF1962" s="0" t="n">
        <v>0</v>
      </c>
      <c r="AG1962" s="0" t="n">
        <v>98.1</v>
      </c>
      <c r="AH1962" s="96" t="s">
        <v>116</v>
      </c>
      <c r="AI1962" s="96" t="s">
        <v>116</v>
      </c>
      <c r="AJ1962" s="138" t="s">
        <v>535</v>
      </c>
    </row>
    <row r="1963" customFormat="false" ht="14.25" hidden="false" customHeight="false" outlineLevel="0" collapsed="false">
      <c r="A1963" s="35" t="s">
        <v>49</v>
      </c>
      <c r="B1963" s="0" t="s">
        <v>534</v>
      </c>
      <c r="C1963" s="137" t="s">
        <v>215</v>
      </c>
      <c r="I1963" s="89" t="n">
        <v>43190.4791666667</v>
      </c>
      <c r="S1963" s="140" t="n">
        <v>5.973</v>
      </c>
      <c r="T1963" s="64" t="n">
        <v>2</v>
      </c>
      <c r="X1963" s="0" t="n">
        <v>0.185</v>
      </c>
      <c r="Y1963" s="0" t="n">
        <v>2.195</v>
      </c>
      <c r="Z1963" s="69" t="n">
        <v>1.3</v>
      </c>
      <c r="AA1963" s="0" t="n">
        <v>-24.71526401</v>
      </c>
      <c r="AB1963" s="0" t="n">
        <v>0.240088744</v>
      </c>
      <c r="AC1963" s="0" t="n">
        <v>0.717</v>
      </c>
      <c r="AF1963" s="0" t="n">
        <v>0</v>
      </c>
      <c r="AG1963" s="0" t="n">
        <v>98.1</v>
      </c>
      <c r="AH1963" s="96" t="s">
        <v>116</v>
      </c>
      <c r="AI1963" s="96" t="s">
        <v>116</v>
      </c>
      <c r="AJ1963" s="138" t="s">
        <v>535</v>
      </c>
    </row>
    <row r="1964" customFormat="false" ht="14.25" hidden="false" customHeight="false" outlineLevel="0" collapsed="false">
      <c r="A1964" s="35" t="s">
        <v>49</v>
      </c>
      <c r="B1964" s="0" t="s">
        <v>534</v>
      </c>
      <c r="C1964" s="137" t="s">
        <v>215</v>
      </c>
      <c r="I1964" s="89" t="n">
        <v>43190.5</v>
      </c>
      <c r="S1964" s="140" t="n">
        <v>7.384</v>
      </c>
      <c r="T1964" s="64" t="n">
        <v>2</v>
      </c>
      <c r="X1964" s="0" t="n">
        <v>0.378</v>
      </c>
      <c r="Y1964" s="0" t="n">
        <v>2.087</v>
      </c>
      <c r="Z1964" s="69" t="n">
        <v>1.3</v>
      </c>
      <c r="AA1964" s="0" t="n">
        <v>-15.80818278</v>
      </c>
      <c r="AB1964" s="0" t="n">
        <v>0.285273742</v>
      </c>
      <c r="AC1964" s="0" t="n">
        <v>0.717</v>
      </c>
      <c r="AF1964" s="0" t="n">
        <v>0</v>
      </c>
      <c r="AG1964" s="0" t="n">
        <v>81.8</v>
      </c>
      <c r="AH1964" s="96" t="s">
        <v>116</v>
      </c>
      <c r="AI1964" s="96" t="s">
        <v>116</v>
      </c>
      <c r="AJ1964" s="138" t="s">
        <v>535</v>
      </c>
    </row>
    <row r="1965" customFormat="false" ht="14.25" hidden="false" customHeight="false" outlineLevel="0" collapsed="false">
      <c r="A1965" s="35" t="s">
        <v>49</v>
      </c>
      <c r="B1965" s="0" t="s">
        <v>534</v>
      </c>
      <c r="C1965" s="137" t="s">
        <v>215</v>
      </c>
      <c r="I1965" s="89" t="n">
        <v>43190.5208333333</v>
      </c>
      <c r="S1965" s="140" t="n">
        <v>7.384</v>
      </c>
      <c r="T1965" s="64" t="n">
        <v>2</v>
      </c>
      <c r="X1965" s="0" t="n">
        <v>0.378</v>
      </c>
      <c r="Y1965" s="0" t="n">
        <v>2.087</v>
      </c>
      <c r="Z1965" s="69" t="n">
        <v>1.3</v>
      </c>
      <c r="AA1965" s="0" t="n">
        <v>-22.44129727</v>
      </c>
      <c r="AB1965" s="0" t="n">
        <v>0.295265107</v>
      </c>
      <c r="AC1965" s="0" t="n">
        <v>0.717</v>
      </c>
      <c r="AF1965" s="0" t="n">
        <v>0</v>
      </c>
      <c r="AG1965" s="0" t="n">
        <v>81.8</v>
      </c>
      <c r="AH1965" s="96" t="s">
        <v>116</v>
      </c>
      <c r="AI1965" s="96" t="s">
        <v>116</v>
      </c>
      <c r="AJ1965" s="138" t="s">
        <v>535</v>
      </c>
    </row>
    <row r="1966" customFormat="false" ht="14.25" hidden="false" customHeight="false" outlineLevel="0" collapsed="false">
      <c r="A1966" s="35" t="s">
        <v>49</v>
      </c>
      <c r="B1966" s="0" t="s">
        <v>534</v>
      </c>
      <c r="C1966" s="137" t="s">
        <v>215</v>
      </c>
      <c r="I1966" s="89" t="n">
        <v>43190.5416666667</v>
      </c>
      <c r="S1966" s="140" t="n">
        <v>8.72</v>
      </c>
      <c r="T1966" s="64" t="n">
        <v>2</v>
      </c>
      <c r="X1966" s="0" t="n">
        <v>0.56</v>
      </c>
      <c r="Y1966" s="0" t="n">
        <v>2.897</v>
      </c>
      <c r="Z1966" s="69" t="n">
        <v>1.3</v>
      </c>
      <c r="AA1966" s="0" t="n">
        <v>-75.62721454</v>
      </c>
      <c r="AB1966" s="0" t="n">
        <v>0.462828241</v>
      </c>
      <c r="AC1966" s="0" t="n">
        <v>0.717</v>
      </c>
      <c r="AF1966" s="0" t="n">
        <v>0</v>
      </c>
      <c r="AG1966" s="0" t="n">
        <v>72.71</v>
      </c>
      <c r="AH1966" s="96" t="s">
        <v>116</v>
      </c>
      <c r="AI1966" s="96" t="s">
        <v>116</v>
      </c>
      <c r="AJ1966" s="138" t="s">
        <v>535</v>
      </c>
    </row>
    <row r="1967" customFormat="false" ht="14.25" hidden="false" customHeight="false" outlineLevel="0" collapsed="false">
      <c r="A1967" s="35" t="s">
        <v>49</v>
      </c>
      <c r="B1967" s="0" t="s">
        <v>534</v>
      </c>
      <c r="C1967" s="137" t="s">
        <v>215</v>
      </c>
      <c r="I1967" s="89" t="n">
        <v>43190.5625</v>
      </c>
      <c r="S1967" s="140" t="n">
        <v>8.72</v>
      </c>
      <c r="T1967" s="64" t="n">
        <v>2</v>
      </c>
      <c r="X1967" s="0" t="n">
        <v>0.56</v>
      </c>
      <c r="Y1967" s="0" t="n">
        <v>2.897</v>
      </c>
      <c r="Z1967" s="69" t="n">
        <v>1.3</v>
      </c>
      <c r="AA1967" s="0" t="n">
        <v>-31.92670065</v>
      </c>
      <c r="AB1967" s="0" t="n">
        <v>0.34853658</v>
      </c>
      <c r="AC1967" s="0" t="n">
        <v>0.717</v>
      </c>
      <c r="AF1967" s="0" t="n">
        <v>0</v>
      </c>
      <c r="AG1967" s="0" t="n">
        <v>72.71</v>
      </c>
      <c r="AH1967" s="96" t="s">
        <v>116</v>
      </c>
      <c r="AI1967" s="96" t="s">
        <v>116</v>
      </c>
      <c r="AJ1967" s="138" t="s">
        <v>535</v>
      </c>
    </row>
    <row r="1968" customFormat="false" ht="14.25" hidden="false" customHeight="false" outlineLevel="0" collapsed="false">
      <c r="A1968" s="35" t="s">
        <v>49</v>
      </c>
      <c r="B1968" s="0" t="s">
        <v>534</v>
      </c>
      <c r="C1968" s="137" t="s">
        <v>215</v>
      </c>
      <c r="I1968" s="89" t="n">
        <v>43190.5833333333</v>
      </c>
      <c r="S1968" s="140" t="n">
        <v>9.5</v>
      </c>
      <c r="T1968" s="64" t="n">
        <v>2</v>
      </c>
      <c r="X1968" s="0" t="n">
        <v>0.573</v>
      </c>
      <c r="Y1968" s="0" t="n">
        <v>3.077</v>
      </c>
      <c r="Z1968" s="69" t="n">
        <v>1.3</v>
      </c>
      <c r="AA1968" s="0" t="n">
        <v>-52.47686753</v>
      </c>
      <c r="AB1968" s="0" t="n">
        <v>0.442082309</v>
      </c>
      <c r="AC1968" s="0" t="n">
        <v>0.717</v>
      </c>
      <c r="AF1968" s="0" t="n">
        <v>0</v>
      </c>
      <c r="AG1968" s="0" t="n">
        <v>71.64</v>
      </c>
      <c r="AH1968" s="96" t="s">
        <v>116</v>
      </c>
      <c r="AI1968" s="96" t="s">
        <v>116</v>
      </c>
      <c r="AJ1968" s="138" t="s">
        <v>535</v>
      </c>
    </row>
    <row r="1969" customFormat="false" ht="14.25" hidden="false" customHeight="false" outlineLevel="0" collapsed="false">
      <c r="A1969" s="35" t="s">
        <v>49</v>
      </c>
      <c r="B1969" s="0" t="s">
        <v>534</v>
      </c>
      <c r="C1969" s="137" t="s">
        <v>215</v>
      </c>
      <c r="I1969" s="89" t="n">
        <v>43190.6041666667</v>
      </c>
      <c r="S1969" s="140" t="n">
        <v>9.5</v>
      </c>
      <c r="T1969" s="64" t="n">
        <v>2</v>
      </c>
      <c r="X1969" s="0" t="n">
        <v>0.573</v>
      </c>
      <c r="Y1969" s="0" t="n">
        <v>3.077</v>
      </c>
      <c r="Z1969" s="69" t="n">
        <v>1.3</v>
      </c>
      <c r="AA1969" s="0" t="n">
        <v>-143.5902132</v>
      </c>
      <c r="AB1969" s="0" t="n">
        <v>0.507067234</v>
      </c>
      <c r="AC1969" s="0" t="n">
        <v>0.717</v>
      </c>
      <c r="AF1969" s="0" t="n">
        <v>0</v>
      </c>
      <c r="AG1969" s="0" t="n">
        <v>71.64</v>
      </c>
      <c r="AH1969" s="96" t="s">
        <v>116</v>
      </c>
      <c r="AI1969" s="96" t="s">
        <v>116</v>
      </c>
      <c r="AJ1969" s="138" t="s">
        <v>535</v>
      </c>
    </row>
    <row r="1970" customFormat="false" ht="14.25" hidden="false" customHeight="false" outlineLevel="0" collapsed="false">
      <c r="A1970" s="35" t="s">
        <v>49</v>
      </c>
      <c r="B1970" s="0" t="s">
        <v>534</v>
      </c>
      <c r="C1970" s="137" t="s">
        <v>215</v>
      </c>
      <c r="I1970" s="89" t="n">
        <v>43190.625</v>
      </c>
      <c r="S1970" s="140" t="n">
        <v>9.82</v>
      </c>
      <c r="T1970" s="64" t="n">
        <v>2</v>
      </c>
      <c r="X1970" s="0" t="n">
        <v>0.454</v>
      </c>
      <c r="Y1970" s="0" t="n">
        <v>3.348</v>
      </c>
      <c r="Z1970" s="69" t="n">
        <v>1.3</v>
      </c>
      <c r="AA1970" s="0" t="n">
        <v>-77.47477875</v>
      </c>
      <c r="AB1970" s="0" t="n">
        <v>0.42363759</v>
      </c>
      <c r="AC1970" s="0" t="n">
        <v>0.717</v>
      </c>
      <c r="AF1970" s="0" t="n">
        <v>0</v>
      </c>
      <c r="AG1970" s="0" t="n">
        <v>70.16</v>
      </c>
      <c r="AH1970" s="96" t="s">
        <v>116</v>
      </c>
      <c r="AI1970" s="96" t="s">
        <v>116</v>
      </c>
      <c r="AJ1970" s="138" t="s">
        <v>535</v>
      </c>
    </row>
    <row r="1971" customFormat="false" ht="14.25" hidden="false" customHeight="false" outlineLevel="0" collapsed="false">
      <c r="A1971" s="35" t="s">
        <v>49</v>
      </c>
      <c r="B1971" s="0" t="s">
        <v>534</v>
      </c>
      <c r="C1971" s="137" t="s">
        <v>215</v>
      </c>
      <c r="I1971" s="89" t="n">
        <v>43190.6458333333</v>
      </c>
      <c r="S1971" s="140" t="n">
        <v>9.82</v>
      </c>
      <c r="T1971" s="64" t="n">
        <v>2</v>
      </c>
      <c r="X1971" s="0" t="n">
        <v>0.454</v>
      </c>
      <c r="Y1971" s="0" t="n">
        <v>3.348</v>
      </c>
      <c r="Z1971" s="69" t="n">
        <v>1.3</v>
      </c>
      <c r="AA1971" s="0" t="n">
        <v>-108.4761966</v>
      </c>
      <c r="AB1971" s="0" t="n">
        <v>0.477725675</v>
      </c>
      <c r="AC1971" s="0" t="n">
        <v>0.717</v>
      </c>
      <c r="AF1971" s="0" t="n">
        <v>0</v>
      </c>
      <c r="AG1971" s="0" t="n">
        <v>70.16</v>
      </c>
      <c r="AH1971" s="96" t="s">
        <v>116</v>
      </c>
      <c r="AI1971" s="96" t="s">
        <v>116</v>
      </c>
      <c r="AJ1971" s="138" t="s">
        <v>535</v>
      </c>
    </row>
    <row r="1972" customFormat="false" ht="14.25" hidden="false" customHeight="false" outlineLevel="0" collapsed="false">
      <c r="A1972" s="35" t="s">
        <v>49</v>
      </c>
      <c r="B1972" s="0" t="s">
        <v>534</v>
      </c>
      <c r="C1972" s="137" t="s">
        <v>215</v>
      </c>
      <c r="I1972" s="89" t="n">
        <v>43190.6666666667</v>
      </c>
      <c r="S1972" s="140" t="n">
        <v>9.42</v>
      </c>
      <c r="T1972" s="64" t="n">
        <v>2</v>
      </c>
      <c r="X1972" s="0" t="n">
        <v>0.281</v>
      </c>
      <c r="Y1972" s="0" t="n">
        <v>3.253</v>
      </c>
      <c r="Z1972" s="69" t="n">
        <v>1.3</v>
      </c>
      <c r="AA1972" s="0" t="n">
        <v>-240.96802</v>
      </c>
      <c r="AB1972" s="0" t="n">
        <v>0.441791266</v>
      </c>
      <c r="AC1972" s="0" t="n">
        <v>0.717</v>
      </c>
      <c r="AF1972" s="0" t="n">
        <v>0</v>
      </c>
      <c r="AG1972" s="0" t="n">
        <v>72.53</v>
      </c>
      <c r="AH1972" s="96" t="s">
        <v>116</v>
      </c>
      <c r="AI1972" s="96" t="s">
        <v>116</v>
      </c>
      <c r="AJ1972" s="138" t="s">
        <v>535</v>
      </c>
    </row>
    <row r="1973" customFormat="false" ht="14.25" hidden="false" customHeight="false" outlineLevel="0" collapsed="false">
      <c r="A1973" s="35" t="s">
        <v>49</v>
      </c>
      <c r="B1973" s="0" t="s">
        <v>534</v>
      </c>
      <c r="C1973" s="137" t="s">
        <v>215</v>
      </c>
      <c r="I1973" s="89" t="n">
        <v>43190.6875</v>
      </c>
      <c r="S1973" s="140" t="n">
        <v>9.42</v>
      </c>
      <c r="T1973" s="64" t="n">
        <v>2</v>
      </c>
      <c r="X1973" s="0" t="n">
        <v>0.281</v>
      </c>
      <c r="Y1973" s="0" t="n">
        <v>3.253</v>
      </c>
      <c r="Z1973" s="69" t="n">
        <v>1.3</v>
      </c>
      <c r="AA1973" s="0" t="n">
        <v>-428.5148321</v>
      </c>
      <c r="AB1973" s="0" t="n">
        <v>0.404719038</v>
      </c>
      <c r="AC1973" s="0" t="n">
        <v>0.717</v>
      </c>
      <c r="AF1973" s="0" t="n">
        <v>0</v>
      </c>
      <c r="AG1973" s="0" t="n">
        <v>72.53</v>
      </c>
      <c r="AH1973" s="96" t="s">
        <v>116</v>
      </c>
      <c r="AI1973" s="96" t="s">
        <v>116</v>
      </c>
      <c r="AJ1973" s="138" t="s">
        <v>535</v>
      </c>
    </row>
    <row r="1974" customFormat="false" ht="14.25" hidden="false" customHeight="false" outlineLevel="0" collapsed="false">
      <c r="A1974" s="35" t="s">
        <v>49</v>
      </c>
      <c r="B1974" s="0" t="s">
        <v>534</v>
      </c>
      <c r="C1974" s="137" t="s">
        <v>215</v>
      </c>
      <c r="I1974" s="89" t="n">
        <v>43190.7083333333</v>
      </c>
      <c r="S1974" s="140" t="n">
        <v>8.72</v>
      </c>
      <c r="T1974" s="64" t="n">
        <v>2</v>
      </c>
      <c r="X1974" s="0" t="n">
        <v>0.172</v>
      </c>
      <c r="Y1974" s="0" t="n">
        <v>3.274</v>
      </c>
      <c r="Z1974" s="69" t="n">
        <v>1.3</v>
      </c>
      <c r="AA1974" s="0" t="n">
        <v>-405.2261779</v>
      </c>
      <c r="AB1974" s="0" t="n">
        <v>0.495732294</v>
      </c>
      <c r="AC1974" s="0" t="n">
        <v>0.717</v>
      </c>
      <c r="AF1974" s="0" t="n">
        <v>0</v>
      </c>
      <c r="AG1974" s="0" t="n">
        <v>79.73</v>
      </c>
      <c r="AH1974" s="96" t="s">
        <v>116</v>
      </c>
      <c r="AI1974" s="96" t="s">
        <v>116</v>
      </c>
      <c r="AJ1974" s="138" t="s">
        <v>535</v>
      </c>
    </row>
    <row r="1975" customFormat="false" ht="14.25" hidden="false" customHeight="false" outlineLevel="0" collapsed="false">
      <c r="A1975" s="35" t="s">
        <v>49</v>
      </c>
      <c r="B1975" s="0" t="s">
        <v>534</v>
      </c>
      <c r="C1975" s="137" t="s">
        <v>215</v>
      </c>
      <c r="I1975" s="89" t="n">
        <v>43190.7291666667</v>
      </c>
      <c r="S1975" s="140" t="n">
        <v>8.72</v>
      </c>
      <c r="T1975" s="64" t="n">
        <v>2</v>
      </c>
      <c r="X1975" s="0" t="n">
        <v>0.172</v>
      </c>
      <c r="Y1975" s="0" t="n">
        <v>3.274</v>
      </c>
      <c r="Z1975" s="69" t="n">
        <v>1.3</v>
      </c>
      <c r="AA1975" s="0" t="n">
        <v>-319.1596356</v>
      </c>
      <c r="AB1975" s="0" t="n">
        <v>0.456782631</v>
      </c>
      <c r="AC1975" s="0" t="n">
        <v>0.717</v>
      </c>
      <c r="AF1975" s="0" t="n">
        <v>0</v>
      </c>
      <c r="AG1975" s="0" t="n">
        <v>79.73</v>
      </c>
      <c r="AH1975" s="96" t="s">
        <v>116</v>
      </c>
      <c r="AI1975" s="96" t="s">
        <v>116</v>
      </c>
      <c r="AJ1975" s="138" t="s">
        <v>535</v>
      </c>
    </row>
    <row r="1976" customFormat="false" ht="14.25" hidden="false" customHeight="false" outlineLevel="0" collapsed="false">
      <c r="A1976" s="35" t="s">
        <v>49</v>
      </c>
      <c r="B1976" s="0" t="s">
        <v>534</v>
      </c>
      <c r="C1976" s="137" t="s">
        <v>215</v>
      </c>
      <c r="I1976" s="89" t="n">
        <v>43190.75</v>
      </c>
      <c r="S1976" s="140" t="n">
        <v>8.44</v>
      </c>
      <c r="T1976" s="64" t="n">
        <v>2</v>
      </c>
      <c r="X1976" s="0" t="n">
        <v>0.145</v>
      </c>
      <c r="Y1976" s="0" t="n">
        <v>3.569</v>
      </c>
      <c r="Z1976" s="69" t="n">
        <v>1.3</v>
      </c>
      <c r="AA1976" s="0" t="n">
        <v>-1897.129141</v>
      </c>
      <c r="AB1976" s="0" t="n">
        <v>0.535077295</v>
      </c>
      <c r="AC1976" s="0" t="n">
        <v>0.717</v>
      </c>
      <c r="AF1976" s="0" t="n">
        <v>0</v>
      </c>
      <c r="AG1976" s="0" t="n">
        <v>80.3</v>
      </c>
      <c r="AH1976" s="96" t="s">
        <v>116</v>
      </c>
      <c r="AI1976" s="96" t="s">
        <v>116</v>
      </c>
      <c r="AJ1976" s="138" t="s">
        <v>535</v>
      </c>
    </row>
    <row r="1977" customFormat="false" ht="14.25" hidden="false" customHeight="false" outlineLevel="0" collapsed="false">
      <c r="A1977" s="35" t="s">
        <v>49</v>
      </c>
      <c r="B1977" s="0" t="s">
        <v>534</v>
      </c>
      <c r="C1977" s="137" t="s">
        <v>215</v>
      </c>
      <c r="I1977" s="89" t="n">
        <v>43190.7708333333</v>
      </c>
      <c r="S1977" s="140" t="n">
        <v>8.44</v>
      </c>
      <c r="T1977" s="64" t="n">
        <v>2</v>
      </c>
      <c r="X1977" s="0" t="n">
        <v>0.145</v>
      </c>
      <c r="Y1977" s="0" t="n">
        <v>3.569</v>
      </c>
      <c r="Z1977" s="69" t="n">
        <v>1.3</v>
      </c>
      <c r="AA1977" s="0" t="n">
        <v>3693.958794</v>
      </c>
      <c r="AB1977" s="0" t="n">
        <v>0.476062848</v>
      </c>
      <c r="AC1977" s="0" t="n">
        <v>0.717</v>
      </c>
      <c r="AF1977" s="0" t="n">
        <v>0</v>
      </c>
      <c r="AG1977" s="0" t="n">
        <v>80.3</v>
      </c>
      <c r="AH1977" s="96" t="s">
        <v>116</v>
      </c>
      <c r="AI1977" s="96" t="s">
        <v>116</v>
      </c>
      <c r="AJ1977" s="138" t="s">
        <v>535</v>
      </c>
    </row>
    <row r="1978" customFormat="false" ht="14.25" hidden="false" customHeight="false" outlineLevel="0" collapsed="false">
      <c r="A1978" s="35" t="s">
        <v>49</v>
      </c>
      <c r="B1978" s="0" t="s">
        <v>534</v>
      </c>
      <c r="C1978" s="137" t="s">
        <v>215</v>
      </c>
      <c r="I1978" s="89" t="n">
        <v>43190.7916666667</v>
      </c>
      <c r="S1978" s="140" t="n">
        <v>8.03</v>
      </c>
      <c r="T1978" s="64" t="n">
        <v>2</v>
      </c>
      <c r="X1978" s="0" t="n">
        <v>0.068</v>
      </c>
      <c r="Y1978" s="0" t="n">
        <v>3.201</v>
      </c>
      <c r="Z1978" s="69" t="n">
        <v>1.3</v>
      </c>
      <c r="AA1978" s="0" t="n">
        <v>396.4016108</v>
      </c>
      <c r="AB1978" s="0" t="n">
        <v>0.401703913</v>
      </c>
      <c r="AC1978" s="0" t="n">
        <v>0.717</v>
      </c>
      <c r="AF1978" s="0" t="n">
        <v>0</v>
      </c>
      <c r="AG1978" s="0" t="n">
        <v>84.3</v>
      </c>
      <c r="AH1978" s="96" t="s">
        <v>116</v>
      </c>
      <c r="AI1978" s="96" t="s">
        <v>116</v>
      </c>
      <c r="AJ1978" s="138" t="s">
        <v>535</v>
      </c>
    </row>
    <row r="1979" customFormat="false" ht="14.25" hidden="false" customHeight="false" outlineLevel="0" collapsed="false">
      <c r="A1979" s="35" t="s">
        <v>49</v>
      </c>
      <c r="B1979" s="0" t="s">
        <v>534</v>
      </c>
      <c r="C1979" s="137" t="s">
        <v>215</v>
      </c>
      <c r="I1979" s="89" t="n">
        <v>43190.8125</v>
      </c>
      <c r="S1979" s="140" t="n">
        <v>8.03</v>
      </c>
      <c r="T1979" s="64" t="n">
        <v>2</v>
      </c>
      <c r="X1979" s="0" t="n">
        <v>0.068</v>
      </c>
      <c r="Y1979" s="0" t="n">
        <v>3.201</v>
      </c>
      <c r="Z1979" s="69" t="n">
        <v>1.3</v>
      </c>
      <c r="AA1979" s="0" t="n">
        <v>245.4612974</v>
      </c>
      <c r="AB1979" s="0" t="n">
        <v>0.368002041</v>
      </c>
      <c r="AC1979" s="0" t="n">
        <v>0.717</v>
      </c>
      <c r="AF1979" s="0" t="n">
        <v>0</v>
      </c>
      <c r="AG1979" s="0" t="n">
        <v>84.3</v>
      </c>
      <c r="AH1979" s="96" t="s">
        <v>116</v>
      </c>
      <c r="AI1979" s="96" t="s">
        <v>116</v>
      </c>
      <c r="AJ1979" s="138" t="s">
        <v>535</v>
      </c>
    </row>
    <row r="1980" customFormat="false" ht="14.25" hidden="false" customHeight="false" outlineLevel="0" collapsed="false">
      <c r="A1980" s="35" t="s">
        <v>49</v>
      </c>
      <c r="B1980" s="0" t="s">
        <v>534</v>
      </c>
      <c r="C1980" s="137" t="s">
        <v>215</v>
      </c>
      <c r="I1980" s="89" t="n">
        <v>43190.8333333333</v>
      </c>
      <c r="S1980" s="140" t="n">
        <v>7.066</v>
      </c>
      <c r="T1980" s="64" t="n">
        <v>2</v>
      </c>
      <c r="X1980" s="0" t="n">
        <v>0.004</v>
      </c>
      <c r="Y1980" s="0" t="n">
        <v>2.485</v>
      </c>
      <c r="Z1980" s="69" t="n">
        <v>1.3</v>
      </c>
      <c r="AA1980" s="0" t="n">
        <v>226.4613629</v>
      </c>
      <c r="AB1980" s="0" t="n">
        <v>0.319460625</v>
      </c>
      <c r="AC1980" s="0" t="n">
        <v>0.717</v>
      </c>
      <c r="AF1980" s="0" t="n">
        <v>0</v>
      </c>
      <c r="AG1980" s="0" t="n">
        <v>85.2</v>
      </c>
      <c r="AH1980" s="96" t="s">
        <v>116</v>
      </c>
      <c r="AI1980" s="96" t="s">
        <v>116</v>
      </c>
      <c r="AJ1980" s="138" t="s">
        <v>535</v>
      </c>
    </row>
    <row r="1981" customFormat="false" ht="14.25" hidden="false" customHeight="false" outlineLevel="0" collapsed="false">
      <c r="A1981" s="35" t="s">
        <v>49</v>
      </c>
      <c r="B1981" s="0" t="s">
        <v>534</v>
      </c>
      <c r="C1981" s="137" t="s">
        <v>215</v>
      </c>
      <c r="I1981" s="89" t="n">
        <v>43190.8541666667</v>
      </c>
      <c r="S1981" s="140" t="n">
        <v>7.066</v>
      </c>
      <c r="T1981" s="64" t="n">
        <v>2</v>
      </c>
      <c r="X1981" s="0" t="n">
        <v>0.004</v>
      </c>
      <c r="Y1981" s="0" t="n">
        <v>2.485</v>
      </c>
      <c r="Z1981" s="69" t="n">
        <v>1.3</v>
      </c>
      <c r="AA1981" s="0" t="n">
        <v>82.22459457</v>
      </c>
      <c r="AB1981" s="0" t="n">
        <v>0.278116713</v>
      </c>
      <c r="AC1981" s="0" t="n">
        <v>0.717</v>
      </c>
      <c r="AF1981" s="0" t="n">
        <v>0</v>
      </c>
      <c r="AG1981" s="0" t="n">
        <v>85.2</v>
      </c>
      <c r="AH1981" s="96" t="s">
        <v>116</v>
      </c>
      <c r="AI1981" s="96" t="s">
        <v>116</v>
      </c>
      <c r="AJ1981" s="138" t="s">
        <v>535</v>
      </c>
    </row>
    <row r="1982" customFormat="false" ht="14.25" hidden="false" customHeight="false" outlineLevel="0" collapsed="false">
      <c r="A1982" s="35" t="s">
        <v>49</v>
      </c>
      <c r="B1982" s="0" t="s">
        <v>534</v>
      </c>
      <c r="C1982" s="137" t="s">
        <v>215</v>
      </c>
      <c r="I1982" s="89" t="n">
        <v>43190.875</v>
      </c>
      <c r="S1982" s="140" t="n">
        <v>6.837</v>
      </c>
      <c r="T1982" s="64" t="n">
        <v>2</v>
      </c>
      <c r="X1982" s="0" t="n">
        <v>0</v>
      </c>
      <c r="Y1982" s="0" t="n">
        <v>2.383</v>
      </c>
      <c r="Z1982" s="69" t="n">
        <v>1.3</v>
      </c>
      <c r="AA1982" s="0" t="n">
        <v>145.3797692</v>
      </c>
      <c r="AB1982" s="0" t="n">
        <v>0.342395086</v>
      </c>
      <c r="AC1982" s="0" t="n">
        <v>0.717</v>
      </c>
      <c r="AF1982" s="0" t="n">
        <v>0</v>
      </c>
      <c r="AG1982" s="0" t="n">
        <v>85.5</v>
      </c>
      <c r="AH1982" s="96" t="s">
        <v>116</v>
      </c>
      <c r="AI1982" s="96" t="s">
        <v>116</v>
      </c>
      <c r="AJ1982" s="138" t="s">
        <v>535</v>
      </c>
    </row>
    <row r="1983" customFormat="false" ht="14.25" hidden="false" customHeight="false" outlineLevel="0" collapsed="false">
      <c r="A1983" s="35" t="s">
        <v>49</v>
      </c>
      <c r="B1983" s="0" t="s">
        <v>534</v>
      </c>
      <c r="C1983" s="137" t="s">
        <v>215</v>
      </c>
      <c r="I1983" s="89" t="n">
        <v>43190.8958333333</v>
      </c>
      <c r="S1983" s="140" t="n">
        <v>6.837</v>
      </c>
      <c r="T1983" s="64" t="n">
        <v>2</v>
      </c>
      <c r="X1983" s="0" t="n">
        <v>0</v>
      </c>
      <c r="Y1983" s="0" t="n">
        <v>2.383</v>
      </c>
      <c r="Z1983" s="69" t="n">
        <v>1.3</v>
      </c>
      <c r="AA1983" s="0" t="n">
        <v>101.6083853</v>
      </c>
      <c r="AB1983" s="0" t="n">
        <v>0.330407062</v>
      </c>
      <c r="AC1983" s="0" t="n">
        <v>0.717</v>
      </c>
      <c r="AF1983" s="0" t="n">
        <v>0</v>
      </c>
      <c r="AG1983" s="0" t="n">
        <v>85.5</v>
      </c>
      <c r="AH1983" s="96" t="s">
        <v>116</v>
      </c>
      <c r="AI1983" s="96" t="s">
        <v>116</v>
      </c>
      <c r="AJ1983" s="138" t="s">
        <v>535</v>
      </c>
    </row>
    <row r="1984" customFormat="false" ht="14.25" hidden="false" customHeight="false" outlineLevel="0" collapsed="false">
      <c r="A1984" s="35" t="s">
        <v>49</v>
      </c>
      <c r="B1984" s="0" t="s">
        <v>534</v>
      </c>
      <c r="C1984" s="137" t="s">
        <v>215</v>
      </c>
      <c r="I1984" s="89" t="n">
        <v>43190.9166666667</v>
      </c>
      <c r="S1984" s="140" t="n">
        <v>6.425</v>
      </c>
      <c r="T1984" s="64" t="n">
        <v>2</v>
      </c>
      <c r="X1984" s="0" t="n">
        <v>0</v>
      </c>
      <c r="Y1984" s="0" t="n">
        <v>2.37</v>
      </c>
      <c r="Z1984" s="69" t="n">
        <v>1.3</v>
      </c>
      <c r="AA1984" s="0" t="n">
        <v>114.2049633</v>
      </c>
      <c r="AB1984" s="0" t="n">
        <v>0.317853538</v>
      </c>
      <c r="AC1984" s="0" t="n">
        <v>0.717</v>
      </c>
      <c r="AF1984" s="0" t="n">
        <v>0</v>
      </c>
      <c r="AG1984" s="0" t="n">
        <v>86</v>
      </c>
      <c r="AH1984" s="96" t="s">
        <v>116</v>
      </c>
      <c r="AI1984" s="96" t="s">
        <v>116</v>
      </c>
      <c r="AJ1984" s="138" t="s">
        <v>535</v>
      </c>
    </row>
    <row r="1985" customFormat="false" ht="14.25" hidden="false" customHeight="false" outlineLevel="0" collapsed="false">
      <c r="A1985" s="35" t="s">
        <v>49</v>
      </c>
      <c r="B1985" s="0" t="s">
        <v>534</v>
      </c>
      <c r="C1985" s="137" t="s">
        <v>215</v>
      </c>
      <c r="I1985" s="89" t="n">
        <v>43190.9375</v>
      </c>
      <c r="S1985" s="140" t="n">
        <v>6.425</v>
      </c>
      <c r="T1985" s="64" t="n">
        <v>2</v>
      </c>
      <c r="X1985" s="0" t="n">
        <v>0</v>
      </c>
      <c r="Y1985" s="0" t="n">
        <v>2.37</v>
      </c>
      <c r="Z1985" s="69" t="n">
        <v>1.3</v>
      </c>
      <c r="AA1985" s="0" t="n">
        <v>98.34712478</v>
      </c>
      <c r="AB1985" s="0" t="n">
        <v>0.293890446</v>
      </c>
      <c r="AC1985" s="0" t="n">
        <v>0.717</v>
      </c>
      <c r="AF1985" s="0" t="n">
        <v>0</v>
      </c>
      <c r="AG1985" s="0" t="n">
        <v>86</v>
      </c>
      <c r="AH1985" s="96" t="s">
        <v>116</v>
      </c>
      <c r="AI1985" s="96" t="s">
        <v>116</v>
      </c>
      <c r="AJ1985" s="138" t="s">
        <v>535</v>
      </c>
    </row>
    <row r="1986" customFormat="false" ht="14.25" hidden="false" customHeight="false" outlineLevel="0" collapsed="false">
      <c r="A1986" s="35" t="s">
        <v>49</v>
      </c>
      <c r="B1986" s="0" t="s">
        <v>534</v>
      </c>
      <c r="C1986" s="137" t="s">
        <v>215</v>
      </c>
      <c r="I1986" s="89" t="n">
        <v>43190.9583333333</v>
      </c>
      <c r="S1986" s="140" t="n">
        <v>6.362</v>
      </c>
      <c r="T1986" s="64" t="n">
        <v>2</v>
      </c>
      <c r="X1986" s="0" t="n">
        <v>0</v>
      </c>
      <c r="Y1986" s="0" t="n">
        <v>2.52</v>
      </c>
      <c r="Z1986" s="69" t="n">
        <v>1.3</v>
      </c>
      <c r="AA1986" s="0" t="n">
        <v>159.273093</v>
      </c>
      <c r="AB1986" s="0" t="n">
        <v>0.33480471</v>
      </c>
      <c r="AC1986" s="0" t="n">
        <v>0.717</v>
      </c>
      <c r="AF1986" s="0" t="n">
        <v>0</v>
      </c>
      <c r="AG1986" s="0" t="n">
        <v>86.1</v>
      </c>
      <c r="AH1986" s="96" t="s">
        <v>116</v>
      </c>
      <c r="AI1986" s="96" t="s">
        <v>116</v>
      </c>
      <c r="AJ1986" s="138" t="s">
        <v>535</v>
      </c>
    </row>
    <row r="1987" customFormat="false" ht="14.25" hidden="false" customHeight="false" outlineLevel="0" collapsed="false">
      <c r="A1987" s="35" t="s">
        <v>49</v>
      </c>
      <c r="B1987" s="0" t="s">
        <v>534</v>
      </c>
      <c r="C1987" s="137" t="s">
        <v>215</v>
      </c>
      <c r="I1987" s="89" t="n">
        <v>43190.9791666667</v>
      </c>
      <c r="S1987" s="140" t="n">
        <v>6.362</v>
      </c>
      <c r="T1987" s="64" t="n">
        <v>2</v>
      </c>
      <c r="X1987" s="0" t="n">
        <v>0</v>
      </c>
      <c r="Y1987" s="0" t="n">
        <v>2.52</v>
      </c>
      <c r="Z1987" s="69" t="n">
        <v>1.3</v>
      </c>
      <c r="AA1987" s="0" t="n">
        <v>148.9200428</v>
      </c>
      <c r="AB1987" s="0" t="n">
        <v>0.335492432</v>
      </c>
      <c r="AC1987" s="0" t="n">
        <v>0.717</v>
      </c>
      <c r="AF1987" s="0" t="n">
        <v>0</v>
      </c>
      <c r="AG1987" s="0" t="n">
        <v>86.1</v>
      </c>
      <c r="AH1987" s="96" t="s">
        <v>116</v>
      </c>
      <c r="AI1987" s="96" t="s">
        <v>116</v>
      </c>
      <c r="AJ1987" s="138" t="s">
        <v>535</v>
      </c>
    </row>
    <row r="1988" customFormat="false" ht="14.25" hidden="false" customHeight="false" outlineLevel="0" collapsed="false">
      <c r="A1988" s="35" t="s">
        <v>49</v>
      </c>
      <c r="B1988" s="0" t="s">
        <v>534</v>
      </c>
      <c r="C1988" s="137" t="s">
        <v>215</v>
      </c>
      <c r="I1988" s="89" t="n">
        <v>43191</v>
      </c>
      <c r="S1988" s="140" t="n">
        <v>6.066</v>
      </c>
      <c r="T1988" s="64" t="n">
        <v>2</v>
      </c>
      <c r="X1988" s="0" t="n">
        <v>0</v>
      </c>
      <c r="Y1988" s="0" t="n">
        <v>2.523</v>
      </c>
      <c r="Z1988" s="69" t="n">
        <v>1.3</v>
      </c>
      <c r="AA1988" s="0" t="n">
        <v>118.97156</v>
      </c>
      <c r="AB1988" s="0" t="n">
        <v>0.338783141</v>
      </c>
      <c r="AC1988" s="0" t="n">
        <v>0.717</v>
      </c>
      <c r="AF1988" s="0" t="n">
        <v>0</v>
      </c>
      <c r="AG1988" s="0" t="n">
        <v>87.3</v>
      </c>
      <c r="AH1988" s="96" t="s">
        <v>116</v>
      </c>
      <c r="AI1988" s="96" t="s">
        <v>116</v>
      </c>
      <c r="AJ1988" s="138" t="s">
        <v>535</v>
      </c>
    </row>
    <row r="1989" customFormat="false" ht="14.25" hidden="false" customHeight="false" outlineLevel="0" collapsed="false">
      <c r="A1989" s="35" t="s">
        <v>49</v>
      </c>
      <c r="B1989" s="0" t="s">
        <v>534</v>
      </c>
      <c r="C1989" s="137" t="s">
        <v>215</v>
      </c>
      <c r="I1989" s="89" t="n">
        <v>43191.0208333333</v>
      </c>
      <c r="S1989" s="140" t="n">
        <v>6.066</v>
      </c>
      <c r="T1989" s="64" t="n">
        <v>2</v>
      </c>
      <c r="X1989" s="0" t="n">
        <v>0</v>
      </c>
      <c r="Y1989" s="0" t="n">
        <v>2.523</v>
      </c>
      <c r="Z1989" s="69" t="n">
        <v>1.3</v>
      </c>
      <c r="AA1989" s="0" t="n">
        <v>252.4952309</v>
      </c>
      <c r="AB1989" s="0" t="n">
        <v>0.360566479</v>
      </c>
      <c r="AC1989" s="0" t="n">
        <v>0.717</v>
      </c>
      <c r="AF1989" s="0" t="n">
        <v>0</v>
      </c>
      <c r="AG1989" s="0" t="n">
        <v>87.3</v>
      </c>
      <c r="AH1989" s="96" t="s">
        <v>116</v>
      </c>
      <c r="AI1989" s="96" t="s">
        <v>116</v>
      </c>
      <c r="AJ1989" s="138" t="s">
        <v>535</v>
      </c>
    </row>
    <row r="1990" customFormat="false" ht="14.25" hidden="false" customHeight="false" outlineLevel="0" collapsed="false">
      <c r="A1990" s="35" t="s">
        <v>49</v>
      </c>
      <c r="B1990" s="0" t="s">
        <v>534</v>
      </c>
      <c r="C1990" s="137" t="s">
        <v>215</v>
      </c>
      <c r="I1990" s="89" t="n">
        <v>43191.0416666667</v>
      </c>
      <c r="S1990" s="140" t="n">
        <v>5.824</v>
      </c>
      <c r="T1990" s="64" t="n">
        <v>2</v>
      </c>
      <c r="X1990" s="0" t="n">
        <v>0</v>
      </c>
      <c r="Y1990" s="0" t="n">
        <v>2.741</v>
      </c>
      <c r="Z1990" s="69" t="n">
        <v>1.3</v>
      </c>
      <c r="AA1990" s="0" t="n">
        <v>254.9731469</v>
      </c>
      <c r="AB1990" s="0" t="n">
        <v>0.364883269</v>
      </c>
      <c r="AC1990" s="0" t="n">
        <v>0.717</v>
      </c>
      <c r="AF1990" s="0" t="n">
        <v>0</v>
      </c>
      <c r="AG1990" s="0" t="n">
        <v>87.4</v>
      </c>
      <c r="AH1990" s="96" t="s">
        <v>116</v>
      </c>
      <c r="AI1990" s="96" t="s">
        <v>116</v>
      </c>
      <c r="AJ1990" s="138" t="s">
        <v>535</v>
      </c>
    </row>
    <row r="1991" customFormat="false" ht="14.25" hidden="false" customHeight="false" outlineLevel="0" collapsed="false">
      <c r="A1991" s="35" t="s">
        <v>49</v>
      </c>
      <c r="B1991" s="0" t="s">
        <v>534</v>
      </c>
      <c r="C1991" s="137" t="s">
        <v>215</v>
      </c>
      <c r="I1991" s="89" t="n">
        <v>43191.0625</v>
      </c>
      <c r="S1991" s="140" t="n">
        <v>5.824</v>
      </c>
      <c r="T1991" s="64" t="n">
        <v>2</v>
      </c>
      <c r="X1991" s="0" t="n">
        <v>0</v>
      </c>
      <c r="Y1991" s="0" t="n">
        <v>2.741</v>
      </c>
      <c r="Z1991" s="69" t="n">
        <v>1.3</v>
      </c>
      <c r="AA1991" s="0" t="n">
        <v>183.1532486</v>
      </c>
      <c r="AB1991" s="0" t="n">
        <v>0.379360355</v>
      </c>
      <c r="AC1991" s="0" t="n">
        <v>0.717</v>
      </c>
      <c r="AF1991" s="0" t="n">
        <v>0</v>
      </c>
      <c r="AG1991" s="0" t="n">
        <v>87.4</v>
      </c>
      <c r="AH1991" s="96" t="s">
        <v>116</v>
      </c>
      <c r="AI1991" s="96" t="s">
        <v>116</v>
      </c>
      <c r="AJ1991" s="138" t="s">
        <v>535</v>
      </c>
    </row>
    <row r="1992" customFormat="false" ht="14.25" hidden="false" customHeight="false" outlineLevel="0" collapsed="false">
      <c r="A1992" s="35" t="s">
        <v>49</v>
      </c>
      <c r="B1992" s="0" t="s">
        <v>534</v>
      </c>
      <c r="C1992" s="137" t="s">
        <v>215</v>
      </c>
      <c r="I1992" s="89" t="n">
        <v>43191.0833333333</v>
      </c>
      <c r="S1992" s="140" t="n">
        <v>5.594</v>
      </c>
      <c r="T1992" s="64" t="n">
        <v>2</v>
      </c>
      <c r="X1992" s="0" t="n">
        <v>0</v>
      </c>
      <c r="Y1992" s="0" t="n">
        <v>2.594</v>
      </c>
      <c r="Z1992" s="69" t="n">
        <v>1.3</v>
      </c>
      <c r="AA1992" s="0" t="n">
        <v>119.1432427</v>
      </c>
      <c r="AB1992" s="0" t="n">
        <v>0.386694488</v>
      </c>
      <c r="AC1992" s="0" t="n">
        <v>0.717</v>
      </c>
      <c r="AF1992" s="0" t="n">
        <v>0</v>
      </c>
      <c r="AG1992" s="0" t="n">
        <v>88.1</v>
      </c>
      <c r="AH1992" s="96" t="s">
        <v>116</v>
      </c>
      <c r="AI1992" s="96" t="s">
        <v>116</v>
      </c>
      <c r="AJ1992" s="138" t="s">
        <v>535</v>
      </c>
    </row>
    <row r="1993" customFormat="false" ht="14.25" hidden="false" customHeight="false" outlineLevel="0" collapsed="false">
      <c r="A1993" s="35" t="s">
        <v>49</v>
      </c>
      <c r="B1993" s="0" t="s">
        <v>534</v>
      </c>
      <c r="C1993" s="137" t="s">
        <v>215</v>
      </c>
      <c r="I1993" s="89" t="n">
        <v>43191.1041666667</v>
      </c>
      <c r="S1993" s="140" t="n">
        <v>5.594</v>
      </c>
      <c r="T1993" s="64" t="n">
        <v>2</v>
      </c>
      <c r="X1993" s="0" t="n">
        <v>0</v>
      </c>
      <c r="Y1993" s="0" t="n">
        <v>2.594</v>
      </c>
      <c r="Z1993" s="69" t="n">
        <v>1.3</v>
      </c>
      <c r="AA1993" s="0" t="n">
        <v>175.6446805</v>
      </c>
      <c r="AB1993" s="0" t="n">
        <v>0.385293417</v>
      </c>
      <c r="AC1993" s="0" t="n">
        <v>0.717</v>
      </c>
      <c r="AF1993" s="0" t="n">
        <v>0</v>
      </c>
      <c r="AG1993" s="0" t="n">
        <v>88.1</v>
      </c>
      <c r="AH1993" s="96" t="s">
        <v>116</v>
      </c>
      <c r="AI1993" s="96" t="s">
        <v>116</v>
      </c>
      <c r="AJ1993" s="138" t="s">
        <v>535</v>
      </c>
    </row>
    <row r="1994" customFormat="false" ht="14.25" hidden="false" customHeight="false" outlineLevel="0" collapsed="false">
      <c r="A1994" s="35" t="s">
        <v>49</v>
      </c>
      <c r="B1994" s="0" t="s">
        <v>534</v>
      </c>
      <c r="C1994" s="137" t="s">
        <v>215</v>
      </c>
      <c r="I1994" s="89" t="n">
        <v>43191.125</v>
      </c>
      <c r="S1994" s="140" t="n">
        <v>5.759</v>
      </c>
      <c r="T1994" s="64" t="n">
        <v>2</v>
      </c>
      <c r="X1994" s="0" t="n">
        <v>0</v>
      </c>
      <c r="Y1994" s="0" t="n">
        <v>2.929</v>
      </c>
      <c r="Z1994" s="69" t="n">
        <v>1.3</v>
      </c>
      <c r="AA1994" s="0" t="n">
        <v>266.7568454</v>
      </c>
      <c r="AB1994" s="0" t="n">
        <v>0.406965181</v>
      </c>
      <c r="AC1994" s="0" t="n">
        <v>0.717</v>
      </c>
      <c r="AF1994" s="0" t="n">
        <v>0</v>
      </c>
      <c r="AG1994" s="0" t="n">
        <v>87.8</v>
      </c>
      <c r="AH1994" s="96" t="s">
        <v>116</v>
      </c>
      <c r="AI1994" s="96" t="s">
        <v>116</v>
      </c>
      <c r="AJ1994" s="138" t="s">
        <v>535</v>
      </c>
    </row>
    <row r="1995" customFormat="false" ht="14.25" hidden="false" customHeight="false" outlineLevel="0" collapsed="false">
      <c r="A1995" s="35" t="s">
        <v>49</v>
      </c>
      <c r="B1995" s="0" t="s">
        <v>534</v>
      </c>
      <c r="C1995" s="137" t="s">
        <v>215</v>
      </c>
      <c r="I1995" s="89" t="n">
        <v>43191.1458333333</v>
      </c>
      <c r="S1995" s="140" t="n">
        <v>5.759</v>
      </c>
      <c r="T1995" s="64" t="n">
        <v>2</v>
      </c>
      <c r="X1995" s="0" t="n">
        <v>0</v>
      </c>
      <c r="Y1995" s="0" t="n">
        <v>2.929</v>
      </c>
      <c r="Z1995" s="69" t="n">
        <v>1.3</v>
      </c>
      <c r="AA1995" s="0" t="n">
        <v>229.9307845</v>
      </c>
      <c r="AB1995" s="0" t="n">
        <v>0.347155184</v>
      </c>
      <c r="AC1995" s="0" t="n">
        <v>0.717</v>
      </c>
      <c r="AF1995" s="0" t="n">
        <v>0</v>
      </c>
      <c r="AG1995" s="0" t="n">
        <v>87.8</v>
      </c>
      <c r="AH1995" s="96" t="s">
        <v>116</v>
      </c>
      <c r="AI1995" s="96" t="s">
        <v>116</v>
      </c>
      <c r="AJ1995" s="138" t="s">
        <v>535</v>
      </c>
    </row>
    <row r="1996" customFormat="false" ht="14.25" hidden="false" customHeight="false" outlineLevel="0" collapsed="false">
      <c r="A1996" s="35" t="s">
        <v>49</v>
      </c>
      <c r="B1996" s="0" t="s">
        <v>534</v>
      </c>
      <c r="C1996" s="137" t="s">
        <v>215</v>
      </c>
      <c r="I1996" s="89" t="n">
        <v>43191.1666666667</v>
      </c>
      <c r="S1996" s="140" t="n">
        <v>5.555</v>
      </c>
      <c r="T1996" s="64" t="n">
        <v>2</v>
      </c>
      <c r="X1996" s="0" t="n">
        <v>0</v>
      </c>
      <c r="Y1996" s="0" t="n">
        <v>2.65</v>
      </c>
      <c r="Z1996" s="69" t="n">
        <v>1.3</v>
      </c>
      <c r="AA1996" s="0" t="n">
        <v>211.503217</v>
      </c>
      <c r="AB1996" s="0" t="n">
        <v>0.348949255</v>
      </c>
      <c r="AC1996" s="0" t="n">
        <v>0.717</v>
      </c>
      <c r="AF1996" s="0" t="n">
        <v>0</v>
      </c>
      <c r="AG1996" s="0" t="n">
        <v>87.8</v>
      </c>
      <c r="AH1996" s="96" t="s">
        <v>116</v>
      </c>
      <c r="AI1996" s="96" t="s">
        <v>116</v>
      </c>
      <c r="AJ1996" s="138" t="s">
        <v>535</v>
      </c>
    </row>
    <row r="1997" customFormat="false" ht="14.25" hidden="false" customHeight="false" outlineLevel="0" collapsed="false">
      <c r="A1997" s="35" t="s">
        <v>49</v>
      </c>
      <c r="B1997" s="0" t="s">
        <v>534</v>
      </c>
      <c r="C1997" s="137" t="s">
        <v>215</v>
      </c>
      <c r="I1997" s="89" t="n">
        <v>43191.1875</v>
      </c>
      <c r="S1997" s="140" t="n">
        <v>5.555</v>
      </c>
      <c r="T1997" s="64" t="n">
        <v>2</v>
      </c>
      <c r="X1997" s="0" t="n">
        <v>0</v>
      </c>
      <c r="Y1997" s="0" t="n">
        <v>2.65</v>
      </c>
      <c r="Z1997" s="69" t="n">
        <v>1.3</v>
      </c>
      <c r="AA1997" s="0" t="n">
        <v>48.42597564</v>
      </c>
      <c r="AB1997" s="0" t="n">
        <v>0.2649427</v>
      </c>
      <c r="AC1997" s="0" t="n">
        <v>0.717</v>
      </c>
      <c r="AF1997" s="0" t="n">
        <v>0</v>
      </c>
      <c r="AG1997" s="0" t="n">
        <v>87.8</v>
      </c>
      <c r="AH1997" s="96" t="s">
        <v>116</v>
      </c>
      <c r="AI1997" s="96" t="s">
        <v>116</v>
      </c>
      <c r="AJ1997" s="138" t="s">
        <v>535</v>
      </c>
    </row>
    <row r="1998" customFormat="false" ht="14.25" hidden="false" customHeight="false" outlineLevel="0" collapsed="false">
      <c r="A1998" s="35" t="s">
        <v>49</v>
      </c>
      <c r="B1998" s="0" t="s">
        <v>534</v>
      </c>
      <c r="C1998" s="137" t="s">
        <v>215</v>
      </c>
      <c r="I1998" s="89" t="n">
        <v>43191.2083333333</v>
      </c>
      <c r="S1998" s="140" t="n">
        <v>4.37</v>
      </c>
      <c r="T1998" s="64" t="n">
        <v>2</v>
      </c>
      <c r="X1998" s="0" t="n">
        <v>0</v>
      </c>
      <c r="Y1998" s="0" t="n">
        <v>1.543</v>
      </c>
      <c r="Z1998" s="69" t="n">
        <v>1.3</v>
      </c>
      <c r="AA1998" s="0" t="n">
        <v>24.84800399</v>
      </c>
      <c r="AB1998" s="0" t="n">
        <v>0.189863989</v>
      </c>
      <c r="AC1998" s="0" t="n">
        <v>0.717</v>
      </c>
      <c r="AF1998" s="0" t="n">
        <v>0</v>
      </c>
      <c r="AG1998" s="0" t="n">
        <v>92.2</v>
      </c>
      <c r="AH1998" s="96" t="s">
        <v>116</v>
      </c>
      <c r="AI1998" s="96" t="s">
        <v>116</v>
      </c>
      <c r="AJ1998" s="138" t="s">
        <v>535</v>
      </c>
    </row>
    <row r="1999" customFormat="false" ht="14.25" hidden="false" customHeight="false" outlineLevel="0" collapsed="false">
      <c r="A1999" s="35" t="s">
        <v>49</v>
      </c>
      <c r="B1999" s="0" t="s">
        <v>534</v>
      </c>
      <c r="C1999" s="137" t="s">
        <v>215</v>
      </c>
      <c r="I1999" s="89" t="n">
        <v>43191.2291666667</v>
      </c>
      <c r="S1999" s="140" t="n">
        <v>4.37</v>
      </c>
      <c r="T1999" s="64" t="n">
        <v>2</v>
      </c>
      <c r="X1999" s="0" t="n">
        <v>0</v>
      </c>
      <c r="Y1999" s="0" t="n">
        <v>1.543</v>
      </c>
      <c r="Z1999" s="69" t="n">
        <v>1.3</v>
      </c>
      <c r="AA1999" s="0" t="n">
        <v>21.22043924</v>
      </c>
      <c r="AB1999" s="0" t="n">
        <v>0.201675449</v>
      </c>
      <c r="AC1999" s="0" t="n">
        <v>0.717</v>
      </c>
      <c r="AF1999" s="0" t="n">
        <v>0</v>
      </c>
      <c r="AG1999" s="0" t="n">
        <v>92.2</v>
      </c>
      <c r="AH1999" s="96" t="s">
        <v>116</v>
      </c>
      <c r="AI1999" s="96" t="s">
        <v>116</v>
      </c>
      <c r="AJ1999" s="138" t="s">
        <v>535</v>
      </c>
    </row>
    <row r="2000" customFormat="false" ht="14.25" hidden="false" customHeight="false" outlineLevel="0" collapsed="false">
      <c r="A2000" s="35" t="s">
        <v>49</v>
      </c>
      <c r="B2000" s="0" t="s">
        <v>534</v>
      </c>
      <c r="C2000" s="137" t="s">
        <v>215</v>
      </c>
      <c r="I2000" s="89" t="n">
        <v>43191.25</v>
      </c>
      <c r="S2000" s="140" t="n">
        <v>3.585</v>
      </c>
      <c r="T2000" s="64" t="n">
        <v>2</v>
      </c>
      <c r="X2000" s="0" t="n">
        <v>0</v>
      </c>
      <c r="Y2000" s="0" t="n">
        <v>1.475</v>
      </c>
      <c r="Z2000" s="69" t="n">
        <v>1.3</v>
      </c>
      <c r="AA2000" s="0" t="n">
        <v>36.32199628</v>
      </c>
      <c r="AB2000" s="0" t="n">
        <v>0.190377245</v>
      </c>
      <c r="AC2000" s="0" t="n">
        <v>0.717</v>
      </c>
      <c r="AF2000" s="0" t="n">
        <v>0</v>
      </c>
      <c r="AG2000" s="0" t="n">
        <v>93.9</v>
      </c>
      <c r="AH2000" s="96" t="s">
        <v>116</v>
      </c>
      <c r="AI2000" s="96" t="s">
        <v>116</v>
      </c>
      <c r="AJ2000" s="138" t="s">
        <v>535</v>
      </c>
    </row>
    <row r="2001" customFormat="false" ht="14.25" hidden="false" customHeight="false" outlineLevel="0" collapsed="false">
      <c r="A2001" s="35" t="s">
        <v>49</v>
      </c>
      <c r="B2001" s="0" t="s">
        <v>534</v>
      </c>
      <c r="C2001" s="137" t="s">
        <v>215</v>
      </c>
      <c r="I2001" s="89" t="n">
        <v>43191.2708333333</v>
      </c>
      <c r="S2001" s="140" t="n">
        <v>3.585</v>
      </c>
      <c r="T2001" s="64" t="n">
        <v>2</v>
      </c>
      <c r="X2001" s="0" t="n">
        <v>0</v>
      </c>
      <c r="Y2001" s="0" t="n">
        <v>1.475</v>
      </c>
      <c r="Z2001" s="69" t="n">
        <v>1.3</v>
      </c>
      <c r="AA2001" s="0" t="n">
        <v>81.30021916</v>
      </c>
      <c r="AB2001" s="0" t="n">
        <v>0.200474269</v>
      </c>
      <c r="AC2001" s="0" t="n">
        <v>0.717</v>
      </c>
      <c r="AF2001" s="0" t="n">
        <v>0</v>
      </c>
      <c r="AG2001" s="0" t="n">
        <v>93.9</v>
      </c>
      <c r="AH2001" s="96" t="s">
        <v>116</v>
      </c>
      <c r="AI2001" s="96" t="s">
        <v>116</v>
      </c>
      <c r="AJ2001" s="138" t="s">
        <v>535</v>
      </c>
    </row>
    <row r="2002" customFormat="false" ht="14.25" hidden="false" customHeight="false" outlineLevel="0" collapsed="false">
      <c r="A2002" s="35" t="s">
        <v>49</v>
      </c>
      <c r="B2002" s="0" t="s">
        <v>534</v>
      </c>
      <c r="C2002" s="137" t="s">
        <v>215</v>
      </c>
      <c r="I2002" s="89" t="n">
        <v>43191.2916666667</v>
      </c>
      <c r="S2002" s="140" t="n">
        <v>3.746</v>
      </c>
      <c r="T2002" s="64" t="n">
        <v>2</v>
      </c>
      <c r="X2002" s="0" t="n">
        <v>0.002</v>
      </c>
      <c r="Y2002" s="0" t="n">
        <v>1.252</v>
      </c>
      <c r="Z2002" s="69" t="n">
        <v>1.3</v>
      </c>
      <c r="AA2002" s="0" t="n">
        <v>59.67103027</v>
      </c>
      <c r="AB2002" s="0" t="n">
        <v>0.161815787</v>
      </c>
      <c r="AC2002" s="0" t="n">
        <v>0.717</v>
      </c>
      <c r="AF2002" s="0" t="n">
        <v>0</v>
      </c>
      <c r="AG2002" s="0" t="n">
        <v>94</v>
      </c>
      <c r="AH2002" s="96" t="s">
        <v>116</v>
      </c>
      <c r="AI2002" s="96" t="s">
        <v>116</v>
      </c>
      <c r="AJ2002" s="138" t="s">
        <v>535</v>
      </c>
    </row>
    <row r="2003" customFormat="false" ht="14.25" hidden="false" customHeight="false" outlineLevel="0" collapsed="false">
      <c r="A2003" s="35" t="s">
        <v>49</v>
      </c>
      <c r="B2003" s="0" t="s">
        <v>534</v>
      </c>
      <c r="C2003" s="137" t="s">
        <v>215</v>
      </c>
      <c r="I2003" s="89" t="n">
        <v>43191.3125</v>
      </c>
      <c r="S2003" s="140" t="n">
        <v>3.746</v>
      </c>
      <c r="T2003" s="64" t="n">
        <v>2</v>
      </c>
      <c r="X2003" s="0" t="n">
        <v>0.002</v>
      </c>
      <c r="Y2003" s="0" t="n">
        <v>1.252</v>
      </c>
      <c r="Z2003" s="69" t="n">
        <v>1.3</v>
      </c>
      <c r="AA2003" s="0" t="n">
        <v>195.6552479</v>
      </c>
      <c r="AB2003" s="0" t="n">
        <v>0.211827794</v>
      </c>
      <c r="AC2003" s="0" t="n">
        <v>0.717</v>
      </c>
      <c r="AF2003" s="0" t="n">
        <v>0</v>
      </c>
      <c r="AG2003" s="0" t="n">
        <v>94</v>
      </c>
      <c r="AH2003" s="96" t="s">
        <v>116</v>
      </c>
      <c r="AI2003" s="96" t="s">
        <v>116</v>
      </c>
      <c r="AJ2003" s="138" t="s">
        <v>535</v>
      </c>
    </row>
    <row r="2004" customFormat="false" ht="14.25" hidden="false" customHeight="false" outlineLevel="0" collapsed="false">
      <c r="A2004" s="35" t="s">
        <v>49</v>
      </c>
      <c r="B2004" s="0" t="s">
        <v>534</v>
      </c>
      <c r="C2004" s="137" t="s">
        <v>215</v>
      </c>
      <c r="I2004" s="89" t="n">
        <v>43191.3333333333</v>
      </c>
      <c r="S2004" s="140" t="n">
        <v>4.088</v>
      </c>
      <c r="T2004" s="64" t="n">
        <v>2</v>
      </c>
      <c r="X2004" s="0" t="n">
        <v>0.043</v>
      </c>
      <c r="Y2004" s="0" t="n">
        <v>1.42</v>
      </c>
      <c r="Z2004" s="69" t="n">
        <v>1.3</v>
      </c>
      <c r="AA2004" s="0" t="n">
        <v>2385.428684</v>
      </c>
      <c r="AB2004" s="0" t="n">
        <v>0.222089237</v>
      </c>
      <c r="AC2004" s="0" t="n">
        <v>0.717</v>
      </c>
      <c r="AF2004" s="0" t="n">
        <v>0</v>
      </c>
      <c r="AG2004" s="0" t="n">
        <v>92.4</v>
      </c>
      <c r="AH2004" s="96" t="s">
        <v>116</v>
      </c>
      <c r="AI2004" s="96" t="s">
        <v>116</v>
      </c>
      <c r="AJ2004" s="138" t="s">
        <v>535</v>
      </c>
    </row>
    <row r="2005" customFormat="false" ht="14.25" hidden="false" customHeight="false" outlineLevel="0" collapsed="false">
      <c r="A2005" s="35" t="s">
        <v>49</v>
      </c>
      <c r="B2005" s="0" t="s">
        <v>534</v>
      </c>
      <c r="C2005" s="137" t="s">
        <v>215</v>
      </c>
      <c r="I2005" s="89" t="n">
        <v>43191.3541666667</v>
      </c>
      <c r="S2005" s="140" t="n">
        <v>4.088</v>
      </c>
      <c r="T2005" s="64" t="n">
        <v>2</v>
      </c>
      <c r="X2005" s="0" t="n">
        <v>0.043</v>
      </c>
      <c r="Y2005" s="0" t="n">
        <v>1.42</v>
      </c>
      <c r="Z2005" s="69" t="n">
        <v>1.3</v>
      </c>
      <c r="AA2005" s="0" t="n">
        <v>-103.074517</v>
      </c>
      <c r="AB2005" s="0" t="n">
        <v>0.211760953</v>
      </c>
      <c r="AC2005" s="0" t="n">
        <v>0.717</v>
      </c>
      <c r="AF2005" s="0" t="n">
        <v>0</v>
      </c>
      <c r="AG2005" s="0" t="n">
        <v>92.4</v>
      </c>
      <c r="AH2005" s="96" t="s">
        <v>116</v>
      </c>
      <c r="AI2005" s="96" t="s">
        <v>116</v>
      </c>
      <c r="AJ2005" s="138" t="s">
        <v>535</v>
      </c>
    </row>
    <row r="2006" customFormat="false" ht="14.25" hidden="false" customHeight="false" outlineLevel="0" collapsed="false">
      <c r="A2006" s="35" t="s">
        <v>49</v>
      </c>
      <c r="B2006" s="0" t="s">
        <v>534</v>
      </c>
      <c r="C2006" s="137" t="s">
        <v>215</v>
      </c>
      <c r="I2006" s="89" t="n">
        <v>43191.375</v>
      </c>
      <c r="S2006" s="140" t="n">
        <v>4.919</v>
      </c>
      <c r="T2006" s="64" t="n">
        <v>2</v>
      </c>
      <c r="X2006" s="0" t="n">
        <v>0.17</v>
      </c>
      <c r="Y2006" s="0" t="n">
        <v>1.667</v>
      </c>
      <c r="Z2006" s="69" t="n">
        <v>1.3</v>
      </c>
      <c r="AA2006" s="0" t="n">
        <v>-52.14637267</v>
      </c>
      <c r="AB2006" s="0" t="n">
        <v>0.236800033</v>
      </c>
      <c r="AC2006" s="0" t="n">
        <v>0.717</v>
      </c>
      <c r="AF2006" s="0" t="n">
        <v>0</v>
      </c>
      <c r="AG2006" s="0" t="n">
        <v>86.3</v>
      </c>
      <c r="AH2006" s="96" t="s">
        <v>116</v>
      </c>
      <c r="AI2006" s="96" t="s">
        <v>116</v>
      </c>
      <c r="AJ2006" s="138" t="s">
        <v>535</v>
      </c>
    </row>
    <row r="2007" customFormat="false" ht="14.25" hidden="false" customHeight="false" outlineLevel="0" collapsed="false">
      <c r="A2007" s="35" t="s">
        <v>49</v>
      </c>
      <c r="B2007" s="0" t="s">
        <v>534</v>
      </c>
      <c r="C2007" s="137" t="s">
        <v>215</v>
      </c>
      <c r="I2007" s="89" t="n">
        <v>43191.3958333333</v>
      </c>
      <c r="S2007" s="140" t="n">
        <v>4.919</v>
      </c>
      <c r="T2007" s="64" t="n">
        <v>2</v>
      </c>
      <c r="X2007" s="0" t="n">
        <v>0.17</v>
      </c>
      <c r="Y2007" s="0" t="n">
        <v>1.667</v>
      </c>
      <c r="Z2007" s="69" t="n">
        <v>1.3</v>
      </c>
      <c r="AA2007" s="0" t="n">
        <v>-26.39646522</v>
      </c>
      <c r="AB2007" s="0" t="n">
        <v>0.275197794</v>
      </c>
      <c r="AC2007" s="0" t="n">
        <v>0.717</v>
      </c>
      <c r="AF2007" s="0" t="n">
        <v>0</v>
      </c>
      <c r="AG2007" s="0" t="n">
        <v>86.3</v>
      </c>
      <c r="AH2007" s="96" t="s">
        <v>116</v>
      </c>
      <c r="AI2007" s="96" t="s">
        <v>116</v>
      </c>
      <c r="AJ2007" s="138" t="s">
        <v>535</v>
      </c>
    </row>
    <row r="2008" customFormat="false" ht="14.25" hidden="false" customHeight="false" outlineLevel="0" collapsed="false">
      <c r="A2008" s="35" t="s">
        <v>49</v>
      </c>
      <c r="B2008" s="0" t="s">
        <v>534</v>
      </c>
      <c r="C2008" s="137" t="s">
        <v>215</v>
      </c>
      <c r="I2008" s="89" t="n">
        <v>43191.4166666667</v>
      </c>
      <c r="S2008" s="140" t="n">
        <v>7.445</v>
      </c>
      <c r="T2008" s="64" t="n">
        <v>2</v>
      </c>
      <c r="X2008" s="0" t="n">
        <v>0.44</v>
      </c>
      <c r="Y2008" s="0" t="n">
        <v>1.715</v>
      </c>
      <c r="Z2008" s="69" t="n">
        <v>1.3</v>
      </c>
      <c r="AA2008" s="0" t="n">
        <v>-19.04287509</v>
      </c>
      <c r="AB2008" s="0" t="n">
        <v>0.281415447</v>
      </c>
      <c r="AC2008" s="0" t="n">
        <v>0.717</v>
      </c>
      <c r="AF2008" s="0" t="n">
        <v>0</v>
      </c>
      <c r="AG2008" s="0" t="n">
        <v>77.9</v>
      </c>
      <c r="AH2008" s="96" t="s">
        <v>116</v>
      </c>
      <c r="AI2008" s="96" t="s">
        <v>116</v>
      </c>
      <c r="AJ2008" s="138" t="s">
        <v>535</v>
      </c>
    </row>
    <row r="2009" customFormat="false" ht="14.25" hidden="false" customHeight="false" outlineLevel="0" collapsed="false">
      <c r="A2009" s="35" t="s">
        <v>49</v>
      </c>
      <c r="B2009" s="0" t="s">
        <v>534</v>
      </c>
      <c r="C2009" s="137" t="s">
        <v>215</v>
      </c>
      <c r="I2009" s="89" t="n">
        <v>43191.4375</v>
      </c>
      <c r="S2009" s="140" t="n">
        <v>7.445</v>
      </c>
      <c r="T2009" s="64" t="n">
        <v>2</v>
      </c>
      <c r="X2009" s="0" t="n">
        <v>0.44</v>
      </c>
      <c r="Y2009" s="0" t="n">
        <v>1.715</v>
      </c>
      <c r="Z2009" s="69" t="n">
        <v>1.3</v>
      </c>
      <c r="AA2009" s="0" t="n">
        <v>-12.10981041</v>
      </c>
      <c r="AB2009" s="0" t="n">
        <v>0.277189349</v>
      </c>
      <c r="AC2009" s="0" t="n">
        <v>0.717</v>
      </c>
      <c r="AF2009" s="0" t="n">
        <v>0</v>
      </c>
      <c r="AG2009" s="0" t="n">
        <v>77.9</v>
      </c>
      <c r="AH2009" s="96" t="s">
        <v>116</v>
      </c>
      <c r="AI2009" s="96" t="s">
        <v>116</v>
      </c>
      <c r="AJ2009" s="138" t="s">
        <v>535</v>
      </c>
    </row>
    <row r="2010" customFormat="false" ht="14.25" hidden="false" customHeight="false" outlineLevel="0" collapsed="false">
      <c r="A2010" s="35" t="s">
        <v>49</v>
      </c>
      <c r="B2010" s="0" t="s">
        <v>534</v>
      </c>
      <c r="C2010" s="137" t="s">
        <v>215</v>
      </c>
      <c r="I2010" s="89" t="n">
        <v>43191.4583333333</v>
      </c>
      <c r="S2010" s="140" t="n">
        <v>8.69</v>
      </c>
      <c r="T2010" s="64" t="n">
        <v>2</v>
      </c>
      <c r="X2010" s="0" t="n">
        <v>0.477</v>
      </c>
      <c r="Y2010" s="0" t="n">
        <v>2.619</v>
      </c>
      <c r="Z2010" s="69" t="n">
        <v>1.3</v>
      </c>
      <c r="AA2010" s="0" t="n">
        <v>-84.19591026</v>
      </c>
      <c r="AB2010" s="0" t="n">
        <v>0.37499998</v>
      </c>
      <c r="AC2010" s="0" t="n">
        <v>0.717</v>
      </c>
      <c r="AF2010" s="0" t="n">
        <v>0</v>
      </c>
      <c r="AG2010" s="0" t="n">
        <v>63.06</v>
      </c>
      <c r="AH2010" s="96" t="s">
        <v>116</v>
      </c>
      <c r="AI2010" s="96" t="s">
        <v>116</v>
      </c>
      <c r="AJ2010" s="138" t="s">
        <v>535</v>
      </c>
    </row>
    <row r="2011" customFormat="false" ht="14.25" hidden="false" customHeight="false" outlineLevel="0" collapsed="false">
      <c r="A2011" s="35" t="s">
        <v>49</v>
      </c>
      <c r="B2011" s="0" t="s">
        <v>534</v>
      </c>
      <c r="C2011" s="137" t="s">
        <v>215</v>
      </c>
      <c r="I2011" s="89" t="n">
        <v>43191.4791666667</v>
      </c>
      <c r="S2011" s="140" t="n">
        <v>8.69</v>
      </c>
      <c r="T2011" s="64" t="n">
        <v>2</v>
      </c>
      <c r="X2011" s="0" t="n">
        <v>0.477</v>
      </c>
      <c r="Y2011" s="0" t="n">
        <v>2.619</v>
      </c>
      <c r="Z2011" s="69" t="n">
        <v>1.3</v>
      </c>
      <c r="AA2011" s="0" t="n">
        <v>-36.56605662</v>
      </c>
      <c r="AB2011" s="0" t="n">
        <v>0.359022558</v>
      </c>
      <c r="AC2011" s="0" t="n">
        <v>0.717</v>
      </c>
      <c r="AF2011" s="0" t="n">
        <v>0</v>
      </c>
      <c r="AG2011" s="0" t="n">
        <v>63.06</v>
      </c>
      <c r="AH2011" s="96" t="s">
        <v>116</v>
      </c>
      <c r="AI2011" s="96" t="s">
        <v>116</v>
      </c>
      <c r="AJ2011" s="138" t="s">
        <v>535</v>
      </c>
    </row>
    <row r="2012" customFormat="false" ht="14.25" hidden="false" customHeight="false" outlineLevel="0" collapsed="false">
      <c r="A2012" s="35" t="s">
        <v>49</v>
      </c>
      <c r="B2012" s="0" t="s">
        <v>534</v>
      </c>
      <c r="C2012" s="137" t="s">
        <v>215</v>
      </c>
      <c r="I2012" s="89" t="n">
        <v>43191.5</v>
      </c>
      <c r="S2012" s="140" t="n">
        <v>10.11</v>
      </c>
      <c r="T2012" s="64" t="n">
        <v>2</v>
      </c>
      <c r="X2012" s="0" t="n">
        <v>0.682</v>
      </c>
      <c r="Y2012" s="0" t="n">
        <v>2.063</v>
      </c>
      <c r="Z2012" s="69" t="n">
        <v>1.3</v>
      </c>
      <c r="AA2012" s="0" t="n">
        <v>-13.11568342</v>
      </c>
      <c r="AB2012" s="0" t="n">
        <v>0.279477222</v>
      </c>
      <c r="AC2012" s="0" t="n">
        <v>0.717</v>
      </c>
      <c r="AF2012" s="0" t="n">
        <v>0</v>
      </c>
      <c r="AG2012" s="0" t="n">
        <v>55.33</v>
      </c>
      <c r="AH2012" s="96" t="s">
        <v>116</v>
      </c>
      <c r="AI2012" s="96" t="s">
        <v>116</v>
      </c>
      <c r="AJ2012" s="138" t="s">
        <v>535</v>
      </c>
    </row>
    <row r="2013" customFormat="false" ht="14.25" hidden="false" customHeight="false" outlineLevel="0" collapsed="false">
      <c r="A2013" s="35" t="s">
        <v>49</v>
      </c>
      <c r="B2013" s="0" t="s">
        <v>534</v>
      </c>
      <c r="C2013" s="137" t="s">
        <v>215</v>
      </c>
      <c r="I2013" s="89" t="n">
        <v>43191.5208333333</v>
      </c>
      <c r="S2013" s="140" t="n">
        <v>10.11</v>
      </c>
      <c r="T2013" s="64" t="n">
        <v>2</v>
      </c>
      <c r="X2013" s="0" t="n">
        <v>0.682</v>
      </c>
      <c r="Y2013" s="0" t="n">
        <v>2.063</v>
      </c>
      <c r="Z2013" s="69" t="n">
        <v>1.3</v>
      </c>
      <c r="AA2013" s="0" t="n">
        <v>-9.520102727</v>
      </c>
      <c r="AB2013" s="0" t="n">
        <v>0.273286046</v>
      </c>
      <c r="AC2013" s="0" t="n">
        <v>0.717</v>
      </c>
      <c r="AF2013" s="0" t="n">
        <v>0</v>
      </c>
      <c r="AG2013" s="0" t="n">
        <v>55.33</v>
      </c>
      <c r="AH2013" s="96" t="s">
        <v>116</v>
      </c>
      <c r="AI2013" s="96" t="s">
        <v>116</v>
      </c>
      <c r="AJ2013" s="138" t="s">
        <v>535</v>
      </c>
    </row>
    <row r="2014" customFormat="false" ht="14.25" hidden="false" customHeight="false" outlineLevel="0" collapsed="false">
      <c r="A2014" s="35" t="s">
        <v>49</v>
      </c>
      <c r="B2014" s="0" t="s">
        <v>534</v>
      </c>
      <c r="C2014" s="137" t="s">
        <v>215</v>
      </c>
      <c r="I2014" s="89" t="n">
        <v>43191.5416666667</v>
      </c>
      <c r="S2014" s="140" t="n">
        <v>10.56</v>
      </c>
      <c r="T2014" s="64" t="n">
        <v>2</v>
      </c>
      <c r="X2014" s="0" t="n">
        <v>0.665</v>
      </c>
      <c r="Y2014" s="0" t="n">
        <v>2.737</v>
      </c>
      <c r="Z2014" s="69" t="n">
        <v>1.3</v>
      </c>
      <c r="AA2014" s="0" t="n">
        <v>-15.13413707</v>
      </c>
      <c r="AB2014" s="0" t="n">
        <v>0.294871593</v>
      </c>
      <c r="AC2014" s="0" t="n">
        <v>0.717</v>
      </c>
      <c r="AF2014" s="0" t="n">
        <v>0</v>
      </c>
      <c r="AG2014" s="0" t="n">
        <v>61.96</v>
      </c>
      <c r="AH2014" s="96" t="s">
        <v>116</v>
      </c>
      <c r="AI2014" s="96" t="s">
        <v>116</v>
      </c>
      <c r="AJ2014" s="138" t="s">
        <v>535</v>
      </c>
    </row>
    <row r="2015" customFormat="false" ht="14.25" hidden="false" customHeight="false" outlineLevel="0" collapsed="false">
      <c r="A2015" s="35" t="s">
        <v>49</v>
      </c>
      <c r="B2015" s="0" t="s">
        <v>534</v>
      </c>
      <c r="C2015" s="137" t="s">
        <v>215</v>
      </c>
      <c r="I2015" s="89" t="n">
        <v>43191.5625</v>
      </c>
      <c r="S2015" s="140" t="n">
        <v>10.56</v>
      </c>
      <c r="T2015" s="64" t="n">
        <v>2</v>
      </c>
      <c r="X2015" s="0" t="n">
        <v>0.665</v>
      </c>
      <c r="Y2015" s="0" t="n">
        <v>2.737</v>
      </c>
      <c r="Z2015" s="69" t="n">
        <v>1.3</v>
      </c>
      <c r="AA2015" s="0" t="n">
        <v>-24.89345836</v>
      </c>
      <c r="AB2015" s="0" t="n">
        <v>0.329615159</v>
      </c>
      <c r="AC2015" s="0" t="n">
        <v>0.717</v>
      </c>
      <c r="AF2015" s="0" t="n">
        <v>0</v>
      </c>
      <c r="AG2015" s="0" t="n">
        <v>61.96</v>
      </c>
      <c r="AH2015" s="96" t="s">
        <v>116</v>
      </c>
      <c r="AI2015" s="96" t="s">
        <v>116</v>
      </c>
      <c r="AJ2015" s="138" t="s">
        <v>535</v>
      </c>
    </row>
    <row r="2016" customFormat="false" ht="14.25" hidden="false" customHeight="false" outlineLevel="0" collapsed="false">
      <c r="A2016" s="35" t="s">
        <v>49</v>
      </c>
      <c r="B2016" s="0" t="s">
        <v>534</v>
      </c>
      <c r="C2016" s="137" t="s">
        <v>215</v>
      </c>
      <c r="I2016" s="89" t="n">
        <v>43191.5833333333</v>
      </c>
      <c r="S2016" s="140" t="n">
        <v>10.82</v>
      </c>
      <c r="T2016" s="64" t="n">
        <v>2</v>
      </c>
      <c r="X2016" s="0" t="n">
        <v>0.5</v>
      </c>
      <c r="Y2016" s="0" t="n">
        <v>2.512</v>
      </c>
      <c r="Z2016" s="69" t="n">
        <v>1.3</v>
      </c>
      <c r="AA2016" s="0" t="n">
        <v>-38.21689292</v>
      </c>
      <c r="AB2016" s="0" t="n">
        <v>0.360164194</v>
      </c>
      <c r="AC2016" s="0" t="n">
        <v>0.717</v>
      </c>
      <c r="AF2016" s="0" t="n">
        <v>0</v>
      </c>
      <c r="AG2016" s="0" t="n">
        <v>56.6</v>
      </c>
      <c r="AH2016" s="96" t="s">
        <v>116</v>
      </c>
      <c r="AI2016" s="96" t="s">
        <v>116</v>
      </c>
      <c r="AJ2016" s="138" t="s">
        <v>535</v>
      </c>
    </row>
    <row r="2017" customFormat="false" ht="14.25" hidden="false" customHeight="false" outlineLevel="0" collapsed="false">
      <c r="A2017" s="35" t="s">
        <v>49</v>
      </c>
      <c r="B2017" s="0" t="s">
        <v>534</v>
      </c>
      <c r="C2017" s="137" t="s">
        <v>215</v>
      </c>
      <c r="I2017" s="89" t="n">
        <v>43191.6041666667</v>
      </c>
      <c r="S2017" s="140" t="n">
        <v>10.82</v>
      </c>
      <c r="T2017" s="64" t="n">
        <v>2</v>
      </c>
      <c r="X2017" s="0" t="n">
        <v>0.5</v>
      </c>
      <c r="Y2017" s="0" t="n">
        <v>2.512</v>
      </c>
      <c r="Z2017" s="69" t="n">
        <v>1.3</v>
      </c>
      <c r="AA2017" s="0" t="n">
        <v>-51.15097456</v>
      </c>
      <c r="AB2017" s="0" t="n">
        <v>0.377771078</v>
      </c>
      <c r="AC2017" s="0" t="n">
        <v>0.717</v>
      </c>
      <c r="AF2017" s="0" t="n">
        <v>0</v>
      </c>
      <c r="AG2017" s="0" t="n">
        <v>56.6</v>
      </c>
      <c r="AH2017" s="96" t="s">
        <v>116</v>
      </c>
      <c r="AI2017" s="96" t="s">
        <v>116</v>
      </c>
      <c r="AJ2017" s="138" t="s">
        <v>535</v>
      </c>
    </row>
    <row r="2018" customFormat="false" ht="14.25" hidden="false" customHeight="false" outlineLevel="0" collapsed="false">
      <c r="A2018" s="35" t="s">
        <v>49</v>
      </c>
      <c r="B2018" s="0" t="s">
        <v>534</v>
      </c>
      <c r="C2018" s="137" t="s">
        <v>215</v>
      </c>
      <c r="I2018" s="89" t="n">
        <v>43191.625</v>
      </c>
      <c r="S2018" s="140" t="n">
        <v>11.13</v>
      </c>
      <c r="T2018" s="64" t="n">
        <v>2</v>
      </c>
      <c r="X2018" s="0" t="n">
        <v>0.413</v>
      </c>
      <c r="Y2018" s="0" t="n">
        <v>2.341</v>
      </c>
      <c r="Z2018" s="69" t="n">
        <v>1.3</v>
      </c>
      <c r="AA2018" s="0" t="n">
        <v>-35.84496078</v>
      </c>
      <c r="AB2018" s="0" t="n">
        <v>0.336242582</v>
      </c>
      <c r="AC2018" s="0" t="n">
        <v>0.717</v>
      </c>
      <c r="AF2018" s="0" t="n">
        <v>0</v>
      </c>
      <c r="AG2018" s="0" t="n">
        <v>54.35</v>
      </c>
      <c r="AH2018" s="96" t="s">
        <v>116</v>
      </c>
      <c r="AI2018" s="96" t="s">
        <v>116</v>
      </c>
      <c r="AJ2018" s="138" t="s">
        <v>535</v>
      </c>
    </row>
    <row r="2019" customFormat="false" ht="14.25" hidden="false" customHeight="false" outlineLevel="0" collapsed="false">
      <c r="A2019" s="35" t="s">
        <v>49</v>
      </c>
      <c r="B2019" s="0" t="s">
        <v>534</v>
      </c>
      <c r="C2019" s="137" t="s">
        <v>215</v>
      </c>
      <c r="I2019" s="89" t="n">
        <v>43191.6458333333</v>
      </c>
      <c r="S2019" s="140" t="n">
        <v>11.13</v>
      </c>
      <c r="T2019" s="64" t="n">
        <v>2</v>
      </c>
      <c r="X2019" s="0" t="n">
        <v>0.413</v>
      </c>
      <c r="Y2019" s="0" t="n">
        <v>2.341</v>
      </c>
      <c r="Z2019" s="69" t="n">
        <v>1.3</v>
      </c>
      <c r="AA2019" s="0" t="n">
        <v>-19.35249675</v>
      </c>
      <c r="AB2019" s="0" t="n">
        <v>0.255928703</v>
      </c>
      <c r="AC2019" s="0" t="n">
        <v>0.717</v>
      </c>
      <c r="AF2019" s="0" t="n">
        <v>0</v>
      </c>
      <c r="AG2019" s="0" t="n">
        <v>54.35</v>
      </c>
      <c r="AH2019" s="96" t="s">
        <v>116</v>
      </c>
      <c r="AI2019" s="96" t="s">
        <v>116</v>
      </c>
      <c r="AJ2019" s="138" t="s">
        <v>535</v>
      </c>
    </row>
    <row r="2020" customFormat="false" ht="14.25" hidden="false" customHeight="false" outlineLevel="0" collapsed="false">
      <c r="A2020" s="35" t="s">
        <v>49</v>
      </c>
      <c r="B2020" s="0" t="s">
        <v>534</v>
      </c>
      <c r="C2020" s="137" t="s">
        <v>215</v>
      </c>
      <c r="I2020" s="89" t="n">
        <v>43191.6666666667</v>
      </c>
      <c r="S2020" s="140" t="n">
        <v>11.73</v>
      </c>
      <c r="T2020" s="64" t="n">
        <v>2</v>
      </c>
      <c r="X2020" s="0" t="n">
        <v>0.42</v>
      </c>
      <c r="Y2020" s="0" t="n">
        <v>2.39</v>
      </c>
      <c r="Z2020" s="69" t="n">
        <v>1.3</v>
      </c>
      <c r="AA2020" s="0" t="n">
        <v>-33.21352147</v>
      </c>
      <c r="AB2020" s="0" t="n">
        <v>0.309990299</v>
      </c>
      <c r="AC2020" s="0" t="n">
        <v>0.717</v>
      </c>
      <c r="AF2020" s="0" t="n">
        <v>0</v>
      </c>
      <c r="AG2020" s="0" t="n">
        <v>59.55</v>
      </c>
      <c r="AH2020" s="96" t="s">
        <v>116</v>
      </c>
      <c r="AI2020" s="96" t="s">
        <v>116</v>
      </c>
      <c r="AJ2020" s="138" t="s">
        <v>535</v>
      </c>
    </row>
    <row r="2021" customFormat="false" ht="14.25" hidden="false" customHeight="false" outlineLevel="0" collapsed="false">
      <c r="A2021" s="35" t="s">
        <v>49</v>
      </c>
      <c r="B2021" s="0" t="s">
        <v>534</v>
      </c>
      <c r="C2021" s="137" t="s">
        <v>215</v>
      </c>
      <c r="I2021" s="89" t="n">
        <v>43191.6875</v>
      </c>
      <c r="S2021" s="140" t="n">
        <v>11.73</v>
      </c>
      <c r="T2021" s="64" t="n">
        <v>2</v>
      </c>
      <c r="X2021" s="0" t="n">
        <v>0.42</v>
      </c>
      <c r="Y2021" s="0" t="n">
        <v>2.39</v>
      </c>
      <c r="Z2021" s="69" t="n">
        <v>1.3</v>
      </c>
      <c r="AA2021" s="0" t="n">
        <v>-69.89501206</v>
      </c>
      <c r="AB2021" s="0" t="n">
        <v>0.34231347</v>
      </c>
      <c r="AC2021" s="0" t="n">
        <v>0.717</v>
      </c>
      <c r="AF2021" s="0" t="n">
        <v>0</v>
      </c>
      <c r="AG2021" s="0" t="n">
        <v>59.55</v>
      </c>
      <c r="AH2021" s="96" t="s">
        <v>116</v>
      </c>
      <c r="AI2021" s="96" t="s">
        <v>116</v>
      </c>
      <c r="AJ2021" s="138" t="s">
        <v>535</v>
      </c>
    </row>
    <row r="2022" customFormat="false" ht="14.25" hidden="false" customHeight="false" outlineLevel="0" collapsed="false">
      <c r="A2022" s="35" t="s">
        <v>49</v>
      </c>
      <c r="B2022" s="0" t="s">
        <v>534</v>
      </c>
      <c r="C2022" s="137" t="s">
        <v>215</v>
      </c>
      <c r="I2022" s="89" t="n">
        <v>43191.7083333333</v>
      </c>
      <c r="S2022" s="140" t="n">
        <v>11.76</v>
      </c>
      <c r="T2022" s="64" t="n">
        <v>2</v>
      </c>
      <c r="X2022" s="0" t="n">
        <v>0.238</v>
      </c>
      <c r="Y2022" s="0" t="n">
        <v>1.89</v>
      </c>
      <c r="Z2022" s="69" t="n">
        <v>1.3</v>
      </c>
      <c r="AA2022" s="0" t="n">
        <v>-20.80726603</v>
      </c>
      <c r="AB2022" s="0" t="n">
        <v>0.187033198</v>
      </c>
      <c r="AC2022" s="0" t="n">
        <v>0.717</v>
      </c>
      <c r="AF2022" s="0" t="n">
        <v>0</v>
      </c>
      <c r="AG2022" s="0" t="n">
        <v>62.95</v>
      </c>
      <c r="AH2022" s="96" t="s">
        <v>116</v>
      </c>
      <c r="AI2022" s="96" t="s">
        <v>116</v>
      </c>
      <c r="AJ2022" s="138" t="s">
        <v>535</v>
      </c>
    </row>
    <row r="2023" customFormat="false" ht="14.25" hidden="false" customHeight="false" outlineLevel="0" collapsed="false">
      <c r="A2023" s="35" t="s">
        <v>49</v>
      </c>
      <c r="B2023" s="0" t="s">
        <v>534</v>
      </c>
      <c r="C2023" s="137" t="s">
        <v>215</v>
      </c>
      <c r="I2023" s="89" t="n">
        <v>43191.7291666667</v>
      </c>
      <c r="S2023" s="140" t="n">
        <v>11.76</v>
      </c>
      <c r="T2023" s="64" t="n">
        <v>2</v>
      </c>
      <c r="X2023" s="0" t="n">
        <v>0.238</v>
      </c>
      <c r="Y2023" s="0" t="n">
        <v>1.89</v>
      </c>
      <c r="Z2023" s="69" t="n">
        <v>1.3</v>
      </c>
      <c r="AA2023" s="0" t="n">
        <v>-53.39791905</v>
      </c>
      <c r="AB2023" s="0" t="n">
        <v>0.187067862</v>
      </c>
      <c r="AC2023" s="0" t="n">
        <v>0.717</v>
      </c>
      <c r="AF2023" s="0" t="n">
        <v>0</v>
      </c>
      <c r="AG2023" s="0" t="n">
        <v>62.95</v>
      </c>
      <c r="AH2023" s="96" t="s">
        <v>116</v>
      </c>
      <c r="AI2023" s="96" t="s">
        <v>116</v>
      </c>
      <c r="AJ2023" s="138" t="s">
        <v>535</v>
      </c>
    </row>
    <row r="2024" customFormat="false" ht="14.25" hidden="false" customHeight="false" outlineLevel="0" collapsed="false">
      <c r="A2024" s="35" t="s">
        <v>49</v>
      </c>
      <c r="B2024" s="0" t="s">
        <v>534</v>
      </c>
      <c r="C2024" s="137" t="s">
        <v>215</v>
      </c>
      <c r="I2024" s="89" t="n">
        <v>43191.75</v>
      </c>
      <c r="S2024" s="140" t="n">
        <v>11.37</v>
      </c>
      <c r="T2024" s="64" t="n">
        <v>2</v>
      </c>
      <c r="X2024" s="0" t="n">
        <v>0.118</v>
      </c>
      <c r="Y2024" s="0" t="n">
        <v>1.508</v>
      </c>
      <c r="Z2024" s="69" t="n">
        <v>1.3</v>
      </c>
      <c r="AA2024" s="0" t="n">
        <v>202.4326497</v>
      </c>
      <c r="AB2024" s="0" t="n">
        <v>0.158972125</v>
      </c>
      <c r="AC2024" s="0" t="n">
        <v>0.717</v>
      </c>
      <c r="AF2024" s="0" t="n">
        <v>0</v>
      </c>
      <c r="AG2024" s="0" t="n">
        <v>67.32</v>
      </c>
      <c r="AH2024" s="96" t="s">
        <v>116</v>
      </c>
      <c r="AI2024" s="96" t="s">
        <v>116</v>
      </c>
      <c r="AJ2024" s="138" t="s">
        <v>535</v>
      </c>
    </row>
    <row r="2025" customFormat="false" ht="14.25" hidden="false" customHeight="false" outlineLevel="0" collapsed="false">
      <c r="A2025" s="35" t="s">
        <v>49</v>
      </c>
      <c r="B2025" s="0" t="s">
        <v>534</v>
      </c>
      <c r="C2025" s="137" t="s">
        <v>215</v>
      </c>
      <c r="I2025" s="89" t="n">
        <v>43191.7708333333</v>
      </c>
      <c r="S2025" s="140" t="n">
        <v>11.37</v>
      </c>
      <c r="T2025" s="64" t="n">
        <v>2</v>
      </c>
      <c r="X2025" s="0" t="n">
        <v>0.118</v>
      </c>
      <c r="Y2025" s="0" t="n">
        <v>1.508</v>
      </c>
      <c r="Z2025" s="69" t="n">
        <v>1.3</v>
      </c>
      <c r="AA2025" s="0" t="n">
        <v>12.4777437</v>
      </c>
      <c r="AB2025" s="0" t="n">
        <v>0.0952</v>
      </c>
      <c r="AC2025" s="0" t="n">
        <v>0.717</v>
      </c>
      <c r="AF2025" s="0" t="n">
        <v>0</v>
      </c>
      <c r="AG2025" s="0" t="n">
        <v>67.32</v>
      </c>
      <c r="AH2025" s="96" t="s">
        <v>116</v>
      </c>
      <c r="AI2025" s="96" t="s">
        <v>116</v>
      </c>
      <c r="AJ2025" s="138" t="s">
        <v>535</v>
      </c>
    </row>
    <row r="2026" customFormat="false" ht="14.25" hidden="false" customHeight="false" outlineLevel="0" collapsed="false">
      <c r="A2026" s="35" t="s">
        <v>49</v>
      </c>
      <c r="B2026" s="0" t="s">
        <v>534</v>
      </c>
      <c r="C2026" s="137" t="s">
        <v>215</v>
      </c>
      <c r="I2026" s="89" t="n">
        <v>43191.7916666667</v>
      </c>
      <c r="S2026" s="140" t="n">
        <v>10.69</v>
      </c>
      <c r="T2026" s="64" t="n">
        <v>2</v>
      </c>
      <c r="X2026" s="0" t="n">
        <v>0.046</v>
      </c>
      <c r="Y2026" s="0" t="n">
        <v>1.281</v>
      </c>
      <c r="Z2026" s="69" t="n">
        <v>1.3</v>
      </c>
      <c r="AA2026" s="0" t="n">
        <v>26.42924091</v>
      </c>
      <c r="AB2026" s="0" t="n">
        <v>0.129034526</v>
      </c>
      <c r="AC2026" s="0" t="n">
        <v>0.717</v>
      </c>
      <c r="AF2026" s="0" t="n">
        <v>0</v>
      </c>
      <c r="AG2026" s="0" t="n">
        <v>72.35</v>
      </c>
      <c r="AH2026" s="96" t="s">
        <v>116</v>
      </c>
      <c r="AI2026" s="96" t="s">
        <v>116</v>
      </c>
      <c r="AJ2026" s="138" t="s">
        <v>535</v>
      </c>
    </row>
    <row r="2027" customFormat="false" ht="14.25" hidden="false" customHeight="false" outlineLevel="0" collapsed="false">
      <c r="A2027" s="35" t="s">
        <v>49</v>
      </c>
      <c r="B2027" s="0" t="s">
        <v>534</v>
      </c>
      <c r="C2027" s="137" t="s">
        <v>215</v>
      </c>
      <c r="I2027" s="89" t="n">
        <v>43191.8125</v>
      </c>
      <c r="S2027" s="140" t="n">
        <v>10.69</v>
      </c>
      <c r="T2027" s="64" t="n">
        <v>2</v>
      </c>
      <c r="X2027" s="0" t="n">
        <v>0.046</v>
      </c>
      <c r="Y2027" s="0" t="n">
        <v>1.281</v>
      </c>
      <c r="Z2027" s="69" t="n">
        <v>1.3</v>
      </c>
      <c r="AA2027" s="0" t="n">
        <v>18.56958542</v>
      </c>
      <c r="AB2027" s="0" t="n">
        <v>0.103431979</v>
      </c>
      <c r="AC2027" s="0" t="n">
        <v>0.717</v>
      </c>
      <c r="AF2027" s="0" t="n">
        <v>0</v>
      </c>
      <c r="AG2027" s="0" t="n">
        <v>72.35</v>
      </c>
      <c r="AH2027" s="96" t="s">
        <v>116</v>
      </c>
      <c r="AI2027" s="96" t="s">
        <v>116</v>
      </c>
      <c r="AJ2027" s="138" t="s">
        <v>535</v>
      </c>
    </row>
    <row r="2028" customFormat="false" ht="14.25" hidden="false" customHeight="false" outlineLevel="0" collapsed="false">
      <c r="A2028" s="35" t="s">
        <v>49</v>
      </c>
      <c r="B2028" s="0" t="s">
        <v>534</v>
      </c>
      <c r="C2028" s="137" t="s">
        <v>215</v>
      </c>
      <c r="I2028" s="89" t="n">
        <v>43191.8333333333</v>
      </c>
      <c r="S2028" s="140" t="n">
        <v>9.61</v>
      </c>
      <c r="T2028" s="64" t="n">
        <v>2</v>
      </c>
      <c r="X2028" s="0" t="n">
        <v>0.009</v>
      </c>
      <c r="Y2028" s="0" t="n">
        <v>1.027</v>
      </c>
      <c r="Z2028" s="69" t="n">
        <v>1.3</v>
      </c>
      <c r="AA2028" s="0" t="n">
        <v>9.084992973</v>
      </c>
      <c r="AB2028" s="0" t="n">
        <v>0.0864</v>
      </c>
      <c r="AC2028" s="0" t="n">
        <v>0.717</v>
      </c>
      <c r="AF2028" s="0" t="n">
        <v>0</v>
      </c>
      <c r="AG2028" s="0" t="n">
        <v>79.15</v>
      </c>
      <c r="AH2028" s="96" t="s">
        <v>116</v>
      </c>
      <c r="AI2028" s="96" t="s">
        <v>116</v>
      </c>
      <c r="AJ2028" s="138" t="s">
        <v>535</v>
      </c>
    </row>
    <row r="2029" customFormat="false" ht="14.25" hidden="false" customHeight="false" outlineLevel="0" collapsed="false">
      <c r="A2029" s="35" t="s">
        <v>49</v>
      </c>
      <c r="B2029" s="0" t="s">
        <v>534</v>
      </c>
      <c r="C2029" s="137" t="s">
        <v>215</v>
      </c>
      <c r="I2029" s="89" t="n">
        <v>43191.8541666667</v>
      </c>
      <c r="S2029" s="140" t="n">
        <v>9.61</v>
      </c>
      <c r="T2029" s="64" t="n">
        <v>2</v>
      </c>
      <c r="X2029" s="0" t="n">
        <v>0.009</v>
      </c>
      <c r="Y2029" s="0" t="n">
        <v>1.027</v>
      </c>
      <c r="Z2029" s="69" t="n">
        <v>1.3</v>
      </c>
      <c r="AA2029" s="0" t="n">
        <v>10.85976138</v>
      </c>
      <c r="AB2029" s="0" t="n">
        <v>0.112862372</v>
      </c>
      <c r="AC2029" s="0" t="n">
        <v>0.717</v>
      </c>
      <c r="AF2029" s="0" t="n">
        <v>0</v>
      </c>
      <c r="AG2029" s="0" t="n">
        <v>79.15</v>
      </c>
      <c r="AH2029" s="96" t="s">
        <v>116</v>
      </c>
      <c r="AI2029" s="96" t="s">
        <v>116</v>
      </c>
      <c r="AJ2029" s="138" t="s">
        <v>535</v>
      </c>
    </row>
    <row r="2030" customFormat="false" ht="14.25" hidden="false" customHeight="false" outlineLevel="0" collapsed="false">
      <c r="A2030" s="35" t="s">
        <v>49</v>
      </c>
      <c r="B2030" s="0" t="s">
        <v>534</v>
      </c>
      <c r="C2030" s="137" t="s">
        <v>215</v>
      </c>
      <c r="I2030" s="89" t="n">
        <v>43191.875</v>
      </c>
      <c r="S2030" s="140" t="n">
        <v>9.17</v>
      </c>
      <c r="T2030" s="64" t="n">
        <v>2</v>
      </c>
      <c r="X2030" s="0" t="n">
        <v>0</v>
      </c>
      <c r="Y2030" s="0" t="n">
        <v>0.587</v>
      </c>
      <c r="Z2030" s="69" t="n">
        <v>1.3</v>
      </c>
      <c r="AA2030" s="0" t="n">
        <v>9.453820938</v>
      </c>
      <c r="AB2030" s="0" t="n">
        <v>0.0929</v>
      </c>
      <c r="AC2030" s="0" t="n">
        <v>0.717</v>
      </c>
      <c r="AF2030" s="0" t="n">
        <v>0</v>
      </c>
      <c r="AG2030" s="0" t="n">
        <v>82.7</v>
      </c>
      <c r="AH2030" s="96" t="s">
        <v>116</v>
      </c>
      <c r="AI2030" s="96" t="s">
        <v>116</v>
      </c>
      <c r="AJ2030" s="138" t="s">
        <v>535</v>
      </c>
    </row>
    <row r="2031" customFormat="false" ht="14.25" hidden="false" customHeight="false" outlineLevel="0" collapsed="false">
      <c r="A2031" s="35" t="s">
        <v>49</v>
      </c>
      <c r="B2031" s="0" t="s">
        <v>534</v>
      </c>
      <c r="C2031" s="137" t="s">
        <v>215</v>
      </c>
      <c r="I2031" s="89" t="n">
        <v>43191.8958333333</v>
      </c>
      <c r="S2031" s="140" t="n">
        <v>9.17</v>
      </c>
      <c r="T2031" s="64" t="n">
        <v>2</v>
      </c>
      <c r="X2031" s="0" t="n">
        <v>0</v>
      </c>
      <c r="Y2031" s="0" t="n">
        <v>0.587</v>
      </c>
      <c r="Z2031" s="69" t="n">
        <v>1.3</v>
      </c>
      <c r="AA2031" s="0" t="n">
        <v>5.517313578</v>
      </c>
      <c r="AB2031" s="0" t="n">
        <v>0.0808</v>
      </c>
      <c r="AC2031" s="0" t="n">
        <v>0.717</v>
      </c>
      <c r="AF2031" s="0" t="n">
        <v>0</v>
      </c>
      <c r="AG2031" s="0" t="n">
        <v>82.7</v>
      </c>
      <c r="AH2031" s="96" t="s">
        <v>116</v>
      </c>
      <c r="AI2031" s="96" t="s">
        <v>116</v>
      </c>
      <c r="AJ2031" s="138" t="s">
        <v>535</v>
      </c>
    </row>
    <row r="2032" customFormat="false" ht="14.25" hidden="false" customHeight="false" outlineLevel="0" collapsed="false">
      <c r="A2032" s="35" t="s">
        <v>49</v>
      </c>
      <c r="B2032" s="0" t="s">
        <v>534</v>
      </c>
      <c r="C2032" s="137" t="s">
        <v>215</v>
      </c>
      <c r="I2032" s="89" t="n">
        <v>43191.9166666667</v>
      </c>
      <c r="S2032" s="140" t="n">
        <v>8.82</v>
      </c>
      <c r="T2032" s="64" t="n">
        <v>2</v>
      </c>
      <c r="X2032" s="0" t="n">
        <v>0</v>
      </c>
      <c r="Y2032" s="0" t="n">
        <v>0.712</v>
      </c>
      <c r="Z2032" s="69" t="n">
        <v>1.3</v>
      </c>
      <c r="AA2032" s="0" t="n">
        <v>18.76165562</v>
      </c>
      <c r="AB2032" s="0" t="n">
        <v>0.134606289</v>
      </c>
      <c r="AC2032" s="0" t="n">
        <v>0.717</v>
      </c>
      <c r="AF2032" s="0" t="n">
        <v>0</v>
      </c>
      <c r="AG2032" s="0" t="n">
        <v>82.4</v>
      </c>
      <c r="AH2032" s="96" t="s">
        <v>116</v>
      </c>
      <c r="AI2032" s="96" t="s">
        <v>116</v>
      </c>
      <c r="AJ2032" s="138" t="s">
        <v>535</v>
      </c>
    </row>
    <row r="2033" customFormat="false" ht="14.25" hidden="false" customHeight="false" outlineLevel="0" collapsed="false">
      <c r="A2033" s="35" t="s">
        <v>49</v>
      </c>
      <c r="B2033" s="0" t="s">
        <v>534</v>
      </c>
      <c r="C2033" s="137" t="s">
        <v>215</v>
      </c>
      <c r="I2033" s="89" t="n">
        <v>43191.9375</v>
      </c>
      <c r="S2033" s="140" t="n">
        <v>8.82</v>
      </c>
      <c r="T2033" s="64" t="n">
        <v>2</v>
      </c>
      <c r="X2033" s="0" t="n">
        <v>0</v>
      </c>
      <c r="Y2033" s="0" t="n">
        <v>0.712</v>
      </c>
      <c r="Z2033" s="69" t="n">
        <v>1.3</v>
      </c>
      <c r="AA2033" s="0" t="n">
        <v>18.26069358</v>
      </c>
      <c r="AB2033" s="0" t="n">
        <v>0.121694613</v>
      </c>
      <c r="AC2033" s="0" t="n">
        <v>0.717</v>
      </c>
      <c r="AF2033" s="0" t="n">
        <v>0</v>
      </c>
      <c r="AG2033" s="0" t="n">
        <v>82.4</v>
      </c>
      <c r="AH2033" s="96" t="s">
        <v>116</v>
      </c>
      <c r="AI2033" s="96" t="s">
        <v>116</v>
      </c>
      <c r="AJ2033" s="138" t="s">
        <v>535</v>
      </c>
    </row>
    <row r="2034" customFormat="false" ht="14.25" hidden="false" customHeight="false" outlineLevel="0" collapsed="false">
      <c r="A2034" s="35" t="s">
        <v>49</v>
      </c>
      <c r="B2034" s="0" t="s">
        <v>534</v>
      </c>
      <c r="C2034" s="137" t="s">
        <v>215</v>
      </c>
      <c r="I2034" s="89" t="n">
        <v>43191.9583333333</v>
      </c>
      <c r="S2034" s="140" t="n">
        <v>8.55</v>
      </c>
      <c r="T2034" s="64" t="n">
        <v>2</v>
      </c>
      <c r="X2034" s="0" t="n">
        <v>0</v>
      </c>
      <c r="Y2034" s="0" t="n">
        <v>0.96</v>
      </c>
      <c r="Z2034" s="69" t="n">
        <v>1.3</v>
      </c>
      <c r="AA2034" s="0" t="n">
        <v>19.42009151</v>
      </c>
      <c r="AB2034" s="0" t="n">
        <v>0.136819952</v>
      </c>
      <c r="AC2034" s="0" t="n">
        <v>0.717</v>
      </c>
      <c r="AF2034" s="0" t="n">
        <v>0</v>
      </c>
      <c r="AG2034" s="0" t="n">
        <v>80.2</v>
      </c>
      <c r="AH2034" s="96" t="s">
        <v>116</v>
      </c>
      <c r="AI2034" s="96" t="s">
        <v>116</v>
      </c>
      <c r="AJ2034" s="138" t="s">
        <v>535</v>
      </c>
    </row>
    <row r="2035" customFormat="false" ht="14.25" hidden="false" customHeight="false" outlineLevel="0" collapsed="false">
      <c r="A2035" s="35" t="s">
        <v>49</v>
      </c>
      <c r="B2035" s="0" t="s">
        <v>534</v>
      </c>
      <c r="C2035" s="137" t="s">
        <v>215</v>
      </c>
      <c r="I2035" s="89" t="n">
        <v>43191.9791666667</v>
      </c>
      <c r="S2035" s="140" t="n">
        <v>8.55</v>
      </c>
      <c r="T2035" s="64" t="n">
        <v>2</v>
      </c>
      <c r="X2035" s="0" t="n">
        <v>0</v>
      </c>
      <c r="Y2035" s="0" t="n">
        <v>0.96</v>
      </c>
      <c r="Z2035" s="69" t="n">
        <v>1.3</v>
      </c>
      <c r="AA2035" s="0" t="n">
        <v>9.729515788</v>
      </c>
      <c r="AB2035" s="0" t="n">
        <v>0.120688575</v>
      </c>
      <c r="AC2035" s="0" t="n">
        <v>0.717</v>
      </c>
      <c r="AF2035" s="0" t="n">
        <v>0</v>
      </c>
      <c r="AG2035" s="0" t="n">
        <v>80.2</v>
      </c>
      <c r="AH2035" s="96" t="s">
        <v>116</v>
      </c>
      <c r="AI2035" s="96" t="s">
        <v>116</v>
      </c>
      <c r="AJ2035" s="138" t="s">
        <v>535</v>
      </c>
    </row>
    <row r="2036" customFormat="false" ht="14.25" hidden="false" customHeight="false" outlineLevel="0" collapsed="false">
      <c r="A2036" s="35" t="s">
        <v>49</v>
      </c>
      <c r="B2036" s="0" t="s">
        <v>534</v>
      </c>
      <c r="C2036" s="137" t="s">
        <v>215</v>
      </c>
      <c r="I2036" s="89" t="n">
        <v>43192</v>
      </c>
      <c r="S2036" s="140" t="n">
        <v>7.847</v>
      </c>
      <c r="T2036" s="64" t="n">
        <v>2</v>
      </c>
      <c r="X2036" s="0" t="n">
        <v>0</v>
      </c>
      <c r="Y2036" s="0" t="n">
        <v>0.8</v>
      </c>
      <c r="Z2036" s="69" t="n">
        <v>1.3</v>
      </c>
      <c r="AA2036" s="0" t="n">
        <v>11.41003975</v>
      </c>
      <c r="AB2036" s="0" t="n">
        <v>0.117640588</v>
      </c>
      <c r="AC2036" s="0" t="n">
        <v>0.717</v>
      </c>
      <c r="AF2036" s="0" t="n">
        <v>0</v>
      </c>
      <c r="AG2036" s="0" t="n">
        <v>87</v>
      </c>
      <c r="AH2036" s="96" t="s">
        <v>116</v>
      </c>
      <c r="AI2036" s="96" t="s">
        <v>116</v>
      </c>
      <c r="AJ2036" s="138" t="s">
        <v>535</v>
      </c>
    </row>
    <row r="2037" customFormat="false" ht="14.25" hidden="false" customHeight="false" outlineLevel="0" collapsed="false">
      <c r="A2037" s="35" t="s">
        <v>49</v>
      </c>
      <c r="B2037" s="0" t="s">
        <v>534</v>
      </c>
      <c r="C2037" s="137" t="s">
        <v>215</v>
      </c>
      <c r="I2037" s="89" t="n">
        <v>43192.0208333333</v>
      </c>
      <c r="S2037" s="140" t="n">
        <v>7.847</v>
      </c>
      <c r="T2037" s="64" t="n">
        <v>2</v>
      </c>
      <c r="X2037" s="0" t="n">
        <v>0</v>
      </c>
      <c r="Y2037" s="0" t="n">
        <v>0.8</v>
      </c>
      <c r="Z2037" s="69" t="n">
        <v>1.3</v>
      </c>
      <c r="AA2037" s="0" t="n">
        <v>6.160234917</v>
      </c>
      <c r="AB2037" s="0" t="n">
        <v>0.0982</v>
      </c>
      <c r="AC2037" s="0" t="n">
        <v>0.717</v>
      </c>
      <c r="AF2037" s="0" t="n">
        <v>0</v>
      </c>
      <c r="AG2037" s="0" t="n">
        <v>87</v>
      </c>
      <c r="AH2037" s="96" t="s">
        <v>116</v>
      </c>
      <c r="AI2037" s="96" t="s">
        <v>116</v>
      </c>
      <c r="AJ2037" s="138" t="s">
        <v>535</v>
      </c>
    </row>
    <row r="2038" customFormat="false" ht="14.25" hidden="false" customHeight="false" outlineLevel="0" collapsed="false">
      <c r="A2038" s="35" t="s">
        <v>49</v>
      </c>
      <c r="B2038" s="0" t="s">
        <v>534</v>
      </c>
      <c r="C2038" s="137" t="s">
        <v>215</v>
      </c>
      <c r="I2038" s="89" t="n">
        <v>43192.0416666667</v>
      </c>
      <c r="S2038" s="140" t="n">
        <v>7.418</v>
      </c>
      <c r="T2038" s="64" t="n">
        <v>2</v>
      </c>
      <c r="X2038" s="0" t="n">
        <v>0</v>
      </c>
      <c r="Y2038" s="0" t="n">
        <v>0.893</v>
      </c>
      <c r="Z2038" s="69" t="n">
        <v>1.3</v>
      </c>
      <c r="AA2038" s="0" t="n">
        <v>24.48472523</v>
      </c>
      <c r="AB2038" s="0" t="n">
        <v>0.13314954</v>
      </c>
      <c r="AC2038" s="0" t="n">
        <v>0.717</v>
      </c>
      <c r="AF2038" s="0" t="n">
        <v>0</v>
      </c>
      <c r="AG2038" s="0" t="n">
        <v>83</v>
      </c>
      <c r="AH2038" s="96" t="s">
        <v>116</v>
      </c>
      <c r="AI2038" s="96" t="s">
        <v>116</v>
      </c>
      <c r="AJ2038" s="138" t="s">
        <v>535</v>
      </c>
    </row>
    <row r="2039" customFormat="false" ht="14.25" hidden="false" customHeight="false" outlineLevel="0" collapsed="false">
      <c r="A2039" s="35" t="s">
        <v>49</v>
      </c>
      <c r="B2039" s="0" t="s">
        <v>534</v>
      </c>
      <c r="C2039" s="137" t="s">
        <v>215</v>
      </c>
      <c r="I2039" s="89" t="n">
        <v>43192.0625</v>
      </c>
      <c r="S2039" s="140" t="n">
        <v>7.418</v>
      </c>
      <c r="T2039" s="64" t="n">
        <v>2</v>
      </c>
      <c r="X2039" s="0" t="n">
        <v>0</v>
      </c>
      <c r="Y2039" s="0" t="n">
        <v>0.893</v>
      </c>
      <c r="Z2039" s="69" t="n">
        <v>1.3</v>
      </c>
      <c r="AA2039" s="0" t="n">
        <v>19.62686838</v>
      </c>
      <c r="AB2039" s="0" t="n">
        <v>0.16590983</v>
      </c>
      <c r="AC2039" s="0" t="n">
        <v>0.717</v>
      </c>
      <c r="AF2039" s="0" t="n">
        <v>0</v>
      </c>
      <c r="AG2039" s="0" t="n">
        <v>83</v>
      </c>
      <c r="AH2039" s="96" t="s">
        <v>116</v>
      </c>
      <c r="AI2039" s="96" t="s">
        <v>116</v>
      </c>
      <c r="AJ2039" s="138" t="s">
        <v>535</v>
      </c>
    </row>
    <row r="2040" customFormat="false" ht="14.25" hidden="false" customHeight="false" outlineLevel="0" collapsed="false">
      <c r="A2040" s="35" t="s">
        <v>49</v>
      </c>
      <c r="B2040" s="0" t="s">
        <v>534</v>
      </c>
      <c r="C2040" s="137" t="s">
        <v>215</v>
      </c>
      <c r="I2040" s="89" t="n">
        <v>43192.0833333333</v>
      </c>
      <c r="S2040" s="140" t="n">
        <v>7.136</v>
      </c>
      <c r="T2040" s="64" t="n">
        <v>2</v>
      </c>
      <c r="X2040" s="0" t="n">
        <v>0</v>
      </c>
      <c r="Y2040" s="0" t="n">
        <v>0.92</v>
      </c>
      <c r="Z2040" s="69" t="n">
        <v>1.3</v>
      </c>
      <c r="AA2040" s="0" t="n">
        <v>13.39816262</v>
      </c>
      <c r="AB2040" s="0" t="n">
        <v>0.125578752</v>
      </c>
      <c r="AC2040" s="0" t="n">
        <v>0.717</v>
      </c>
      <c r="AF2040" s="0" t="n">
        <v>0</v>
      </c>
      <c r="AG2040" s="0" t="n">
        <v>86</v>
      </c>
      <c r="AH2040" s="96" t="s">
        <v>116</v>
      </c>
      <c r="AI2040" s="96" t="s">
        <v>116</v>
      </c>
      <c r="AJ2040" s="138" t="s">
        <v>535</v>
      </c>
    </row>
    <row r="2041" customFormat="false" ht="14.25" hidden="false" customHeight="false" outlineLevel="0" collapsed="false">
      <c r="A2041" s="35" t="s">
        <v>49</v>
      </c>
      <c r="B2041" s="0" t="s">
        <v>534</v>
      </c>
      <c r="C2041" s="137" t="s">
        <v>215</v>
      </c>
      <c r="I2041" s="89" t="n">
        <v>43192.1041666667</v>
      </c>
      <c r="S2041" s="140" t="n">
        <v>7.136</v>
      </c>
      <c r="T2041" s="64" t="n">
        <v>2</v>
      </c>
      <c r="X2041" s="0" t="n">
        <v>0</v>
      </c>
      <c r="Y2041" s="0" t="n">
        <v>0.92</v>
      </c>
      <c r="Z2041" s="69" t="n">
        <v>1.3</v>
      </c>
      <c r="AA2041" s="0" t="n">
        <v>16.70515787</v>
      </c>
      <c r="AB2041" s="0" t="n">
        <v>0.136413352</v>
      </c>
      <c r="AC2041" s="0" t="n">
        <v>0.717</v>
      </c>
      <c r="AF2041" s="0" t="n">
        <v>0</v>
      </c>
      <c r="AG2041" s="0" t="n">
        <v>86</v>
      </c>
      <c r="AH2041" s="96" t="s">
        <v>116</v>
      </c>
      <c r="AI2041" s="96" t="s">
        <v>116</v>
      </c>
      <c r="AJ2041" s="138" t="s">
        <v>535</v>
      </c>
    </row>
    <row r="2042" customFormat="false" ht="14.25" hidden="false" customHeight="false" outlineLevel="0" collapsed="false">
      <c r="A2042" s="35" t="s">
        <v>49</v>
      </c>
      <c r="B2042" s="0" t="s">
        <v>534</v>
      </c>
      <c r="C2042" s="137" t="s">
        <v>215</v>
      </c>
      <c r="I2042" s="89" t="n">
        <v>43192.125</v>
      </c>
      <c r="S2042" s="140" t="n">
        <v>7.005</v>
      </c>
      <c r="T2042" s="64" t="n">
        <v>2</v>
      </c>
      <c r="X2042" s="0" t="n">
        <v>0</v>
      </c>
      <c r="Y2042" s="0" t="n">
        <v>0.837</v>
      </c>
      <c r="Z2042" s="69" t="n">
        <v>1.3</v>
      </c>
      <c r="AA2042" s="0" t="n">
        <v>11.26708343</v>
      </c>
      <c r="AB2042" s="0" t="n">
        <v>0.106685549</v>
      </c>
      <c r="AC2042" s="0" t="n">
        <v>0.717</v>
      </c>
      <c r="AF2042" s="0" t="n">
        <v>0</v>
      </c>
      <c r="AG2042" s="0" t="n">
        <v>86.3</v>
      </c>
      <c r="AH2042" s="96" t="s">
        <v>116</v>
      </c>
      <c r="AI2042" s="96" t="s">
        <v>116</v>
      </c>
      <c r="AJ2042" s="138" t="s">
        <v>535</v>
      </c>
    </row>
    <row r="2043" customFormat="false" ht="14.25" hidden="false" customHeight="false" outlineLevel="0" collapsed="false">
      <c r="A2043" s="35" t="s">
        <v>49</v>
      </c>
      <c r="B2043" s="0" t="s">
        <v>534</v>
      </c>
      <c r="C2043" s="137" t="s">
        <v>215</v>
      </c>
      <c r="I2043" s="89" t="n">
        <v>43192.1458333333</v>
      </c>
      <c r="S2043" s="140" t="n">
        <v>7.005</v>
      </c>
      <c r="T2043" s="64" t="n">
        <v>2</v>
      </c>
      <c r="X2043" s="0" t="n">
        <v>0</v>
      </c>
      <c r="Y2043" s="0" t="n">
        <v>0.837</v>
      </c>
      <c r="Z2043" s="69" t="n">
        <v>1.3</v>
      </c>
      <c r="AA2043" s="0" t="n">
        <v>15.71172879</v>
      </c>
      <c r="AB2043" s="0" t="n">
        <v>0.112422727</v>
      </c>
      <c r="AC2043" s="0" t="n">
        <v>0.717</v>
      </c>
      <c r="AF2043" s="0" t="n">
        <v>0</v>
      </c>
      <c r="AG2043" s="0" t="n">
        <v>86.3</v>
      </c>
      <c r="AH2043" s="96" t="s">
        <v>116</v>
      </c>
      <c r="AI2043" s="96" t="s">
        <v>116</v>
      </c>
      <c r="AJ2043" s="138" t="s">
        <v>535</v>
      </c>
    </row>
    <row r="2044" customFormat="false" ht="14.25" hidden="false" customHeight="false" outlineLevel="0" collapsed="false">
      <c r="A2044" s="35" t="s">
        <v>49</v>
      </c>
      <c r="B2044" s="0" t="s">
        <v>534</v>
      </c>
      <c r="C2044" s="137" t="s">
        <v>215</v>
      </c>
      <c r="I2044" s="89" t="n">
        <v>43192.1666666667</v>
      </c>
      <c r="S2044" s="140" t="n">
        <v>7.053</v>
      </c>
      <c r="T2044" s="64" t="n">
        <v>2</v>
      </c>
      <c r="X2044" s="0" t="n">
        <v>0</v>
      </c>
      <c r="Y2044" s="0" t="n">
        <v>0.656</v>
      </c>
      <c r="Z2044" s="69" t="n">
        <v>1.3</v>
      </c>
      <c r="AA2044" s="0" t="n">
        <v>14.28581225</v>
      </c>
      <c r="AB2044" s="0" t="n">
        <v>0.124153514</v>
      </c>
      <c r="AC2044" s="0" t="n">
        <v>0.717</v>
      </c>
      <c r="AF2044" s="0" t="n">
        <v>0</v>
      </c>
      <c r="AG2044" s="0" t="n">
        <v>85.7</v>
      </c>
      <c r="AH2044" s="96" t="s">
        <v>116</v>
      </c>
      <c r="AI2044" s="96" t="s">
        <v>116</v>
      </c>
      <c r="AJ2044" s="138" t="s">
        <v>535</v>
      </c>
    </row>
    <row r="2045" customFormat="false" ht="14.25" hidden="false" customHeight="false" outlineLevel="0" collapsed="false">
      <c r="A2045" s="35" t="s">
        <v>49</v>
      </c>
      <c r="B2045" s="0" t="s">
        <v>534</v>
      </c>
      <c r="C2045" s="137" t="s">
        <v>215</v>
      </c>
      <c r="I2045" s="89" t="n">
        <v>43192.1875</v>
      </c>
      <c r="S2045" s="140" t="n">
        <v>7.053</v>
      </c>
      <c r="T2045" s="64" t="n">
        <v>2</v>
      </c>
      <c r="X2045" s="0" t="n">
        <v>0</v>
      </c>
      <c r="Y2045" s="0" t="n">
        <v>0.656</v>
      </c>
      <c r="Z2045" s="69" t="n">
        <v>1.3</v>
      </c>
      <c r="AA2045" s="0" t="n">
        <v>12.14126994</v>
      </c>
      <c r="AB2045" s="0" t="n">
        <v>0.117014736</v>
      </c>
      <c r="AC2045" s="0" t="n">
        <v>0.717</v>
      </c>
      <c r="AF2045" s="0" t="n">
        <v>0</v>
      </c>
      <c r="AG2045" s="0" t="n">
        <v>85.7</v>
      </c>
      <c r="AH2045" s="96" t="s">
        <v>116</v>
      </c>
      <c r="AI2045" s="96" t="s">
        <v>116</v>
      </c>
      <c r="AJ2045" s="138" t="s">
        <v>535</v>
      </c>
    </row>
    <row r="2046" customFormat="false" ht="14.25" hidden="false" customHeight="false" outlineLevel="0" collapsed="false">
      <c r="A2046" s="35" t="s">
        <v>49</v>
      </c>
      <c r="B2046" s="0" t="s">
        <v>534</v>
      </c>
      <c r="C2046" s="137" t="s">
        <v>215</v>
      </c>
      <c r="I2046" s="89" t="n">
        <v>43192.2083333333</v>
      </c>
      <c r="S2046" s="140" t="n">
        <v>6.896</v>
      </c>
      <c r="T2046" s="64" t="n">
        <v>2</v>
      </c>
      <c r="X2046" s="0" t="n">
        <v>0</v>
      </c>
      <c r="Y2046" s="0" t="n">
        <v>0.807</v>
      </c>
      <c r="Z2046" s="69" t="n">
        <v>1.3</v>
      </c>
      <c r="AA2046" s="0" t="n">
        <v>9.495844835</v>
      </c>
      <c r="AB2046" s="0" t="n">
        <v>0.107667135</v>
      </c>
      <c r="AC2046" s="0" t="n">
        <v>0.717</v>
      </c>
      <c r="AF2046" s="0" t="n">
        <v>0</v>
      </c>
      <c r="AG2046" s="0" t="n">
        <v>85.1</v>
      </c>
      <c r="AH2046" s="96" t="s">
        <v>116</v>
      </c>
      <c r="AI2046" s="96" t="s">
        <v>116</v>
      </c>
      <c r="AJ2046" s="138" t="s">
        <v>535</v>
      </c>
    </row>
    <row r="2047" customFormat="false" ht="14.25" hidden="false" customHeight="false" outlineLevel="0" collapsed="false">
      <c r="A2047" s="35" t="s">
        <v>49</v>
      </c>
      <c r="B2047" s="0" t="s">
        <v>534</v>
      </c>
      <c r="C2047" s="137" t="s">
        <v>215</v>
      </c>
      <c r="I2047" s="89" t="n">
        <v>43192.2291666667</v>
      </c>
      <c r="S2047" s="140" t="n">
        <v>6.896</v>
      </c>
      <c r="T2047" s="64" t="n">
        <v>2</v>
      </c>
      <c r="X2047" s="0" t="n">
        <v>0</v>
      </c>
      <c r="Y2047" s="0" t="n">
        <v>0.807</v>
      </c>
      <c r="Z2047" s="69" t="n">
        <v>1.3</v>
      </c>
      <c r="AA2047" s="0" t="n">
        <v>17.96369375</v>
      </c>
      <c r="AB2047" s="0" t="n">
        <v>0.148444782</v>
      </c>
      <c r="AC2047" s="0" t="n">
        <v>0.717</v>
      </c>
      <c r="AF2047" s="0" t="n">
        <v>0</v>
      </c>
      <c r="AG2047" s="0" t="n">
        <v>85.1</v>
      </c>
      <c r="AH2047" s="96" t="s">
        <v>116</v>
      </c>
      <c r="AI2047" s="96" t="s">
        <v>116</v>
      </c>
      <c r="AJ2047" s="138" t="s">
        <v>535</v>
      </c>
    </row>
    <row r="2048" customFormat="false" ht="14.25" hidden="false" customHeight="false" outlineLevel="0" collapsed="false">
      <c r="A2048" s="35" t="s">
        <v>49</v>
      </c>
      <c r="B2048" s="0" t="s">
        <v>534</v>
      </c>
      <c r="C2048" s="137" t="s">
        <v>215</v>
      </c>
      <c r="I2048" s="89" t="n">
        <v>43192.25</v>
      </c>
      <c r="S2048" s="140" t="n">
        <v>6.448</v>
      </c>
      <c r="T2048" s="64" t="n">
        <v>2</v>
      </c>
      <c r="X2048" s="0" t="n">
        <v>0</v>
      </c>
      <c r="Y2048" s="0" t="n">
        <v>1.226</v>
      </c>
      <c r="Z2048" s="69" t="n">
        <v>1.3</v>
      </c>
      <c r="AA2048" s="0" t="n">
        <v>22.37732845</v>
      </c>
      <c r="AB2048" s="0" t="n">
        <v>0.164865809</v>
      </c>
      <c r="AC2048" s="0" t="n">
        <v>0.717</v>
      </c>
      <c r="AF2048" s="0" t="n">
        <v>0</v>
      </c>
      <c r="AG2048" s="0" t="n">
        <v>86.7</v>
      </c>
      <c r="AH2048" s="96" t="s">
        <v>116</v>
      </c>
      <c r="AI2048" s="96" t="s">
        <v>116</v>
      </c>
      <c r="AJ2048" s="138" t="s">
        <v>535</v>
      </c>
    </row>
    <row r="2049" customFormat="false" ht="14.25" hidden="false" customHeight="false" outlineLevel="0" collapsed="false">
      <c r="A2049" s="35" t="s">
        <v>49</v>
      </c>
      <c r="B2049" s="0" t="s">
        <v>534</v>
      </c>
      <c r="C2049" s="137" t="s">
        <v>215</v>
      </c>
      <c r="I2049" s="89" t="n">
        <v>43192.2708333333</v>
      </c>
      <c r="S2049" s="140" t="n">
        <v>6.448</v>
      </c>
      <c r="T2049" s="64" t="n">
        <v>2</v>
      </c>
      <c r="X2049" s="0" t="n">
        <v>0</v>
      </c>
      <c r="Y2049" s="0" t="n">
        <v>1.226</v>
      </c>
      <c r="Z2049" s="69" t="n">
        <v>1.3</v>
      </c>
      <c r="AA2049" s="0" t="n">
        <v>20.50621944</v>
      </c>
      <c r="AB2049" s="0" t="n">
        <v>0.151313939</v>
      </c>
      <c r="AC2049" s="0" t="n">
        <v>0.717</v>
      </c>
      <c r="AF2049" s="0" t="n">
        <v>0</v>
      </c>
      <c r="AG2049" s="0" t="n">
        <v>86.7</v>
      </c>
      <c r="AH2049" s="96" t="s">
        <v>116</v>
      </c>
      <c r="AI2049" s="96" t="s">
        <v>116</v>
      </c>
      <c r="AJ2049" s="138" t="s">
        <v>535</v>
      </c>
    </row>
    <row r="2050" customFormat="false" ht="14.25" hidden="false" customHeight="false" outlineLevel="0" collapsed="false">
      <c r="A2050" s="35" t="s">
        <v>49</v>
      </c>
      <c r="B2050" s="0" t="s">
        <v>534</v>
      </c>
      <c r="C2050" s="137" t="s">
        <v>215</v>
      </c>
      <c r="I2050" s="89" t="n">
        <v>43192.2916666667</v>
      </c>
      <c r="S2050" s="140" t="n">
        <v>6.209</v>
      </c>
      <c r="T2050" s="64" t="n">
        <v>2</v>
      </c>
      <c r="X2050" s="0" t="n">
        <v>0.002</v>
      </c>
      <c r="Y2050" s="0" t="n">
        <v>1.464</v>
      </c>
      <c r="Z2050" s="69" t="n">
        <v>1.3</v>
      </c>
      <c r="AA2050" s="0" t="n">
        <v>21.31998928</v>
      </c>
      <c r="AB2050" s="0" t="n">
        <v>0.155580883</v>
      </c>
      <c r="AC2050" s="0" t="n">
        <v>0.717</v>
      </c>
      <c r="AF2050" s="0" t="n">
        <v>0</v>
      </c>
      <c r="AG2050" s="0" t="n">
        <v>87.6</v>
      </c>
      <c r="AH2050" s="96" t="s">
        <v>116</v>
      </c>
      <c r="AI2050" s="96" t="s">
        <v>116</v>
      </c>
      <c r="AJ2050" s="138" t="s">
        <v>535</v>
      </c>
    </row>
    <row r="2051" customFormat="false" ht="14.25" hidden="false" customHeight="false" outlineLevel="0" collapsed="false">
      <c r="A2051" s="35" t="s">
        <v>49</v>
      </c>
      <c r="B2051" s="0" t="s">
        <v>534</v>
      </c>
      <c r="C2051" s="137" t="s">
        <v>215</v>
      </c>
      <c r="I2051" s="89" t="n">
        <v>43192.3125</v>
      </c>
      <c r="S2051" s="140" t="n">
        <v>6.209</v>
      </c>
      <c r="T2051" s="64" t="n">
        <v>2</v>
      </c>
      <c r="X2051" s="0" t="n">
        <v>0.002</v>
      </c>
      <c r="Y2051" s="0" t="n">
        <v>1.464</v>
      </c>
      <c r="Z2051" s="69" t="n">
        <v>1.3</v>
      </c>
      <c r="AA2051" s="0" t="n">
        <v>59.48277469</v>
      </c>
      <c r="AB2051" s="0" t="n">
        <v>0.189003608</v>
      </c>
      <c r="AC2051" s="0" t="n">
        <v>0.717</v>
      </c>
      <c r="AF2051" s="0" t="n">
        <v>0</v>
      </c>
      <c r="AG2051" s="0" t="n">
        <v>87.6</v>
      </c>
      <c r="AH2051" s="96" t="s">
        <v>116</v>
      </c>
      <c r="AI2051" s="96" t="s">
        <v>116</v>
      </c>
      <c r="AJ2051" s="138" t="s">
        <v>535</v>
      </c>
    </row>
    <row r="2052" customFormat="false" ht="14.25" hidden="false" customHeight="false" outlineLevel="0" collapsed="false">
      <c r="A2052" s="35" t="s">
        <v>49</v>
      </c>
      <c r="B2052" s="0" t="s">
        <v>534</v>
      </c>
      <c r="C2052" s="137" t="s">
        <v>215</v>
      </c>
      <c r="I2052" s="89" t="n">
        <v>43192.3333333333</v>
      </c>
      <c r="S2052" s="140" t="n">
        <v>6.451</v>
      </c>
      <c r="T2052" s="64" t="n">
        <v>2</v>
      </c>
      <c r="X2052" s="0" t="n">
        <v>0.028</v>
      </c>
      <c r="Y2052" s="0" t="n">
        <v>1.394</v>
      </c>
      <c r="Z2052" s="69" t="n">
        <v>1.3</v>
      </c>
      <c r="AA2052" s="0" t="n">
        <v>120.1943696</v>
      </c>
      <c r="AB2052" s="0" t="n">
        <v>0.196871501</v>
      </c>
      <c r="AC2052" s="0" t="n">
        <v>0.717</v>
      </c>
      <c r="AF2052" s="0" t="n">
        <v>0</v>
      </c>
      <c r="AG2052" s="0" t="n">
        <v>85</v>
      </c>
      <c r="AH2052" s="96" t="s">
        <v>116</v>
      </c>
      <c r="AI2052" s="96" t="s">
        <v>116</v>
      </c>
      <c r="AJ2052" s="138" t="s">
        <v>535</v>
      </c>
    </row>
    <row r="2053" customFormat="false" ht="14.25" hidden="false" customHeight="false" outlineLevel="0" collapsed="false">
      <c r="A2053" s="35" t="s">
        <v>49</v>
      </c>
      <c r="B2053" s="0" t="s">
        <v>534</v>
      </c>
      <c r="C2053" s="137" t="s">
        <v>215</v>
      </c>
      <c r="I2053" s="89" t="n">
        <v>43192.3541666667</v>
      </c>
      <c r="S2053" s="140" t="n">
        <v>6.451</v>
      </c>
      <c r="T2053" s="64" t="n">
        <v>2</v>
      </c>
      <c r="X2053" s="0" t="n">
        <v>0.028</v>
      </c>
      <c r="Y2053" s="0" t="n">
        <v>1.394</v>
      </c>
      <c r="Z2053" s="69" t="n">
        <v>1.3</v>
      </c>
      <c r="AA2053" s="0" t="n">
        <v>-312.7627782</v>
      </c>
      <c r="AB2053" s="0" t="n">
        <v>0.177891795</v>
      </c>
      <c r="AC2053" s="0" t="n">
        <v>0.717</v>
      </c>
      <c r="AF2053" s="0" t="n">
        <v>0</v>
      </c>
      <c r="AG2053" s="0" t="n">
        <v>85</v>
      </c>
      <c r="AH2053" s="96" t="s">
        <v>116</v>
      </c>
      <c r="AI2053" s="96" t="s">
        <v>116</v>
      </c>
      <c r="AJ2053" s="138" t="s">
        <v>535</v>
      </c>
    </row>
    <row r="2054" customFormat="false" ht="14.25" hidden="false" customHeight="false" outlineLevel="0" collapsed="false">
      <c r="A2054" s="35" t="s">
        <v>49</v>
      </c>
      <c r="B2054" s="0" t="s">
        <v>534</v>
      </c>
      <c r="C2054" s="137" t="s">
        <v>215</v>
      </c>
      <c r="I2054" s="89" t="n">
        <v>43192.375</v>
      </c>
      <c r="S2054" s="140" t="n">
        <v>7.764</v>
      </c>
      <c r="T2054" s="64" t="n">
        <v>2</v>
      </c>
      <c r="X2054" s="0" t="n">
        <v>0.065</v>
      </c>
      <c r="Y2054" s="0" t="n">
        <v>1.644</v>
      </c>
      <c r="Z2054" s="69" t="n">
        <v>1.3</v>
      </c>
      <c r="AA2054" s="0" t="n">
        <v>2081.608561</v>
      </c>
      <c r="AB2054" s="0" t="n">
        <v>0.203204413</v>
      </c>
      <c r="AC2054" s="0" t="n">
        <v>0.717</v>
      </c>
      <c r="AF2054" s="0" t="n">
        <v>0</v>
      </c>
      <c r="AG2054" s="0" t="n">
        <v>78.13</v>
      </c>
      <c r="AH2054" s="96" t="s">
        <v>116</v>
      </c>
      <c r="AI2054" s="96" t="s">
        <v>116</v>
      </c>
      <c r="AJ2054" s="138" t="s">
        <v>535</v>
      </c>
    </row>
    <row r="2055" customFormat="false" ht="14.25" hidden="false" customHeight="false" outlineLevel="0" collapsed="false">
      <c r="A2055" s="35" t="s">
        <v>49</v>
      </c>
      <c r="B2055" s="0" t="s">
        <v>534</v>
      </c>
      <c r="C2055" s="137" t="s">
        <v>215</v>
      </c>
      <c r="I2055" s="89" t="n">
        <v>43192.3958333333</v>
      </c>
      <c r="S2055" s="140" t="n">
        <v>7.764</v>
      </c>
      <c r="T2055" s="64" t="n">
        <v>2</v>
      </c>
      <c r="X2055" s="0" t="n">
        <v>0.065</v>
      </c>
      <c r="Y2055" s="0" t="n">
        <v>1.644</v>
      </c>
      <c r="Z2055" s="69" t="n">
        <v>1.3</v>
      </c>
      <c r="AA2055" s="0" t="n">
        <v>134.296594</v>
      </c>
      <c r="AB2055" s="0" t="n">
        <v>0.225579211</v>
      </c>
      <c r="AC2055" s="0" t="n">
        <v>0.717</v>
      </c>
      <c r="AF2055" s="0" t="n">
        <v>0</v>
      </c>
      <c r="AG2055" s="0" t="n">
        <v>78.13</v>
      </c>
      <c r="AH2055" s="96" t="s">
        <v>116</v>
      </c>
      <c r="AI2055" s="96" t="s">
        <v>116</v>
      </c>
      <c r="AJ2055" s="138" t="s">
        <v>535</v>
      </c>
    </row>
    <row r="2056" customFormat="false" ht="14.25" hidden="false" customHeight="false" outlineLevel="0" collapsed="false">
      <c r="A2056" s="35" t="s">
        <v>49</v>
      </c>
      <c r="B2056" s="0" t="s">
        <v>534</v>
      </c>
      <c r="C2056" s="137" t="s">
        <v>215</v>
      </c>
      <c r="I2056" s="89" t="n">
        <v>43192.4166666667</v>
      </c>
      <c r="S2056" s="140" t="n">
        <v>8.55</v>
      </c>
      <c r="T2056" s="64" t="n">
        <v>2</v>
      </c>
      <c r="X2056" s="0" t="n">
        <v>0.079</v>
      </c>
      <c r="Y2056" s="0" t="n">
        <v>2.163</v>
      </c>
      <c r="Z2056" s="69" t="n">
        <v>1.3</v>
      </c>
      <c r="AA2056" s="0" t="n">
        <v>91.03103972</v>
      </c>
      <c r="AB2056" s="0" t="n">
        <v>0.212735796</v>
      </c>
      <c r="AC2056" s="0" t="n">
        <v>0.717</v>
      </c>
      <c r="AF2056" s="0" t="n">
        <v>0.2</v>
      </c>
      <c r="AG2056" s="0" t="n">
        <v>80.5</v>
      </c>
      <c r="AH2056" s="96" t="s">
        <v>116</v>
      </c>
      <c r="AI2056" s="96" t="s">
        <v>116</v>
      </c>
      <c r="AJ2056" s="138" t="s">
        <v>535</v>
      </c>
    </row>
    <row r="2057" customFormat="false" ht="14.25" hidden="false" customHeight="false" outlineLevel="0" collapsed="false">
      <c r="A2057" s="35" t="s">
        <v>49</v>
      </c>
      <c r="B2057" s="0" t="s">
        <v>534</v>
      </c>
      <c r="C2057" s="137" t="s">
        <v>215</v>
      </c>
      <c r="I2057" s="89" t="n">
        <v>43192.4375</v>
      </c>
      <c r="S2057" s="140" t="n">
        <v>8.55</v>
      </c>
      <c r="T2057" s="64" t="n">
        <v>2</v>
      </c>
      <c r="X2057" s="0" t="n">
        <v>0.079</v>
      </c>
      <c r="Y2057" s="0" t="n">
        <v>2.163</v>
      </c>
      <c r="Z2057" s="69" t="n">
        <v>1.3</v>
      </c>
      <c r="AA2057" s="0" t="n">
        <v>538.1809908</v>
      </c>
      <c r="AB2057" s="0" t="n">
        <v>0.2274043</v>
      </c>
      <c r="AC2057" s="0" t="n">
        <v>0.717</v>
      </c>
      <c r="AF2057" s="0" t="n">
        <v>0.2</v>
      </c>
      <c r="AG2057" s="0" t="n">
        <v>80.5</v>
      </c>
      <c r="AH2057" s="96" t="s">
        <v>116</v>
      </c>
      <c r="AI2057" s="96" t="s">
        <v>116</v>
      </c>
      <c r="AJ2057" s="138" t="s">
        <v>535</v>
      </c>
    </row>
    <row r="2058" customFormat="false" ht="14.25" hidden="false" customHeight="false" outlineLevel="0" collapsed="false">
      <c r="A2058" s="35" t="s">
        <v>49</v>
      </c>
      <c r="B2058" s="0" t="s">
        <v>534</v>
      </c>
      <c r="C2058" s="137" t="s">
        <v>215</v>
      </c>
      <c r="I2058" s="89" t="n">
        <v>43192.4583333333</v>
      </c>
      <c r="S2058" s="140" t="n">
        <v>9.13</v>
      </c>
      <c r="T2058" s="64" t="n">
        <v>2</v>
      </c>
      <c r="X2058" s="0" t="n">
        <v>0.142</v>
      </c>
      <c r="Y2058" s="0" t="n">
        <v>1.669</v>
      </c>
      <c r="Z2058" s="69" t="n">
        <v>1.3</v>
      </c>
      <c r="AA2058" s="0" t="n">
        <v>-218.9573352</v>
      </c>
      <c r="AB2058" s="0" t="n">
        <v>0.226593418</v>
      </c>
      <c r="AC2058" s="0" t="n">
        <v>0.717</v>
      </c>
      <c r="AF2058" s="0" t="n">
        <v>0.2</v>
      </c>
      <c r="AG2058" s="0" t="n">
        <v>80.9</v>
      </c>
      <c r="AH2058" s="96" t="s">
        <v>116</v>
      </c>
      <c r="AI2058" s="96" t="s">
        <v>116</v>
      </c>
      <c r="AJ2058" s="138" t="s">
        <v>535</v>
      </c>
    </row>
    <row r="2059" customFormat="false" ht="14.25" hidden="false" customHeight="false" outlineLevel="0" collapsed="false">
      <c r="A2059" s="35" t="s">
        <v>49</v>
      </c>
      <c r="B2059" s="0" t="s">
        <v>534</v>
      </c>
      <c r="C2059" s="137" t="s">
        <v>215</v>
      </c>
      <c r="I2059" s="89" t="n">
        <v>43192.4791666667</v>
      </c>
      <c r="S2059" s="140" t="n">
        <v>9.13</v>
      </c>
      <c r="T2059" s="64" t="n">
        <v>2</v>
      </c>
      <c r="X2059" s="0" t="n">
        <v>0.142</v>
      </c>
      <c r="Y2059" s="0" t="n">
        <v>1.669</v>
      </c>
      <c r="Z2059" s="69" t="n">
        <v>1.3</v>
      </c>
      <c r="AA2059" s="0" t="n">
        <v>-60.37137179</v>
      </c>
      <c r="AB2059" s="0" t="n">
        <v>0.253436886</v>
      </c>
      <c r="AC2059" s="0" t="n">
        <v>0.717</v>
      </c>
      <c r="AF2059" s="0" t="n">
        <v>0.2</v>
      </c>
      <c r="AG2059" s="0" t="n">
        <v>80.9</v>
      </c>
      <c r="AH2059" s="96" t="s">
        <v>116</v>
      </c>
      <c r="AI2059" s="96" t="s">
        <v>116</v>
      </c>
      <c r="AJ2059" s="138" t="s">
        <v>535</v>
      </c>
    </row>
    <row r="2060" customFormat="false" ht="14.25" hidden="false" customHeight="false" outlineLevel="0" collapsed="false">
      <c r="A2060" s="35" t="s">
        <v>49</v>
      </c>
      <c r="B2060" s="0" t="s">
        <v>534</v>
      </c>
      <c r="C2060" s="137" t="s">
        <v>215</v>
      </c>
      <c r="I2060" s="89" t="n">
        <v>43192.5</v>
      </c>
      <c r="S2060" s="140" t="n">
        <v>11.77</v>
      </c>
      <c r="T2060" s="64" t="n">
        <v>2</v>
      </c>
      <c r="X2060" s="0" t="n">
        <v>0.39</v>
      </c>
      <c r="Y2060" s="0" t="n">
        <v>2.886</v>
      </c>
      <c r="Z2060" s="69" t="n">
        <v>1.3</v>
      </c>
      <c r="AA2060" s="0" t="n">
        <v>-43.47184833</v>
      </c>
      <c r="AB2060" s="0" t="n">
        <v>0.320986036</v>
      </c>
      <c r="AC2060" s="0" t="n">
        <v>0.717</v>
      </c>
      <c r="AF2060" s="0" t="n">
        <v>0.2</v>
      </c>
      <c r="AG2060" s="0" t="n">
        <v>70.37</v>
      </c>
      <c r="AH2060" s="96" t="s">
        <v>116</v>
      </c>
      <c r="AI2060" s="96" t="s">
        <v>116</v>
      </c>
      <c r="AJ2060" s="138" t="s">
        <v>535</v>
      </c>
    </row>
    <row r="2061" customFormat="false" ht="14.25" hidden="false" customHeight="false" outlineLevel="0" collapsed="false">
      <c r="A2061" s="35" t="s">
        <v>49</v>
      </c>
      <c r="B2061" s="0" t="s">
        <v>534</v>
      </c>
      <c r="C2061" s="137" t="s">
        <v>215</v>
      </c>
      <c r="I2061" s="89" t="n">
        <v>43192.5208333333</v>
      </c>
      <c r="S2061" s="140" t="n">
        <v>11.77</v>
      </c>
      <c r="T2061" s="64" t="n">
        <v>2</v>
      </c>
      <c r="X2061" s="0" t="n">
        <v>0.39</v>
      </c>
      <c r="Y2061" s="0" t="n">
        <v>2.886</v>
      </c>
      <c r="Z2061" s="69" t="n">
        <v>1.3</v>
      </c>
      <c r="AA2061" s="0" t="n">
        <v>-100.9432847</v>
      </c>
      <c r="AB2061" s="0" t="n">
        <v>0.329464494</v>
      </c>
      <c r="AC2061" s="0" t="n">
        <v>0.717</v>
      </c>
      <c r="AF2061" s="0" t="n">
        <v>0.2</v>
      </c>
      <c r="AG2061" s="0" t="n">
        <v>70.37</v>
      </c>
      <c r="AH2061" s="96" t="s">
        <v>116</v>
      </c>
      <c r="AI2061" s="96" t="s">
        <v>116</v>
      </c>
      <c r="AJ2061" s="138" t="s">
        <v>535</v>
      </c>
    </row>
    <row r="2062" customFormat="false" ht="14.25" hidden="false" customHeight="false" outlineLevel="0" collapsed="false">
      <c r="A2062" s="35" t="s">
        <v>49</v>
      </c>
      <c r="B2062" s="0" t="s">
        <v>534</v>
      </c>
      <c r="C2062" s="137" t="s">
        <v>215</v>
      </c>
      <c r="I2062" s="89" t="n">
        <v>43192.5416666667</v>
      </c>
      <c r="S2062" s="140" t="n">
        <v>13.02</v>
      </c>
      <c r="T2062" s="64" t="n">
        <v>2</v>
      </c>
      <c r="X2062" s="0" t="n">
        <v>0.321</v>
      </c>
      <c r="Y2062" s="0" t="n">
        <v>2.86</v>
      </c>
      <c r="Z2062" s="69" t="n">
        <v>1.3</v>
      </c>
      <c r="AA2062" s="0" t="n">
        <v>-45.80105046</v>
      </c>
      <c r="AB2062" s="0" t="n">
        <v>0.248000884</v>
      </c>
      <c r="AC2062" s="0" t="n">
        <v>0.717</v>
      </c>
      <c r="AF2062" s="0" t="n">
        <v>0</v>
      </c>
      <c r="AG2062" s="0" t="n">
        <v>65.21</v>
      </c>
      <c r="AH2062" s="96" t="s">
        <v>116</v>
      </c>
      <c r="AI2062" s="96" t="s">
        <v>116</v>
      </c>
      <c r="AJ2062" s="138" t="s">
        <v>535</v>
      </c>
    </row>
    <row r="2063" customFormat="false" ht="14.25" hidden="false" customHeight="false" outlineLevel="0" collapsed="false">
      <c r="A2063" s="35" t="s">
        <v>49</v>
      </c>
      <c r="B2063" s="0" t="s">
        <v>534</v>
      </c>
      <c r="C2063" s="137" t="s">
        <v>215</v>
      </c>
      <c r="I2063" s="89" t="n">
        <v>43192.5625</v>
      </c>
      <c r="S2063" s="140" t="n">
        <v>13.02</v>
      </c>
      <c r="T2063" s="64" t="n">
        <v>2</v>
      </c>
      <c r="X2063" s="0" t="n">
        <v>0.321</v>
      </c>
      <c r="Y2063" s="0" t="n">
        <v>2.86</v>
      </c>
      <c r="Z2063" s="69" t="n">
        <v>1.3</v>
      </c>
      <c r="AA2063" s="0" t="n">
        <v>-176.4712428</v>
      </c>
      <c r="AB2063" s="0" t="n">
        <v>0.352821044</v>
      </c>
      <c r="AC2063" s="0" t="n">
        <v>0.717</v>
      </c>
      <c r="AF2063" s="0" t="n">
        <v>0</v>
      </c>
      <c r="AG2063" s="0" t="n">
        <v>65.21</v>
      </c>
      <c r="AH2063" s="96" t="s">
        <v>116</v>
      </c>
      <c r="AI2063" s="96" t="s">
        <v>116</v>
      </c>
      <c r="AJ2063" s="138" t="s">
        <v>535</v>
      </c>
    </row>
    <row r="2064" customFormat="false" ht="14.25" hidden="false" customHeight="false" outlineLevel="0" collapsed="false">
      <c r="A2064" s="35" t="s">
        <v>49</v>
      </c>
      <c r="B2064" s="0" t="s">
        <v>534</v>
      </c>
      <c r="C2064" s="137" t="s">
        <v>215</v>
      </c>
      <c r="I2064" s="89" t="n">
        <v>43192.5833333333</v>
      </c>
      <c r="S2064" s="140" t="n">
        <v>14.72</v>
      </c>
      <c r="T2064" s="64" t="n">
        <v>2</v>
      </c>
      <c r="X2064" s="0" t="n">
        <v>0.344</v>
      </c>
      <c r="Y2064" s="0" t="n">
        <v>3.19</v>
      </c>
      <c r="Z2064" s="69" t="n">
        <v>1.3</v>
      </c>
      <c r="AA2064" s="0" t="n">
        <v>-86.95154384</v>
      </c>
      <c r="AB2064" s="0" t="n">
        <v>0.274539647</v>
      </c>
      <c r="AC2064" s="0" t="n">
        <v>0.717</v>
      </c>
      <c r="AF2064" s="0" t="n">
        <v>0</v>
      </c>
      <c r="AG2064" s="0" t="n">
        <v>66.12</v>
      </c>
      <c r="AH2064" s="96" t="s">
        <v>116</v>
      </c>
      <c r="AI2064" s="96" t="s">
        <v>116</v>
      </c>
      <c r="AJ2064" s="138" t="s">
        <v>535</v>
      </c>
    </row>
    <row r="2065" customFormat="false" ht="14.25" hidden="false" customHeight="false" outlineLevel="0" collapsed="false">
      <c r="A2065" s="35" t="s">
        <v>49</v>
      </c>
      <c r="B2065" s="0" t="s">
        <v>534</v>
      </c>
      <c r="C2065" s="137" t="s">
        <v>215</v>
      </c>
      <c r="I2065" s="89" t="n">
        <v>43192.6041666667</v>
      </c>
      <c r="S2065" s="140" t="n">
        <v>14.72</v>
      </c>
      <c r="T2065" s="64" t="n">
        <v>2</v>
      </c>
      <c r="X2065" s="0" t="n">
        <v>0.344</v>
      </c>
      <c r="Y2065" s="0" t="n">
        <v>3.19</v>
      </c>
      <c r="Z2065" s="69" t="n">
        <v>1.3</v>
      </c>
      <c r="AA2065" s="0" t="n">
        <v>-332.0452543</v>
      </c>
      <c r="AB2065" s="0" t="n">
        <v>0.345795614</v>
      </c>
      <c r="AC2065" s="0" t="n">
        <v>0.717</v>
      </c>
      <c r="AF2065" s="0" t="n">
        <v>0</v>
      </c>
      <c r="AG2065" s="0" t="n">
        <v>66.12</v>
      </c>
      <c r="AH2065" s="96" t="s">
        <v>116</v>
      </c>
      <c r="AI2065" s="96" t="s">
        <v>116</v>
      </c>
      <c r="AJ2065" s="138" t="s">
        <v>535</v>
      </c>
    </row>
    <row r="2066" customFormat="false" ht="14.25" hidden="false" customHeight="false" outlineLevel="0" collapsed="false">
      <c r="A2066" s="35" t="s">
        <v>49</v>
      </c>
      <c r="B2066" s="0" t="s">
        <v>534</v>
      </c>
      <c r="C2066" s="137" t="s">
        <v>215</v>
      </c>
      <c r="I2066" s="89" t="n">
        <v>43192.625</v>
      </c>
      <c r="S2066" s="140" t="n">
        <v>15.23</v>
      </c>
      <c r="T2066" s="64" t="n">
        <v>2</v>
      </c>
      <c r="X2066" s="0" t="n">
        <v>0.293</v>
      </c>
      <c r="Y2066" s="0" t="n">
        <v>3.407</v>
      </c>
      <c r="Z2066" s="69" t="n">
        <v>1.3</v>
      </c>
      <c r="AA2066" s="0" t="n">
        <v>-8945.697682</v>
      </c>
      <c r="AB2066" s="0" t="n">
        <v>0.307325173</v>
      </c>
      <c r="AC2066" s="0" t="n">
        <v>0.717</v>
      </c>
      <c r="AF2066" s="0" t="n">
        <v>0</v>
      </c>
      <c r="AG2066" s="0" t="n">
        <v>66.73</v>
      </c>
      <c r="AH2066" s="96" t="s">
        <v>116</v>
      </c>
      <c r="AI2066" s="96" t="s">
        <v>116</v>
      </c>
      <c r="AJ2066" s="138" t="s">
        <v>535</v>
      </c>
    </row>
    <row r="2067" customFormat="false" ht="14.25" hidden="false" customHeight="false" outlineLevel="0" collapsed="false">
      <c r="A2067" s="35" t="s">
        <v>49</v>
      </c>
      <c r="B2067" s="0" t="s">
        <v>534</v>
      </c>
      <c r="C2067" s="137" t="s">
        <v>215</v>
      </c>
      <c r="I2067" s="89" t="n">
        <v>43192.6458333333</v>
      </c>
      <c r="S2067" s="140" t="n">
        <v>15.23</v>
      </c>
      <c r="T2067" s="64" t="n">
        <v>2</v>
      </c>
      <c r="X2067" s="0" t="n">
        <v>0.293</v>
      </c>
      <c r="Y2067" s="0" t="n">
        <v>3.407</v>
      </c>
      <c r="Z2067" s="69" t="n">
        <v>1.3</v>
      </c>
      <c r="AA2067" s="0" t="n">
        <v>764.8068998</v>
      </c>
      <c r="AB2067" s="0" t="n">
        <v>0.292645151</v>
      </c>
      <c r="AC2067" s="0" t="n">
        <v>0.717</v>
      </c>
      <c r="AF2067" s="0" t="n">
        <v>0</v>
      </c>
      <c r="AG2067" s="0" t="n">
        <v>66.73</v>
      </c>
      <c r="AH2067" s="96" t="s">
        <v>116</v>
      </c>
      <c r="AI2067" s="96" t="s">
        <v>116</v>
      </c>
      <c r="AJ2067" s="138" t="s">
        <v>535</v>
      </c>
    </row>
    <row r="2068" customFormat="false" ht="14.25" hidden="false" customHeight="false" outlineLevel="0" collapsed="false">
      <c r="A2068" s="35" t="s">
        <v>49</v>
      </c>
      <c r="B2068" s="0" t="s">
        <v>534</v>
      </c>
      <c r="C2068" s="137" t="s">
        <v>215</v>
      </c>
      <c r="I2068" s="89" t="n">
        <v>43192.6666666667</v>
      </c>
      <c r="S2068" s="140" t="n">
        <v>14.76</v>
      </c>
      <c r="T2068" s="64" t="n">
        <v>2</v>
      </c>
      <c r="X2068" s="0" t="n">
        <v>0.181</v>
      </c>
      <c r="Y2068" s="0" t="n">
        <v>2.406</v>
      </c>
      <c r="Z2068" s="69" t="n">
        <v>1.3</v>
      </c>
      <c r="AA2068" s="0" t="n">
        <v>158.0211024</v>
      </c>
      <c r="AB2068" s="0" t="n">
        <v>0.244030759</v>
      </c>
      <c r="AC2068" s="0" t="n">
        <v>0.717</v>
      </c>
      <c r="AF2068" s="0" t="n">
        <v>0</v>
      </c>
      <c r="AG2068" s="0" t="n">
        <v>70.6</v>
      </c>
      <c r="AH2068" s="96" t="s">
        <v>116</v>
      </c>
      <c r="AI2068" s="96" t="s">
        <v>116</v>
      </c>
      <c r="AJ2068" s="138" t="s">
        <v>535</v>
      </c>
    </row>
    <row r="2069" customFormat="false" ht="14.25" hidden="false" customHeight="false" outlineLevel="0" collapsed="false">
      <c r="A2069" s="35" t="s">
        <v>49</v>
      </c>
      <c r="B2069" s="0" t="s">
        <v>534</v>
      </c>
      <c r="C2069" s="137" t="s">
        <v>215</v>
      </c>
      <c r="I2069" s="89" t="n">
        <v>43192.6875</v>
      </c>
      <c r="S2069" s="140" t="n">
        <v>14.76</v>
      </c>
      <c r="T2069" s="64" t="n">
        <v>2</v>
      </c>
      <c r="X2069" s="0" t="n">
        <v>0.181</v>
      </c>
      <c r="Y2069" s="0" t="n">
        <v>2.406</v>
      </c>
      <c r="Z2069" s="69" t="n">
        <v>1.3</v>
      </c>
      <c r="AA2069" s="0" t="n">
        <v>407.9514889</v>
      </c>
      <c r="AB2069" s="0" t="n">
        <v>0.221155354</v>
      </c>
      <c r="AC2069" s="0" t="n">
        <v>0.717</v>
      </c>
      <c r="AF2069" s="0" t="n">
        <v>0</v>
      </c>
      <c r="AG2069" s="0" t="n">
        <v>70.6</v>
      </c>
      <c r="AH2069" s="96" t="s">
        <v>116</v>
      </c>
      <c r="AI2069" s="96" t="s">
        <v>116</v>
      </c>
      <c r="AJ2069" s="138" t="s">
        <v>535</v>
      </c>
    </row>
    <row r="2070" customFormat="false" ht="14.25" hidden="false" customHeight="false" outlineLevel="0" collapsed="false">
      <c r="A2070" s="35" t="s">
        <v>49</v>
      </c>
      <c r="B2070" s="0" t="s">
        <v>534</v>
      </c>
      <c r="C2070" s="137" t="s">
        <v>215</v>
      </c>
      <c r="I2070" s="89" t="n">
        <v>43192.7083333333</v>
      </c>
      <c r="S2070" s="140" t="n">
        <v>14.3</v>
      </c>
      <c r="T2070" s="64" t="n">
        <v>2</v>
      </c>
      <c r="X2070" s="0" t="n">
        <v>0.175</v>
      </c>
      <c r="Y2070" s="0" t="n">
        <v>1.919</v>
      </c>
      <c r="Z2070" s="69" t="n">
        <v>1.3</v>
      </c>
      <c r="AA2070" s="0" t="n">
        <v>-180.724816</v>
      </c>
      <c r="AB2070" s="0" t="n">
        <v>0.189451149</v>
      </c>
      <c r="AC2070" s="0" t="n">
        <v>0.717</v>
      </c>
      <c r="AF2070" s="0" t="n">
        <v>0</v>
      </c>
      <c r="AG2070" s="0" t="n">
        <v>78.98</v>
      </c>
      <c r="AH2070" s="96" t="s">
        <v>116</v>
      </c>
      <c r="AI2070" s="96" t="s">
        <v>116</v>
      </c>
      <c r="AJ2070" s="138" t="s">
        <v>535</v>
      </c>
    </row>
    <row r="2071" customFormat="false" ht="14.25" hidden="false" customHeight="false" outlineLevel="0" collapsed="false">
      <c r="A2071" s="35" t="s">
        <v>49</v>
      </c>
      <c r="B2071" s="0" t="s">
        <v>534</v>
      </c>
      <c r="C2071" s="137" t="s">
        <v>215</v>
      </c>
      <c r="I2071" s="89" t="n">
        <v>43192.7291666667</v>
      </c>
      <c r="S2071" s="140" t="n">
        <v>14.3</v>
      </c>
      <c r="T2071" s="64" t="n">
        <v>2</v>
      </c>
      <c r="X2071" s="0" t="n">
        <v>0.175</v>
      </c>
      <c r="Y2071" s="0" t="n">
        <v>1.919</v>
      </c>
      <c r="Z2071" s="69" t="n">
        <v>1.3</v>
      </c>
      <c r="AA2071" s="0" t="n">
        <v>25.76283739</v>
      </c>
      <c r="AB2071" s="0" t="n">
        <v>0.166311018</v>
      </c>
      <c r="AC2071" s="0" t="n">
        <v>0.717</v>
      </c>
      <c r="AF2071" s="0" t="n">
        <v>0</v>
      </c>
      <c r="AG2071" s="0" t="n">
        <v>78.98</v>
      </c>
      <c r="AH2071" s="96" t="s">
        <v>116</v>
      </c>
      <c r="AI2071" s="96" t="s">
        <v>116</v>
      </c>
      <c r="AJ2071" s="138" t="s">
        <v>535</v>
      </c>
    </row>
    <row r="2072" customFormat="false" ht="14.25" hidden="false" customHeight="false" outlineLevel="0" collapsed="false">
      <c r="A2072" s="35" t="s">
        <v>49</v>
      </c>
      <c r="B2072" s="0" t="s">
        <v>534</v>
      </c>
      <c r="C2072" s="137" t="s">
        <v>215</v>
      </c>
      <c r="I2072" s="89" t="n">
        <v>43192.75</v>
      </c>
      <c r="S2072" s="140" t="n">
        <v>13.15</v>
      </c>
      <c r="T2072" s="64" t="n">
        <v>2</v>
      </c>
      <c r="X2072" s="0" t="n">
        <v>0.046</v>
      </c>
      <c r="Y2072" s="0" t="n">
        <v>1.474</v>
      </c>
      <c r="Z2072" s="69" t="n">
        <v>1.3</v>
      </c>
      <c r="AA2072" s="0" t="n">
        <v>15.55272968</v>
      </c>
      <c r="AB2072" s="0" t="n">
        <v>0.134481438</v>
      </c>
      <c r="AC2072" s="0" t="n">
        <v>0.717</v>
      </c>
      <c r="AF2072" s="0" t="n">
        <v>0</v>
      </c>
      <c r="AG2072" s="0" t="n">
        <v>83.9</v>
      </c>
      <c r="AH2072" s="96" t="s">
        <v>116</v>
      </c>
      <c r="AI2072" s="96" t="s">
        <v>116</v>
      </c>
      <c r="AJ2072" s="138" t="s">
        <v>535</v>
      </c>
    </row>
    <row r="2073" customFormat="false" ht="14.25" hidden="false" customHeight="false" outlineLevel="0" collapsed="false">
      <c r="A2073" s="35" t="s">
        <v>49</v>
      </c>
      <c r="B2073" s="0" t="s">
        <v>534</v>
      </c>
      <c r="C2073" s="137" t="s">
        <v>215</v>
      </c>
      <c r="I2073" s="89" t="n">
        <v>43192.7708333333</v>
      </c>
      <c r="S2073" s="140" t="n">
        <v>13.15</v>
      </c>
      <c r="T2073" s="64" t="n">
        <v>2</v>
      </c>
      <c r="X2073" s="0" t="n">
        <v>0.046</v>
      </c>
      <c r="Y2073" s="0" t="n">
        <v>1.474</v>
      </c>
      <c r="Z2073" s="69" t="n">
        <v>1.3</v>
      </c>
      <c r="AA2073" s="0" t="n">
        <v>10.25053347</v>
      </c>
      <c r="AB2073" s="0" t="n">
        <v>0.113251174</v>
      </c>
      <c r="AC2073" s="0" t="n">
        <v>0.717</v>
      </c>
      <c r="AF2073" s="0" t="n">
        <v>0</v>
      </c>
      <c r="AG2073" s="0" t="n">
        <v>83.9</v>
      </c>
      <c r="AH2073" s="96" t="s">
        <v>116</v>
      </c>
      <c r="AI2073" s="96" t="s">
        <v>116</v>
      </c>
      <c r="AJ2073" s="138" t="s">
        <v>535</v>
      </c>
    </row>
    <row r="2074" customFormat="false" ht="14.25" hidden="false" customHeight="false" outlineLevel="0" collapsed="false">
      <c r="A2074" s="35" t="s">
        <v>49</v>
      </c>
      <c r="B2074" s="0" t="s">
        <v>534</v>
      </c>
      <c r="C2074" s="137" t="s">
        <v>215</v>
      </c>
      <c r="I2074" s="89" t="n">
        <v>43192.7916666667</v>
      </c>
      <c r="S2074" s="140" t="n">
        <v>12.75</v>
      </c>
      <c r="T2074" s="64" t="n">
        <v>2</v>
      </c>
      <c r="X2074" s="0" t="n">
        <v>0.031</v>
      </c>
      <c r="Y2074" s="0" t="n">
        <v>1.514</v>
      </c>
      <c r="Z2074" s="69" t="n">
        <v>1.3</v>
      </c>
      <c r="AA2074" s="0" t="n">
        <v>14.74276391</v>
      </c>
      <c r="AB2074" s="0" t="n">
        <v>0.151217056</v>
      </c>
      <c r="AC2074" s="0" t="n">
        <v>0.717</v>
      </c>
      <c r="AF2074" s="0" t="n">
        <v>0</v>
      </c>
      <c r="AG2074" s="0" t="n">
        <v>73.48</v>
      </c>
      <c r="AH2074" s="96" t="s">
        <v>116</v>
      </c>
      <c r="AI2074" s="96" t="s">
        <v>116</v>
      </c>
      <c r="AJ2074" s="138" t="s">
        <v>535</v>
      </c>
    </row>
    <row r="2075" customFormat="false" ht="14.25" hidden="false" customHeight="false" outlineLevel="0" collapsed="false">
      <c r="A2075" s="35" t="s">
        <v>49</v>
      </c>
      <c r="B2075" s="0" t="s">
        <v>534</v>
      </c>
      <c r="C2075" s="137" t="s">
        <v>215</v>
      </c>
      <c r="I2075" s="89" t="n">
        <v>43192.8125</v>
      </c>
      <c r="S2075" s="140" t="n">
        <v>12.75</v>
      </c>
      <c r="T2075" s="64" t="n">
        <v>2</v>
      </c>
      <c r="X2075" s="0" t="n">
        <v>0.031</v>
      </c>
      <c r="Y2075" s="0" t="n">
        <v>1.514</v>
      </c>
      <c r="Z2075" s="69" t="n">
        <v>1.3</v>
      </c>
      <c r="AA2075" s="0" t="n">
        <v>31.64605807</v>
      </c>
      <c r="AB2075" s="0" t="n">
        <v>0.254445622</v>
      </c>
      <c r="AC2075" s="0" t="n">
        <v>0.717</v>
      </c>
      <c r="AF2075" s="0" t="n">
        <v>0</v>
      </c>
      <c r="AG2075" s="0" t="n">
        <v>73.48</v>
      </c>
      <c r="AH2075" s="96" t="s">
        <v>116</v>
      </c>
      <c r="AI2075" s="96" t="s">
        <v>116</v>
      </c>
      <c r="AJ2075" s="138" t="s">
        <v>535</v>
      </c>
    </row>
    <row r="2076" customFormat="false" ht="14.25" hidden="false" customHeight="false" outlineLevel="0" collapsed="false">
      <c r="A2076" s="35" t="s">
        <v>49</v>
      </c>
      <c r="B2076" s="0" t="s">
        <v>534</v>
      </c>
      <c r="C2076" s="137" t="s">
        <v>215</v>
      </c>
      <c r="I2076" s="89" t="n">
        <v>43192.8333333333</v>
      </c>
      <c r="S2076" s="140" t="n">
        <v>13.51</v>
      </c>
      <c r="T2076" s="64" t="n">
        <v>2</v>
      </c>
      <c r="X2076" s="0" t="n">
        <v>0.005</v>
      </c>
      <c r="Y2076" s="0" t="n">
        <v>2.335</v>
      </c>
      <c r="Z2076" s="69" t="n">
        <v>1.3</v>
      </c>
      <c r="AA2076" s="0" t="n">
        <v>20.30865414</v>
      </c>
      <c r="AB2076" s="0" t="n">
        <v>0.213453269</v>
      </c>
      <c r="AC2076" s="0" t="n">
        <v>0.717</v>
      </c>
      <c r="AF2076" s="0" t="n">
        <v>0</v>
      </c>
      <c r="AG2076" s="0" t="n">
        <v>75.94</v>
      </c>
      <c r="AH2076" s="96" t="s">
        <v>116</v>
      </c>
      <c r="AI2076" s="96" t="s">
        <v>116</v>
      </c>
      <c r="AJ2076" s="138" t="s">
        <v>535</v>
      </c>
    </row>
    <row r="2077" customFormat="false" ht="14.25" hidden="false" customHeight="false" outlineLevel="0" collapsed="false">
      <c r="A2077" s="35" t="s">
        <v>49</v>
      </c>
      <c r="B2077" s="0" t="s">
        <v>534</v>
      </c>
      <c r="C2077" s="137" t="s">
        <v>215</v>
      </c>
      <c r="I2077" s="89" t="n">
        <v>43192.8541666667</v>
      </c>
      <c r="S2077" s="140" t="n">
        <v>13.51</v>
      </c>
      <c r="T2077" s="64" t="n">
        <v>2</v>
      </c>
      <c r="X2077" s="0" t="n">
        <v>0.005</v>
      </c>
      <c r="Y2077" s="0" t="n">
        <v>2.335</v>
      </c>
      <c r="Z2077" s="69" t="n">
        <v>1.3</v>
      </c>
      <c r="AA2077" s="0" t="n">
        <v>18.27489107</v>
      </c>
      <c r="AB2077" s="0" t="n">
        <v>0.179388251</v>
      </c>
      <c r="AC2077" s="0" t="n">
        <v>0.717</v>
      </c>
      <c r="AF2077" s="0" t="n">
        <v>0</v>
      </c>
      <c r="AG2077" s="0" t="n">
        <v>75.94</v>
      </c>
      <c r="AH2077" s="96" t="s">
        <v>116</v>
      </c>
      <c r="AI2077" s="96" t="s">
        <v>116</v>
      </c>
      <c r="AJ2077" s="138" t="s">
        <v>535</v>
      </c>
    </row>
    <row r="2078" customFormat="false" ht="14.25" hidden="false" customHeight="false" outlineLevel="0" collapsed="false">
      <c r="A2078" s="35" t="s">
        <v>49</v>
      </c>
      <c r="B2078" s="0" t="s">
        <v>534</v>
      </c>
      <c r="C2078" s="137" t="s">
        <v>215</v>
      </c>
      <c r="I2078" s="89" t="n">
        <v>43192.875</v>
      </c>
      <c r="S2078" s="140" t="n">
        <v>12.58</v>
      </c>
      <c r="T2078" s="64" t="n">
        <v>2</v>
      </c>
      <c r="X2078" s="0" t="n">
        <v>0</v>
      </c>
      <c r="Y2078" s="0" t="n">
        <v>2.089</v>
      </c>
      <c r="Z2078" s="69" t="n">
        <v>1.3</v>
      </c>
      <c r="AA2078" s="0" t="n">
        <v>29.81874528</v>
      </c>
      <c r="AB2078" s="0" t="n">
        <v>0.229213536</v>
      </c>
      <c r="AC2078" s="0" t="n">
        <v>0.717</v>
      </c>
      <c r="AF2078" s="0" t="n">
        <v>0.2</v>
      </c>
      <c r="AG2078" s="0" t="n">
        <v>84.5</v>
      </c>
      <c r="AH2078" s="96" t="s">
        <v>116</v>
      </c>
      <c r="AI2078" s="96" t="s">
        <v>116</v>
      </c>
      <c r="AJ2078" s="138" t="s">
        <v>535</v>
      </c>
    </row>
    <row r="2079" customFormat="false" ht="14.25" hidden="false" customHeight="false" outlineLevel="0" collapsed="false">
      <c r="A2079" s="35" t="s">
        <v>49</v>
      </c>
      <c r="B2079" s="0" t="s">
        <v>534</v>
      </c>
      <c r="C2079" s="137" t="s">
        <v>215</v>
      </c>
      <c r="I2079" s="89" t="n">
        <v>43192.8958333333</v>
      </c>
      <c r="S2079" s="140" t="n">
        <v>12.58</v>
      </c>
      <c r="T2079" s="64" t="n">
        <v>2</v>
      </c>
      <c r="X2079" s="0" t="n">
        <v>0</v>
      </c>
      <c r="Y2079" s="0" t="n">
        <v>2.089</v>
      </c>
      <c r="Z2079" s="69" t="n">
        <v>1.3</v>
      </c>
      <c r="AA2079" s="0" t="n">
        <v>17.69686435</v>
      </c>
      <c r="AB2079" s="0" t="n">
        <v>0.177226056</v>
      </c>
      <c r="AC2079" s="0" t="n">
        <v>0.717</v>
      </c>
      <c r="AF2079" s="0" t="n">
        <v>0.2</v>
      </c>
      <c r="AG2079" s="0" t="n">
        <v>84.5</v>
      </c>
      <c r="AH2079" s="96" t="s">
        <v>116</v>
      </c>
      <c r="AI2079" s="96" t="s">
        <v>116</v>
      </c>
      <c r="AJ2079" s="138" t="s">
        <v>535</v>
      </c>
    </row>
    <row r="2080" customFormat="false" ht="14.25" hidden="false" customHeight="false" outlineLevel="0" collapsed="false">
      <c r="A2080" s="35" t="s">
        <v>49</v>
      </c>
      <c r="B2080" s="0" t="s">
        <v>534</v>
      </c>
      <c r="C2080" s="137" t="s">
        <v>215</v>
      </c>
      <c r="I2080" s="89" t="n">
        <v>43192.9166666667</v>
      </c>
      <c r="S2080" s="140" t="n">
        <v>11.71</v>
      </c>
      <c r="T2080" s="64" t="n">
        <v>2</v>
      </c>
      <c r="X2080" s="0" t="n">
        <v>0</v>
      </c>
      <c r="Y2080" s="0" t="n">
        <v>2.195</v>
      </c>
      <c r="Z2080" s="69" t="n">
        <v>1.3</v>
      </c>
      <c r="AA2080" s="0" t="n">
        <v>43.98026731</v>
      </c>
      <c r="AB2080" s="0" t="n">
        <v>0.242375555</v>
      </c>
      <c r="AC2080" s="0" t="n">
        <v>0.717</v>
      </c>
      <c r="AF2080" s="0" t="n">
        <v>0</v>
      </c>
      <c r="AG2080" s="0" t="n">
        <v>91.4</v>
      </c>
      <c r="AH2080" s="96" t="s">
        <v>116</v>
      </c>
      <c r="AI2080" s="96" t="s">
        <v>116</v>
      </c>
      <c r="AJ2080" s="138" t="s">
        <v>535</v>
      </c>
    </row>
    <row r="2081" customFormat="false" ht="14.25" hidden="false" customHeight="false" outlineLevel="0" collapsed="false">
      <c r="A2081" s="35" t="s">
        <v>49</v>
      </c>
      <c r="B2081" s="0" t="s">
        <v>534</v>
      </c>
      <c r="C2081" s="137" t="s">
        <v>215</v>
      </c>
      <c r="I2081" s="89" t="n">
        <v>43192.9375</v>
      </c>
      <c r="S2081" s="140" t="n">
        <v>11.71</v>
      </c>
      <c r="T2081" s="64" t="n">
        <v>2</v>
      </c>
      <c r="X2081" s="0" t="n">
        <v>0</v>
      </c>
      <c r="Y2081" s="0" t="n">
        <v>2.195</v>
      </c>
      <c r="Z2081" s="69" t="n">
        <v>1.3</v>
      </c>
      <c r="AA2081" s="0" t="n">
        <v>27.73660303</v>
      </c>
      <c r="AB2081" s="0" t="n">
        <v>0.179603751</v>
      </c>
      <c r="AC2081" s="0" t="n">
        <v>0.717</v>
      </c>
      <c r="AF2081" s="0" t="n">
        <v>0</v>
      </c>
      <c r="AG2081" s="0" t="n">
        <v>91.4</v>
      </c>
      <c r="AH2081" s="96" t="s">
        <v>116</v>
      </c>
      <c r="AI2081" s="96" t="s">
        <v>116</v>
      </c>
      <c r="AJ2081" s="138" t="s">
        <v>535</v>
      </c>
    </row>
    <row r="2082" customFormat="false" ht="14.25" hidden="false" customHeight="false" outlineLevel="0" collapsed="false">
      <c r="A2082" s="35" t="s">
        <v>49</v>
      </c>
      <c r="B2082" s="0" t="s">
        <v>534</v>
      </c>
      <c r="C2082" s="137" t="s">
        <v>215</v>
      </c>
      <c r="I2082" s="89" t="n">
        <v>43192.9583333333</v>
      </c>
      <c r="S2082" s="140" t="n">
        <v>10.37</v>
      </c>
      <c r="T2082" s="64" t="n">
        <v>2</v>
      </c>
      <c r="X2082" s="0" t="n">
        <v>0</v>
      </c>
      <c r="Y2082" s="0" t="n">
        <v>1.375</v>
      </c>
      <c r="Z2082" s="69" t="n">
        <v>1.3</v>
      </c>
      <c r="AA2082" s="0" t="n">
        <v>6.345743682</v>
      </c>
      <c r="AB2082" s="0" t="n">
        <v>0.0803</v>
      </c>
      <c r="AC2082" s="0" t="n">
        <v>0.717</v>
      </c>
      <c r="AF2082" s="0" t="n">
        <v>0</v>
      </c>
      <c r="AG2082" s="0" t="n">
        <v>96.1</v>
      </c>
      <c r="AH2082" s="96" t="s">
        <v>116</v>
      </c>
      <c r="AI2082" s="96" t="s">
        <v>116</v>
      </c>
      <c r="AJ2082" s="138" t="s">
        <v>535</v>
      </c>
    </row>
    <row r="2083" customFormat="false" ht="14.25" hidden="false" customHeight="false" outlineLevel="0" collapsed="false">
      <c r="A2083" s="35" t="s">
        <v>49</v>
      </c>
      <c r="B2083" s="0" t="s">
        <v>534</v>
      </c>
      <c r="C2083" s="137" t="s">
        <v>215</v>
      </c>
      <c r="I2083" s="89" t="n">
        <v>43192.9791666667</v>
      </c>
      <c r="S2083" s="140" t="n">
        <v>10.37</v>
      </c>
      <c r="T2083" s="64" t="n">
        <v>2</v>
      </c>
      <c r="X2083" s="0" t="n">
        <v>0</v>
      </c>
      <c r="Y2083" s="0" t="n">
        <v>1.375</v>
      </c>
      <c r="Z2083" s="69" t="n">
        <v>1.3</v>
      </c>
      <c r="AA2083" s="0" t="n">
        <v>6.362973191</v>
      </c>
      <c r="AB2083" s="0" t="n">
        <v>0.105531772</v>
      </c>
      <c r="AC2083" s="0" t="n">
        <v>0.717</v>
      </c>
      <c r="AF2083" s="0" t="n">
        <v>0</v>
      </c>
      <c r="AG2083" s="0" t="n">
        <v>96.1</v>
      </c>
      <c r="AH2083" s="96" t="s">
        <v>116</v>
      </c>
      <c r="AI2083" s="96" t="s">
        <v>116</v>
      </c>
      <c r="AJ2083" s="138" t="s">
        <v>535</v>
      </c>
    </row>
    <row r="2084" customFormat="false" ht="14.25" hidden="false" customHeight="false" outlineLevel="0" collapsed="false">
      <c r="A2084" s="35" t="s">
        <v>49</v>
      </c>
      <c r="B2084" s="0" t="s">
        <v>534</v>
      </c>
      <c r="C2084" s="137" t="s">
        <v>215</v>
      </c>
      <c r="I2084" s="89" t="n">
        <v>43193</v>
      </c>
      <c r="S2084" s="140" t="n">
        <v>9.66</v>
      </c>
      <c r="T2084" s="64" t="n">
        <v>2</v>
      </c>
      <c r="X2084" s="0" t="n">
        <v>0</v>
      </c>
      <c r="Y2084" s="0" t="n">
        <v>1.51</v>
      </c>
      <c r="Z2084" s="69" t="n">
        <v>1.3</v>
      </c>
      <c r="AA2084" s="0" t="n">
        <v>12.46317042</v>
      </c>
      <c r="AB2084" s="0" t="n">
        <v>0.128811039</v>
      </c>
      <c r="AC2084" s="0" t="n">
        <v>0.717</v>
      </c>
      <c r="AF2084" s="0" t="n">
        <v>0</v>
      </c>
      <c r="AG2084" s="0" t="n">
        <v>95.8</v>
      </c>
      <c r="AH2084" s="96" t="s">
        <v>116</v>
      </c>
      <c r="AI2084" s="96" t="s">
        <v>116</v>
      </c>
      <c r="AJ2084" s="138" t="s">
        <v>535</v>
      </c>
    </row>
    <row r="2085" customFormat="false" ht="14.25" hidden="false" customHeight="false" outlineLevel="0" collapsed="false">
      <c r="A2085" s="35" t="s">
        <v>49</v>
      </c>
      <c r="B2085" s="0" t="s">
        <v>534</v>
      </c>
      <c r="C2085" s="137" t="s">
        <v>215</v>
      </c>
      <c r="I2085" s="89" t="n">
        <v>43193.0208333333</v>
      </c>
      <c r="S2085" s="140" t="n">
        <v>9.66</v>
      </c>
      <c r="T2085" s="64" t="n">
        <v>2</v>
      </c>
      <c r="X2085" s="0" t="n">
        <v>0</v>
      </c>
      <c r="Y2085" s="0" t="n">
        <v>1.51</v>
      </c>
      <c r="Z2085" s="69" t="n">
        <v>1.3</v>
      </c>
      <c r="AA2085" s="0" t="n">
        <v>5.461386085</v>
      </c>
      <c r="AB2085" s="0" t="n">
        <v>0.102538924</v>
      </c>
      <c r="AC2085" s="0" t="n">
        <v>0.717</v>
      </c>
      <c r="AF2085" s="0" t="n">
        <v>0</v>
      </c>
      <c r="AG2085" s="0" t="n">
        <v>95.8</v>
      </c>
      <c r="AH2085" s="96" t="s">
        <v>116</v>
      </c>
      <c r="AI2085" s="96" t="s">
        <v>116</v>
      </c>
      <c r="AJ2085" s="138" t="s">
        <v>535</v>
      </c>
    </row>
    <row r="2086" customFormat="false" ht="14.25" hidden="false" customHeight="false" outlineLevel="0" collapsed="false">
      <c r="A2086" s="35" t="s">
        <v>49</v>
      </c>
      <c r="B2086" s="0" t="s">
        <v>534</v>
      </c>
      <c r="C2086" s="137" t="s">
        <v>215</v>
      </c>
      <c r="I2086" s="89" t="n">
        <v>43193.0416666667</v>
      </c>
      <c r="S2086" s="140" t="n">
        <v>9.53</v>
      </c>
      <c r="T2086" s="64" t="n">
        <v>2</v>
      </c>
      <c r="X2086" s="0" t="n">
        <v>0</v>
      </c>
      <c r="Y2086" s="0" t="n">
        <v>1.622</v>
      </c>
      <c r="Z2086" s="69" t="n">
        <v>1.3</v>
      </c>
      <c r="AA2086" s="0" t="n">
        <v>21.5292293</v>
      </c>
      <c r="AB2086" s="0" t="n">
        <v>0.163957102</v>
      </c>
      <c r="AC2086" s="0" t="n">
        <v>0.717</v>
      </c>
      <c r="AF2086" s="0" t="n">
        <v>0</v>
      </c>
      <c r="AG2086" s="0" t="n">
        <v>94</v>
      </c>
      <c r="AH2086" s="96" t="s">
        <v>116</v>
      </c>
      <c r="AI2086" s="96" t="s">
        <v>116</v>
      </c>
      <c r="AJ2086" s="138" t="s">
        <v>535</v>
      </c>
    </row>
    <row r="2087" customFormat="false" ht="14.25" hidden="false" customHeight="false" outlineLevel="0" collapsed="false">
      <c r="A2087" s="35" t="s">
        <v>49</v>
      </c>
      <c r="B2087" s="0" t="s">
        <v>534</v>
      </c>
      <c r="C2087" s="137" t="s">
        <v>215</v>
      </c>
      <c r="I2087" s="89" t="n">
        <v>43193.0625</v>
      </c>
      <c r="S2087" s="140" t="n">
        <v>9.53</v>
      </c>
      <c r="T2087" s="64" t="n">
        <v>2</v>
      </c>
      <c r="X2087" s="0" t="n">
        <v>0</v>
      </c>
      <c r="Y2087" s="0" t="n">
        <v>1.622</v>
      </c>
      <c r="Z2087" s="69" t="n">
        <v>1.3</v>
      </c>
      <c r="AA2087" s="0" t="n">
        <v>33.87349778</v>
      </c>
      <c r="AB2087" s="0" t="n">
        <v>0.247818743</v>
      </c>
      <c r="AC2087" s="0" t="n">
        <v>0.717</v>
      </c>
      <c r="AF2087" s="0" t="n">
        <v>0</v>
      </c>
      <c r="AG2087" s="0" t="n">
        <v>94</v>
      </c>
      <c r="AH2087" s="96" t="s">
        <v>116</v>
      </c>
      <c r="AI2087" s="96" t="s">
        <v>116</v>
      </c>
      <c r="AJ2087" s="138" t="s">
        <v>535</v>
      </c>
    </row>
    <row r="2088" customFormat="false" ht="14.25" hidden="false" customHeight="false" outlineLevel="0" collapsed="false">
      <c r="A2088" s="35" t="s">
        <v>49</v>
      </c>
      <c r="B2088" s="0" t="s">
        <v>534</v>
      </c>
      <c r="C2088" s="137" t="s">
        <v>215</v>
      </c>
      <c r="I2088" s="89" t="n">
        <v>43193.0833333333</v>
      </c>
      <c r="S2088" s="140" t="n">
        <v>10.55</v>
      </c>
      <c r="T2088" s="64" t="n">
        <v>2</v>
      </c>
      <c r="X2088" s="0" t="n">
        <v>0</v>
      </c>
      <c r="Y2088" s="0" t="n">
        <v>2.96</v>
      </c>
      <c r="Z2088" s="69" t="n">
        <v>1.3</v>
      </c>
      <c r="AA2088" s="0" t="n">
        <v>51.46638298</v>
      </c>
      <c r="AB2088" s="0" t="n">
        <v>0.282288168</v>
      </c>
      <c r="AC2088" s="0" t="n">
        <v>0.717</v>
      </c>
      <c r="AF2088" s="0" t="n">
        <v>0</v>
      </c>
      <c r="AG2088" s="0" t="n">
        <v>85.2</v>
      </c>
      <c r="AH2088" s="96" t="s">
        <v>116</v>
      </c>
      <c r="AI2088" s="96" t="s">
        <v>116</v>
      </c>
      <c r="AJ2088" s="138" t="s">
        <v>535</v>
      </c>
    </row>
    <row r="2089" customFormat="false" ht="14.25" hidden="false" customHeight="false" outlineLevel="0" collapsed="false">
      <c r="A2089" s="35" t="s">
        <v>49</v>
      </c>
      <c r="B2089" s="0" t="s">
        <v>534</v>
      </c>
      <c r="C2089" s="137" t="s">
        <v>215</v>
      </c>
      <c r="I2089" s="89" t="n">
        <v>43193.1041666667</v>
      </c>
      <c r="S2089" s="140" t="n">
        <v>10.55</v>
      </c>
      <c r="T2089" s="64" t="n">
        <v>2</v>
      </c>
      <c r="X2089" s="0" t="n">
        <v>0</v>
      </c>
      <c r="Y2089" s="0" t="n">
        <v>2.96</v>
      </c>
      <c r="Z2089" s="69" t="n">
        <v>1.3</v>
      </c>
      <c r="AA2089" s="0" t="n">
        <v>40.48032861</v>
      </c>
      <c r="AB2089" s="0" t="n">
        <v>0.257852854</v>
      </c>
      <c r="AC2089" s="0" t="n">
        <v>0.717</v>
      </c>
      <c r="AF2089" s="0" t="n">
        <v>0</v>
      </c>
      <c r="AG2089" s="0" t="n">
        <v>85.2</v>
      </c>
      <c r="AH2089" s="96" t="s">
        <v>116</v>
      </c>
      <c r="AI2089" s="96" t="s">
        <v>116</v>
      </c>
      <c r="AJ2089" s="138" t="s">
        <v>535</v>
      </c>
    </row>
    <row r="2090" customFormat="false" ht="14.25" hidden="false" customHeight="false" outlineLevel="0" collapsed="false">
      <c r="A2090" s="35" t="s">
        <v>49</v>
      </c>
      <c r="B2090" s="0" t="s">
        <v>534</v>
      </c>
      <c r="C2090" s="137" t="s">
        <v>215</v>
      </c>
      <c r="I2090" s="89" t="n">
        <v>43193.125</v>
      </c>
      <c r="S2090" s="140" t="n">
        <v>10.94</v>
      </c>
      <c r="T2090" s="64" t="n">
        <v>2</v>
      </c>
      <c r="X2090" s="0" t="n">
        <v>0</v>
      </c>
      <c r="Y2090" s="0" t="n">
        <v>2.311</v>
      </c>
      <c r="Z2090" s="69" t="n">
        <v>1.3</v>
      </c>
      <c r="AA2090" s="0" t="n">
        <v>37.05741873</v>
      </c>
      <c r="AB2090" s="0" t="n">
        <v>0.232297466</v>
      </c>
      <c r="AC2090" s="0" t="n">
        <v>0.717</v>
      </c>
      <c r="AF2090" s="0" t="n">
        <v>0.2</v>
      </c>
      <c r="AG2090" s="0" t="n">
        <v>82.9</v>
      </c>
      <c r="AH2090" s="96" t="s">
        <v>116</v>
      </c>
      <c r="AI2090" s="96" t="s">
        <v>116</v>
      </c>
      <c r="AJ2090" s="138" t="s">
        <v>535</v>
      </c>
    </row>
    <row r="2091" customFormat="false" ht="14.25" hidden="false" customHeight="false" outlineLevel="0" collapsed="false">
      <c r="A2091" s="35" t="s">
        <v>49</v>
      </c>
      <c r="B2091" s="0" t="s">
        <v>534</v>
      </c>
      <c r="C2091" s="137" t="s">
        <v>215</v>
      </c>
      <c r="I2091" s="89" t="n">
        <v>43193.1458333333</v>
      </c>
      <c r="S2091" s="140" t="n">
        <v>10.94</v>
      </c>
      <c r="T2091" s="64" t="n">
        <v>2</v>
      </c>
      <c r="X2091" s="0" t="n">
        <v>0</v>
      </c>
      <c r="Y2091" s="0" t="n">
        <v>2.311</v>
      </c>
      <c r="Z2091" s="69" t="n">
        <v>1.3</v>
      </c>
      <c r="AA2091" s="0" t="n">
        <v>23.54083185</v>
      </c>
      <c r="AB2091" s="0" t="n">
        <v>0.207213899</v>
      </c>
      <c r="AC2091" s="0" t="n">
        <v>0.717</v>
      </c>
      <c r="AF2091" s="0" t="n">
        <v>0.2</v>
      </c>
      <c r="AG2091" s="0" t="n">
        <v>82.9</v>
      </c>
      <c r="AH2091" s="96" t="s">
        <v>116</v>
      </c>
      <c r="AI2091" s="96" t="s">
        <v>116</v>
      </c>
      <c r="AJ2091" s="138" t="s">
        <v>535</v>
      </c>
    </row>
    <row r="2092" customFormat="false" ht="14.25" hidden="false" customHeight="false" outlineLevel="0" collapsed="false">
      <c r="A2092" s="35" t="s">
        <v>49</v>
      </c>
      <c r="B2092" s="0" t="s">
        <v>534</v>
      </c>
      <c r="C2092" s="137" t="s">
        <v>215</v>
      </c>
      <c r="I2092" s="89" t="n">
        <v>43193.1666666667</v>
      </c>
      <c r="S2092" s="140" t="n">
        <v>10.27</v>
      </c>
      <c r="T2092" s="64" t="n">
        <v>2</v>
      </c>
      <c r="X2092" s="0" t="n">
        <v>0</v>
      </c>
      <c r="Y2092" s="0" t="n">
        <v>2.188</v>
      </c>
      <c r="Z2092" s="69" t="n">
        <v>1.3</v>
      </c>
      <c r="AA2092" s="0" t="n">
        <v>16.25696093</v>
      </c>
      <c r="AB2092" s="0" t="n">
        <v>0.191842802</v>
      </c>
      <c r="AC2092" s="0" t="n">
        <v>0.717</v>
      </c>
      <c r="AF2092" s="0" t="n">
        <v>0</v>
      </c>
      <c r="AG2092" s="0" t="n">
        <v>87.9</v>
      </c>
      <c r="AH2092" s="96" t="s">
        <v>116</v>
      </c>
      <c r="AI2092" s="96" t="s">
        <v>116</v>
      </c>
      <c r="AJ2092" s="138" t="s">
        <v>535</v>
      </c>
    </row>
    <row r="2093" customFormat="false" ht="14.25" hidden="false" customHeight="false" outlineLevel="0" collapsed="false">
      <c r="A2093" s="35" t="s">
        <v>49</v>
      </c>
      <c r="B2093" s="0" t="s">
        <v>534</v>
      </c>
      <c r="C2093" s="137" t="s">
        <v>215</v>
      </c>
      <c r="I2093" s="89" t="n">
        <v>43193.1875</v>
      </c>
      <c r="S2093" s="140" t="n">
        <v>10.27</v>
      </c>
      <c r="T2093" s="64" t="n">
        <v>2</v>
      </c>
      <c r="X2093" s="0" t="n">
        <v>0</v>
      </c>
      <c r="Y2093" s="0" t="n">
        <v>2.188</v>
      </c>
      <c r="Z2093" s="69" t="n">
        <v>1.3</v>
      </c>
      <c r="AA2093" s="0" t="n">
        <v>16.54471698</v>
      </c>
      <c r="AB2093" s="0" t="n">
        <v>0.148904134</v>
      </c>
      <c r="AC2093" s="0" t="n">
        <v>0.717</v>
      </c>
      <c r="AF2093" s="0" t="n">
        <v>0</v>
      </c>
      <c r="AG2093" s="0" t="n">
        <v>87.9</v>
      </c>
      <c r="AH2093" s="96" t="s">
        <v>116</v>
      </c>
      <c r="AI2093" s="96" t="s">
        <v>116</v>
      </c>
      <c r="AJ2093" s="138" t="s">
        <v>535</v>
      </c>
    </row>
    <row r="2094" customFormat="false" ht="14.25" hidden="false" customHeight="false" outlineLevel="0" collapsed="false">
      <c r="A2094" s="35" t="s">
        <v>49</v>
      </c>
      <c r="B2094" s="0" t="s">
        <v>534</v>
      </c>
      <c r="C2094" s="137" t="s">
        <v>215</v>
      </c>
      <c r="I2094" s="89" t="n">
        <v>43193.2083333333</v>
      </c>
      <c r="S2094" s="140" t="n">
        <v>9.79</v>
      </c>
      <c r="T2094" s="64" t="n">
        <v>2</v>
      </c>
      <c r="X2094" s="0" t="n">
        <v>0</v>
      </c>
      <c r="Y2094" s="0" t="n">
        <v>1.812</v>
      </c>
      <c r="Z2094" s="69" t="n">
        <v>1.3</v>
      </c>
      <c r="AA2094" s="0" t="n">
        <v>21.26950824</v>
      </c>
      <c r="AB2094" s="0" t="n">
        <v>0.201147216</v>
      </c>
      <c r="AC2094" s="0" t="n">
        <v>0.717</v>
      </c>
      <c r="AF2094" s="0" t="n">
        <v>0</v>
      </c>
      <c r="AG2094" s="0" t="n">
        <v>83.3</v>
      </c>
      <c r="AH2094" s="96" t="s">
        <v>116</v>
      </c>
      <c r="AI2094" s="96" t="s">
        <v>116</v>
      </c>
      <c r="AJ2094" s="138" t="s">
        <v>535</v>
      </c>
    </row>
    <row r="2095" customFormat="false" ht="14.25" hidden="false" customHeight="false" outlineLevel="0" collapsed="false">
      <c r="A2095" s="35" t="s">
        <v>49</v>
      </c>
      <c r="B2095" s="0" t="s">
        <v>534</v>
      </c>
      <c r="C2095" s="137" t="s">
        <v>215</v>
      </c>
      <c r="I2095" s="89" t="n">
        <v>43193.2291666667</v>
      </c>
      <c r="S2095" s="140" t="n">
        <v>9.79</v>
      </c>
      <c r="T2095" s="64" t="n">
        <v>2</v>
      </c>
      <c r="X2095" s="0" t="n">
        <v>0</v>
      </c>
      <c r="Y2095" s="0" t="n">
        <v>1.812</v>
      </c>
      <c r="Z2095" s="69" t="n">
        <v>1.3</v>
      </c>
      <c r="AA2095" s="0" t="n">
        <v>41.72677059</v>
      </c>
      <c r="AB2095" s="0" t="n">
        <v>0.212750524</v>
      </c>
      <c r="AC2095" s="0" t="n">
        <v>0.717</v>
      </c>
      <c r="AF2095" s="0" t="n">
        <v>0</v>
      </c>
      <c r="AG2095" s="0" t="n">
        <v>83.3</v>
      </c>
      <c r="AH2095" s="96" t="s">
        <v>116</v>
      </c>
      <c r="AI2095" s="96" t="s">
        <v>116</v>
      </c>
      <c r="AJ2095" s="138" t="s">
        <v>535</v>
      </c>
    </row>
    <row r="2096" customFormat="false" ht="14.25" hidden="false" customHeight="false" outlineLevel="0" collapsed="false">
      <c r="A2096" s="35" t="s">
        <v>49</v>
      </c>
      <c r="B2096" s="0" t="s">
        <v>534</v>
      </c>
      <c r="C2096" s="137" t="s">
        <v>215</v>
      </c>
      <c r="I2096" s="89" t="n">
        <v>43193.25</v>
      </c>
      <c r="S2096" s="140" t="n">
        <v>10.32</v>
      </c>
      <c r="T2096" s="64" t="n">
        <v>2</v>
      </c>
      <c r="X2096" s="0" t="n">
        <v>0</v>
      </c>
      <c r="Y2096" s="0" t="n">
        <v>2.134</v>
      </c>
      <c r="Z2096" s="69" t="n">
        <v>1.3</v>
      </c>
      <c r="AA2096" s="0" t="n">
        <v>34.34007148</v>
      </c>
      <c r="AB2096" s="0" t="n">
        <v>0.204191928</v>
      </c>
      <c r="AC2096" s="0" t="n">
        <v>0.717</v>
      </c>
      <c r="AF2096" s="0" t="n">
        <v>0</v>
      </c>
      <c r="AG2096" s="0" t="n">
        <v>91.3</v>
      </c>
      <c r="AH2096" s="96" t="s">
        <v>116</v>
      </c>
      <c r="AI2096" s="96" t="s">
        <v>116</v>
      </c>
      <c r="AJ2096" s="138" t="s">
        <v>535</v>
      </c>
    </row>
    <row r="2097" customFormat="false" ht="14.25" hidden="false" customHeight="false" outlineLevel="0" collapsed="false">
      <c r="A2097" s="35" t="s">
        <v>49</v>
      </c>
      <c r="B2097" s="0" t="s">
        <v>534</v>
      </c>
      <c r="C2097" s="137" t="s">
        <v>215</v>
      </c>
      <c r="I2097" s="89" t="n">
        <v>43193.2708333333</v>
      </c>
      <c r="S2097" s="140" t="n">
        <v>10.32</v>
      </c>
      <c r="T2097" s="64" t="n">
        <v>2</v>
      </c>
      <c r="X2097" s="0" t="n">
        <v>0</v>
      </c>
      <c r="Y2097" s="0" t="n">
        <v>2.134</v>
      </c>
      <c r="Z2097" s="69" t="n">
        <v>1.3</v>
      </c>
      <c r="AA2097" s="0" t="n">
        <v>7.629541119</v>
      </c>
      <c r="AB2097" s="0" t="n">
        <v>0.103777669</v>
      </c>
      <c r="AC2097" s="0" t="n">
        <v>0.717</v>
      </c>
      <c r="AF2097" s="0" t="n">
        <v>0</v>
      </c>
      <c r="AG2097" s="0" t="n">
        <v>91.3</v>
      </c>
      <c r="AH2097" s="96" t="s">
        <v>116</v>
      </c>
      <c r="AI2097" s="96" t="s">
        <v>116</v>
      </c>
      <c r="AJ2097" s="138" t="s">
        <v>535</v>
      </c>
    </row>
    <row r="2098" customFormat="false" ht="14.25" hidden="false" customHeight="false" outlineLevel="0" collapsed="false">
      <c r="A2098" s="35" t="s">
        <v>49</v>
      </c>
      <c r="B2098" s="0" t="s">
        <v>534</v>
      </c>
      <c r="C2098" s="137" t="s">
        <v>215</v>
      </c>
      <c r="I2098" s="89" t="n">
        <v>43193.2916666667</v>
      </c>
      <c r="S2098" s="140" t="n">
        <v>8.43</v>
      </c>
      <c r="T2098" s="64" t="n">
        <v>2</v>
      </c>
      <c r="X2098" s="0" t="n">
        <v>0.002</v>
      </c>
      <c r="Y2098" s="0" t="n">
        <v>1.207</v>
      </c>
      <c r="Z2098" s="69" t="n">
        <v>1.3</v>
      </c>
      <c r="AA2098" s="0" t="n">
        <v>6.234559772</v>
      </c>
      <c r="AB2098" s="0" t="n">
        <v>0.0924</v>
      </c>
      <c r="AC2098" s="0" t="n">
        <v>0.717</v>
      </c>
      <c r="AF2098" s="0" t="n">
        <v>0</v>
      </c>
      <c r="AG2098" s="0" t="n">
        <v>94.8</v>
      </c>
      <c r="AH2098" s="96" t="s">
        <v>116</v>
      </c>
      <c r="AI2098" s="96" t="s">
        <v>116</v>
      </c>
      <c r="AJ2098" s="138" t="s">
        <v>535</v>
      </c>
    </row>
    <row r="2099" customFormat="false" ht="14.25" hidden="false" customHeight="false" outlineLevel="0" collapsed="false">
      <c r="A2099" s="35" t="s">
        <v>49</v>
      </c>
      <c r="B2099" s="0" t="s">
        <v>534</v>
      </c>
      <c r="C2099" s="137" t="s">
        <v>215</v>
      </c>
      <c r="I2099" s="89" t="n">
        <v>43193.3125</v>
      </c>
      <c r="S2099" s="140" t="n">
        <v>8.43</v>
      </c>
      <c r="T2099" s="64" t="n">
        <v>2</v>
      </c>
      <c r="X2099" s="0" t="n">
        <v>0.002</v>
      </c>
      <c r="Y2099" s="0" t="n">
        <v>1.207</v>
      </c>
      <c r="Z2099" s="69" t="n">
        <v>1.3</v>
      </c>
      <c r="AA2099" s="0" t="n">
        <v>23.14569506</v>
      </c>
      <c r="AB2099" s="0" t="n">
        <v>0.128011096</v>
      </c>
      <c r="AC2099" s="0" t="n">
        <v>0.717</v>
      </c>
      <c r="AF2099" s="0" t="n">
        <v>0</v>
      </c>
      <c r="AG2099" s="0" t="n">
        <v>94.8</v>
      </c>
      <c r="AH2099" s="96" t="s">
        <v>116</v>
      </c>
      <c r="AI2099" s="96" t="s">
        <v>116</v>
      </c>
      <c r="AJ2099" s="138" t="s">
        <v>535</v>
      </c>
    </row>
    <row r="2100" customFormat="false" ht="14.25" hidden="false" customHeight="false" outlineLevel="0" collapsed="false">
      <c r="A2100" s="35" t="s">
        <v>49</v>
      </c>
      <c r="B2100" s="0" t="s">
        <v>534</v>
      </c>
      <c r="C2100" s="137" t="s">
        <v>215</v>
      </c>
      <c r="I2100" s="89" t="n">
        <v>43193.3333333333</v>
      </c>
      <c r="S2100" s="140" t="n">
        <v>9.46</v>
      </c>
      <c r="T2100" s="64" t="n">
        <v>2</v>
      </c>
      <c r="X2100" s="0" t="n">
        <v>0.024</v>
      </c>
      <c r="Y2100" s="0" t="n">
        <v>2.029</v>
      </c>
      <c r="Z2100" s="69" t="n">
        <v>1.3</v>
      </c>
      <c r="AA2100" s="0" t="n">
        <v>56.71931882</v>
      </c>
      <c r="AB2100" s="0" t="n">
        <v>0.199914846</v>
      </c>
      <c r="AC2100" s="0" t="n">
        <v>0.717</v>
      </c>
      <c r="AF2100" s="0" t="n">
        <v>0</v>
      </c>
      <c r="AG2100" s="0" t="n">
        <v>87.1</v>
      </c>
      <c r="AH2100" s="96" t="s">
        <v>116</v>
      </c>
      <c r="AI2100" s="96" t="s">
        <v>116</v>
      </c>
      <c r="AJ2100" s="138" t="s">
        <v>535</v>
      </c>
    </row>
    <row r="2101" customFormat="false" ht="14.25" hidden="false" customHeight="false" outlineLevel="0" collapsed="false">
      <c r="A2101" s="35" t="s">
        <v>49</v>
      </c>
      <c r="B2101" s="0" t="s">
        <v>534</v>
      </c>
      <c r="C2101" s="137" t="s">
        <v>215</v>
      </c>
      <c r="I2101" s="89" t="n">
        <v>43193.3541666667</v>
      </c>
      <c r="S2101" s="140" t="n">
        <v>9.46</v>
      </c>
      <c r="T2101" s="64" t="n">
        <v>2</v>
      </c>
      <c r="X2101" s="0" t="n">
        <v>0.024</v>
      </c>
      <c r="Y2101" s="0" t="n">
        <v>2.029</v>
      </c>
      <c r="Z2101" s="69" t="n">
        <v>1.3</v>
      </c>
      <c r="AA2101" s="0" t="n">
        <v>142.166238</v>
      </c>
      <c r="AB2101" s="0" t="n">
        <v>0.26658103</v>
      </c>
      <c r="AC2101" s="0" t="n">
        <v>0.717</v>
      </c>
      <c r="AF2101" s="0" t="n">
        <v>0</v>
      </c>
      <c r="AG2101" s="0" t="n">
        <v>87.1</v>
      </c>
      <c r="AH2101" s="96" t="s">
        <v>116</v>
      </c>
      <c r="AI2101" s="96" t="s">
        <v>116</v>
      </c>
      <c r="AJ2101" s="138" t="s">
        <v>535</v>
      </c>
    </row>
    <row r="2102" customFormat="false" ht="14.25" hidden="false" customHeight="false" outlineLevel="0" collapsed="false">
      <c r="A2102" s="35" t="s">
        <v>49</v>
      </c>
      <c r="B2102" s="0" t="s">
        <v>534</v>
      </c>
      <c r="C2102" s="137" t="s">
        <v>215</v>
      </c>
      <c r="I2102" s="89" t="n">
        <v>43193.375</v>
      </c>
      <c r="S2102" s="140" t="n">
        <v>10.63</v>
      </c>
      <c r="T2102" s="64" t="n">
        <v>2</v>
      </c>
      <c r="X2102" s="0" t="n">
        <v>0.048</v>
      </c>
      <c r="Y2102" s="0" t="n">
        <v>2.591</v>
      </c>
      <c r="Z2102" s="69" t="n">
        <v>1.3</v>
      </c>
      <c r="AA2102" s="0" t="n">
        <v>155.8350777</v>
      </c>
      <c r="AB2102" s="0" t="n">
        <v>0.243289235</v>
      </c>
      <c r="AC2102" s="0" t="n">
        <v>0.717</v>
      </c>
      <c r="AF2102" s="0" t="n">
        <v>0</v>
      </c>
      <c r="AG2102" s="0" t="n">
        <v>84.1</v>
      </c>
      <c r="AH2102" s="96" t="s">
        <v>116</v>
      </c>
      <c r="AI2102" s="96" t="s">
        <v>116</v>
      </c>
      <c r="AJ2102" s="138" t="s">
        <v>535</v>
      </c>
    </row>
    <row r="2103" customFormat="false" ht="14.25" hidden="false" customHeight="false" outlineLevel="0" collapsed="false">
      <c r="A2103" s="35" t="s">
        <v>49</v>
      </c>
      <c r="B2103" s="0" t="s">
        <v>534</v>
      </c>
      <c r="C2103" s="137" t="s">
        <v>215</v>
      </c>
      <c r="I2103" s="89" t="n">
        <v>43193.3958333333</v>
      </c>
      <c r="S2103" s="140" t="n">
        <v>10.63</v>
      </c>
      <c r="T2103" s="64" t="n">
        <v>2</v>
      </c>
      <c r="X2103" s="0" t="n">
        <v>0.048</v>
      </c>
      <c r="Y2103" s="0" t="n">
        <v>2.591</v>
      </c>
      <c r="Z2103" s="69" t="n">
        <v>1.3</v>
      </c>
      <c r="AA2103" s="0" t="n">
        <v>214.8323405</v>
      </c>
      <c r="AB2103" s="0" t="n">
        <v>0.26777268</v>
      </c>
      <c r="AC2103" s="0" t="n">
        <v>0.717</v>
      </c>
      <c r="AF2103" s="0" t="n">
        <v>0</v>
      </c>
      <c r="AG2103" s="0" t="n">
        <v>84.1</v>
      </c>
      <c r="AH2103" s="96" t="s">
        <v>116</v>
      </c>
      <c r="AI2103" s="96" t="s">
        <v>116</v>
      </c>
      <c r="AJ2103" s="138" t="s">
        <v>535</v>
      </c>
    </row>
    <row r="2104" customFormat="false" ht="14.25" hidden="false" customHeight="false" outlineLevel="0" collapsed="false">
      <c r="A2104" s="35" t="s">
        <v>49</v>
      </c>
      <c r="B2104" s="0" t="s">
        <v>534</v>
      </c>
      <c r="C2104" s="137" t="s">
        <v>215</v>
      </c>
      <c r="I2104" s="89" t="n">
        <v>43193.4166666667</v>
      </c>
      <c r="S2104" s="140" t="n">
        <v>11.58</v>
      </c>
      <c r="T2104" s="64" t="n">
        <v>2</v>
      </c>
      <c r="X2104" s="0" t="n">
        <v>0.059</v>
      </c>
      <c r="Y2104" s="0" t="n">
        <v>2.955</v>
      </c>
      <c r="Z2104" s="69" t="n">
        <v>1.3</v>
      </c>
      <c r="AA2104" s="0" t="n">
        <v>273.8296033</v>
      </c>
      <c r="AB2104" s="0" t="n">
        <v>0.292256126</v>
      </c>
      <c r="AC2104" s="0" t="n">
        <v>0.717</v>
      </c>
      <c r="AF2104" s="0" t="n">
        <v>0</v>
      </c>
      <c r="AG2104" s="0" t="n">
        <v>83.5</v>
      </c>
      <c r="AH2104" s="96" t="s">
        <v>116</v>
      </c>
      <c r="AI2104" s="96" t="s">
        <v>116</v>
      </c>
      <c r="AJ2104" s="138" t="s">
        <v>535</v>
      </c>
    </row>
    <row r="2105" customFormat="false" ht="14.25" hidden="false" customHeight="false" outlineLevel="0" collapsed="false">
      <c r="A2105" s="35" t="s">
        <v>49</v>
      </c>
      <c r="B2105" s="0" t="s">
        <v>534</v>
      </c>
      <c r="C2105" s="137" t="s">
        <v>215</v>
      </c>
      <c r="I2105" s="89" t="n">
        <v>43193.4375</v>
      </c>
      <c r="S2105" s="140" t="n">
        <v>11.58</v>
      </c>
      <c r="T2105" s="64" t="n">
        <v>2</v>
      </c>
      <c r="X2105" s="0" t="n">
        <v>0.059</v>
      </c>
      <c r="Y2105" s="0" t="n">
        <v>2.955</v>
      </c>
      <c r="Z2105" s="69" t="n">
        <v>1.3</v>
      </c>
      <c r="AA2105" s="0" t="n">
        <v>332.8268661</v>
      </c>
      <c r="AB2105" s="0" t="n">
        <v>0.316739571</v>
      </c>
      <c r="AC2105" s="0" t="n">
        <v>0.717</v>
      </c>
      <c r="AF2105" s="0" t="n">
        <v>0</v>
      </c>
      <c r="AG2105" s="0" t="n">
        <v>83.5</v>
      </c>
      <c r="AH2105" s="96" t="s">
        <v>116</v>
      </c>
      <c r="AI2105" s="96" t="s">
        <v>116</v>
      </c>
      <c r="AJ2105" s="138" t="s">
        <v>535</v>
      </c>
    </row>
    <row r="2106" customFormat="false" ht="14.25" hidden="false" customHeight="false" outlineLevel="0" collapsed="false">
      <c r="A2106" s="35" t="s">
        <v>49</v>
      </c>
      <c r="B2106" s="0" t="s">
        <v>534</v>
      </c>
      <c r="C2106" s="137" t="s">
        <v>215</v>
      </c>
      <c r="I2106" s="89" t="n">
        <v>43193.4583333333</v>
      </c>
      <c r="S2106" s="140" t="n">
        <v>12.16</v>
      </c>
      <c r="T2106" s="64" t="n">
        <v>2</v>
      </c>
      <c r="X2106" s="0" t="n">
        <v>0.107</v>
      </c>
      <c r="Y2106" s="0" t="n">
        <v>3.181</v>
      </c>
      <c r="Z2106" s="69" t="n">
        <v>1.3</v>
      </c>
      <c r="AA2106" s="0" t="n">
        <v>191.8811963</v>
      </c>
      <c r="AB2106" s="0" t="n">
        <v>0.321171161</v>
      </c>
      <c r="AC2106" s="0" t="n">
        <v>0.717</v>
      </c>
      <c r="AF2106" s="0" t="n">
        <v>0</v>
      </c>
      <c r="AG2106" s="0" t="n">
        <v>88</v>
      </c>
      <c r="AH2106" s="96" t="s">
        <v>116</v>
      </c>
      <c r="AI2106" s="96" t="s">
        <v>116</v>
      </c>
      <c r="AJ2106" s="138" t="s">
        <v>535</v>
      </c>
    </row>
    <row r="2107" customFormat="false" ht="14.25" hidden="false" customHeight="false" outlineLevel="0" collapsed="false">
      <c r="A2107" s="35" t="s">
        <v>49</v>
      </c>
      <c r="B2107" s="0" t="s">
        <v>534</v>
      </c>
      <c r="C2107" s="137" t="s">
        <v>215</v>
      </c>
      <c r="I2107" s="89" t="n">
        <v>43193.4791666667</v>
      </c>
      <c r="S2107" s="140" t="n">
        <v>12.16</v>
      </c>
      <c r="T2107" s="64" t="n">
        <v>2</v>
      </c>
      <c r="X2107" s="0" t="n">
        <v>0.107</v>
      </c>
      <c r="Y2107" s="0" t="n">
        <v>3.181</v>
      </c>
      <c r="Z2107" s="69" t="n">
        <v>1.3</v>
      </c>
      <c r="AA2107" s="0" t="n">
        <v>-261.1951693</v>
      </c>
      <c r="AB2107" s="0" t="n">
        <v>0.276839672</v>
      </c>
      <c r="AC2107" s="0" t="n">
        <v>0.717</v>
      </c>
      <c r="AF2107" s="0" t="n">
        <v>0</v>
      </c>
      <c r="AG2107" s="0" t="n">
        <v>88</v>
      </c>
      <c r="AH2107" s="96" t="s">
        <v>116</v>
      </c>
      <c r="AI2107" s="96" t="s">
        <v>116</v>
      </c>
      <c r="AJ2107" s="138" t="s">
        <v>535</v>
      </c>
    </row>
    <row r="2108" customFormat="false" ht="14.25" hidden="false" customHeight="false" outlineLevel="0" collapsed="false">
      <c r="A2108" s="35" t="s">
        <v>49</v>
      </c>
      <c r="B2108" s="0" t="s">
        <v>534</v>
      </c>
      <c r="C2108" s="137" t="s">
        <v>215</v>
      </c>
      <c r="I2108" s="89" t="n">
        <v>43193.5</v>
      </c>
      <c r="S2108" s="140" t="n">
        <v>12.35</v>
      </c>
      <c r="T2108" s="64" t="n">
        <v>2</v>
      </c>
      <c r="X2108" s="0" t="n">
        <v>0.137</v>
      </c>
      <c r="Y2108" s="0" t="n">
        <v>2.862</v>
      </c>
      <c r="Z2108" s="69" t="n">
        <v>1.3</v>
      </c>
      <c r="AA2108" s="0" t="n">
        <v>130.2203158</v>
      </c>
      <c r="AB2108" s="0" t="n">
        <v>0.313391557</v>
      </c>
      <c r="AC2108" s="0" t="n">
        <v>0.717</v>
      </c>
      <c r="AF2108" s="0" t="n">
        <v>0.4</v>
      </c>
      <c r="AG2108" s="0" t="n">
        <v>90.4</v>
      </c>
      <c r="AH2108" s="96" t="s">
        <v>116</v>
      </c>
      <c r="AI2108" s="96" t="s">
        <v>116</v>
      </c>
      <c r="AJ2108" s="138" t="s">
        <v>535</v>
      </c>
    </row>
    <row r="2109" customFormat="false" ht="14.25" hidden="false" customHeight="false" outlineLevel="0" collapsed="false">
      <c r="A2109" s="35" t="s">
        <v>49</v>
      </c>
      <c r="B2109" s="0" t="s">
        <v>534</v>
      </c>
      <c r="C2109" s="137" t="s">
        <v>215</v>
      </c>
      <c r="I2109" s="89" t="n">
        <v>43193.5208333333</v>
      </c>
      <c r="S2109" s="140" t="n">
        <v>12.35</v>
      </c>
      <c r="T2109" s="64" t="n">
        <v>2</v>
      </c>
      <c r="X2109" s="0" t="n">
        <v>0.137</v>
      </c>
      <c r="Y2109" s="0" t="n">
        <v>2.862</v>
      </c>
      <c r="Z2109" s="69" t="n">
        <v>1.3</v>
      </c>
      <c r="AA2109" s="0" t="n">
        <v>131.1651676</v>
      </c>
      <c r="AB2109" s="0" t="n">
        <v>0.218250921</v>
      </c>
      <c r="AC2109" s="0" t="n">
        <v>0.717</v>
      </c>
      <c r="AF2109" s="0" t="n">
        <v>0.4</v>
      </c>
      <c r="AG2109" s="0" t="n">
        <v>90.4</v>
      </c>
      <c r="AH2109" s="96" t="s">
        <v>116</v>
      </c>
      <c r="AI2109" s="96" t="s">
        <v>116</v>
      </c>
      <c r="AJ2109" s="138" t="s">
        <v>535</v>
      </c>
    </row>
    <row r="2110" customFormat="false" ht="14.25" hidden="false" customHeight="false" outlineLevel="0" collapsed="false">
      <c r="A2110" s="35" t="s">
        <v>49</v>
      </c>
      <c r="B2110" s="0" t="s">
        <v>534</v>
      </c>
      <c r="C2110" s="137" t="s">
        <v>215</v>
      </c>
      <c r="I2110" s="89" t="n">
        <v>43193.5416666667</v>
      </c>
      <c r="S2110" s="140" t="n">
        <v>11.94</v>
      </c>
      <c r="T2110" s="64" t="n">
        <v>2</v>
      </c>
      <c r="X2110" s="0" t="n">
        <v>0.101</v>
      </c>
      <c r="Y2110" s="0" t="n">
        <v>1.981</v>
      </c>
      <c r="Z2110" s="69" t="n">
        <v>1.3</v>
      </c>
      <c r="AA2110" s="0" t="n">
        <v>-722.8187063</v>
      </c>
      <c r="AB2110" s="0" t="n">
        <v>0.183360014</v>
      </c>
      <c r="AC2110" s="0" t="n">
        <v>0.717</v>
      </c>
      <c r="AF2110" s="0" t="n">
        <v>0</v>
      </c>
      <c r="AG2110" s="0" t="n">
        <v>89.5</v>
      </c>
      <c r="AH2110" s="96" t="s">
        <v>116</v>
      </c>
      <c r="AI2110" s="96" t="s">
        <v>116</v>
      </c>
      <c r="AJ2110" s="138" t="s">
        <v>535</v>
      </c>
    </row>
    <row r="2111" customFormat="false" ht="14.25" hidden="false" customHeight="false" outlineLevel="0" collapsed="false">
      <c r="A2111" s="35" t="s">
        <v>49</v>
      </c>
      <c r="B2111" s="0" t="s">
        <v>534</v>
      </c>
      <c r="C2111" s="137" t="s">
        <v>215</v>
      </c>
      <c r="I2111" s="89" t="n">
        <v>43193.5625</v>
      </c>
      <c r="S2111" s="140" t="n">
        <v>11.94</v>
      </c>
      <c r="T2111" s="64" t="n">
        <v>2</v>
      </c>
      <c r="X2111" s="0" t="n">
        <v>0.101</v>
      </c>
      <c r="Y2111" s="0" t="n">
        <v>1.981</v>
      </c>
      <c r="Z2111" s="69" t="n">
        <v>1.3</v>
      </c>
      <c r="AA2111" s="0" t="n">
        <v>-687.5222258</v>
      </c>
      <c r="AB2111" s="0" t="n">
        <v>0.187434953</v>
      </c>
      <c r="AC2111" s="0" t="n">
        <v>0.717</v>
      </c>
      <c r="AF2111" s="0" t="n">
        <v>0</v>
      </c>
      <c r="AG2111" s="0" t="n">
        <v>89.5</v>
      </c>
      <c r="AH2111" s="96" t="s">
        <v>116</v>
      </c>
      <c r="AI2111" s="96" t="s">
        <v>116</v>
      </c>
      <c r="AJ2111" s="138" t="s">
        <v>535</v>
      </c>
    </row>
    <row r="2112" customFormat="false" ht="14.25" hidden="false" customHeight="false" outlineLevel="0" collapsed="false">
      <c r="A2112" s="35" t="s">
        <v>49</v>
      </c>
      <c r="B2112" s="0" t="s">
        <v>534</v>
      </c>
      <c r="C2112" s="137" t="s">
        <v>215</v>
      </c>
      <c r="I2112" s="89" t="n">
        <v>43193.5833333333</v>
      </c>
      <c r="S2112" s="140" t="n">
        <v>12.79</v>
      </c>
      <c r="T2112" s="64" t="n">
        <v>2</v>
      </c>
      <c r="X2112" s="0" t="n">
        <v>0.213</v>
      </c>
      <c r="Y2112" s="0" t="n">
        <v>2.697</v>
      </c>
      <c r="Z2112" s="69" t="n">
        <v>1.3</v>
      </c>
      <c r="AA2112" s="0" t="n">
        <v>-155.4344616</v>
      </c>
      <c r="AB2112" s="0" t="n">
        <v>0.364693557</v>
      </c>
      <c r="AC2112" s="0" t="n">
        <v>0.717</v>
      </c>
      <c r="AF2112" s="0" t="n">
        <v>0.6</v>
      </c>
      <c r="AG2112" s="0" t="n">
        <v>84.3</v>
      </c>
      <c r="AH2112" s="96" t="s">
        <v>116</v>
      </c>
      <c r="AI2112" s="96" t="s">
        <v>116</v>
      </c>
      <c r="AJ2112" s="138" t="s">
        <v>535</v>
      </c>
    </row>
    <row r="2113" customFormat="false" ht="14.25" hidden="false" customHeight="false" outlineLevel="0" collapsed="false">
      <c r="A2113" s="35" t="s">
        <v>49</v>
      </c>
      <c r="B2113" s="0" t="s">
        <v>534</v>
      </c>
      <c r="C2113" s="137" t="s">
        <v>215</v>
      </c>
      <c r="I2113" s="89" t="n">
        <v>43193.6041666667</v>
      </c>
      <c r="S2113" s="140" t="n">
        <v>12.79</v>
      </c>
      <c r="T2113" s="64" t="n">
        <v>2</v>
      </c>
      <c r="X2113" s="0" t="n">
        <v>0.213</v>
      </c>
      <c r="Y2113" s="0" t="n">
        <v>2.697</v>
      </c>
      <c r="Z2113" s="69" t="n">
        <v>1.3</v>
      </c>
      <c r="AA2113" s="0" t="n">
        <v>-112.1278704</v>
      </c>
      <c r="AB2113" s="0" t="n">
        <v>0.866473829</v>
      </c>
      <c r="AC2113" s="0" t="n">
        <v>0.717</v>
      </c>
      <c r="AF2113" s="0" t="n">
        <v>0.6</v>
      </c>
      <c r="AG2113" s="0" t="n">
        <v>84.3</v>
      </c>
      <c r="AH2113" s="96" t="s">
        <v>116</v>
      </c>
      <c r="AI2113" s="96" t="s">
        <v>116</v>
      </c>
      <c r="AJ2113" s="138" t="s">
        <v>535</v>
      </c>
    </row>
    <row r="2114" customFormat="false" ht="14.25" hidden="false" customHeight="false" outlineLevel="0" collapsed="false">
      <c r="A2114" s="35" t="s">
        <v>49</v>
      </c>
      <c r="B2114" s="0" t="s">
        <v>534</v>
      </c>
      <c r="C2114" s="137" t="s">
        <v>215</v>
      </c>
      <c r="I2114" s="89" t="n">
        <v>43193.625</v>
      </c>
      <c r="S2114" s="140" t="n">
        <v>10.64</v>
      </c>
      <c r="T2114" s="64" t="n">
        <v>2</v>
      </c>
      <c r="X2114" s="0" t="n">
        <v>0.127</v>
      </c>
      <c r="Y2114" s="0" t="n">
        <v>4.625</v>
      </c>
      <c r="Z2114" s="69" t="n">
        <v>1.3</v>
      </c>
      <c r="AA2114" s="0" t="n">
        <v>-2851.23492</v>
      </c>
      <c r="AB2114" s="0" t="n">
        <v>0.63488955</v>
      </c>
      <c r="AC2114" s="0" t="n">
        <v>0.717</v>
      </c>
      <c r="AF2114" s="0" t="n">
        <v>5</v>
      </c>
      <c r="AG2114" s="0" t="n">
        <v>97.8</v>
      </c>
      <c r="AH2114" s="96" t="s">
        <v>116</v>
      </c>
      <c r="AI2114" s="96" t="s">
        <v>116</v>
      </c>
      <c r="AJ2114" s="138" t="s">
        <v>535</v>
      </c>
    </row>
    <row r="2115" customFormat="false" ht="14.25" hidden="false" customHeight="false" outlineLevel="0" collapsed="false">
      <c r="A2115" s="35" t="s">
        <v>49</v>
      </c>
      <c r="B2115" s="0" t="s">
        <v>534</v>
      </c>
      <c r="C2115" s="137" t="s">
        <v>215</v>
      </c>
      <c r="I2115" s="89" t="n">
        <v>43193.6458333333</v>
      </c>
      <c r="S2115" s="140" t="n">
        <v>10.64</v>
      </c>
      <c r="T2115" s="64" t="n">
        <v>2</v>
      </c>
      <c r="X2115" s="0" t="n">
        <v>0.127</v>
      </c>
      <c r="Y2115" s="0" t="n">
        <v>4.625</v>
      </c>
      <c r="Z2115" s="69" t="n">
        <v>1.3</v>
      </c>
      <c r="AA2115" s="0" t="n">
        <v>-302.5829391</v>
      </c>
      <c r="AB2115" s="0" t="n">
        <v>0.455449848</v>
      </c>
      <c r="AC2115" s="0" t="n">
        <v>0.717</v>
      </c>
      <c r="AF2115" s="0" t="n">
        <v>5</v>
      </c>
      <c r="AG2115" s="0" t="n">
        <v>97.8</v>
      </c>
      <c r="AH2115" s="96" t="s">
        <v>116</v>
      </c>
      <c r="AI2115" s="96" t="s">
        <v>116</v>
      </c>
      <c r="AJ2115" s="138" t="s">
        <v>535</v>
      </c>
    </row>
    <row r="2116" customFormat="false" ht="14.25" hidden="false" customHeight="false" outlineLevel="0" collapsed="false">
      <c r="A2116" s="35" t="s">
        <v>49</v>
      </c>
      <c r="B2116" s="0" t="s">
        <v>534</v>
      </c>
      <c r="C2116" s="137" t="s">
        <v>215</v>
      </c>
      <c r="I2116" s="89" t="n">
        <v>43193.6666666667</v>
      </c>
      <c r="S2116" s="140" t="n">
        <v>9.29</v>
      </c>
      <c r="T2116" s="64" t="n">
        <v>2</v>
      </c>
      <c r="X2116" s="0" t="n">
        <v>0.177</v>
      </c>
      <c r="Y2116" s="0" t="n">
        <v>2.499</v>
      </c>
      <c r="Z2116" s="69" t="n">
        <v>1.3</v>
      </c>
      <c r="AA2116" s="0" t="n">
        <v>-82.19075136</v>
      </c>
      <c r="AB2116" s="0" t="n">
        <v>0.298085495</v>
      </c>
      <c r="AC2116" s="0" t="n">
        <v>0.717</v>
      </c>
      <c r="AF2116" s="0" t="n">
        <v>0.2</v>
      </c>
      <c r="AG2116" s="0" t="n">
        <v>94.7</v>
      </c>
      <c r="AH2116" s="96" t="s">
        <v>116</v>
      </c>
      <c r="AI2116" s="96" t="s">
        <v>116</v>
      </c>
      <c r="AJ2116" s="138" t="s">
        <v>535</v>
      </c>
    </row>
    <row r="2117" customFormat="false" ht="14.25" hidden="false" customHeight="false" outlineLevel="0" collapsed="false">
      <c r="A2117" s="35" t="s">
        <v>49</v>
      </c>
      <c r="B2117" s="0" t="s">
        <v>534</v>
      </c>
      <c r="C2117" s="137" t="s">
        <v>215</v>
      </c>
      <c r="I2117" s="89" t="n">
        <v>43193.6875</v>
      </c>
      <c r="S2117" s="140" t="n">
        <v>9.29</v>
      </c>
      <c r="T2117" s="64" t="n">
        <v>2</v>
      </c>
      <c r="X2117" s="0" t="n">
        <v>0.177</v>
      </c>
      <c r="Y2117" s="0" t="n">
        <v>2.499</v>
      </c>
      <c r="Z2117" s="69" t="n">
        <v>1.3</v>
      </c>
      <c r="AA2117" s="0" t="n">
        <v>-15.30888432</v>
      </c>
      <c r="AB2117" s="0" t="n">
        <v>0.22246138</v>
      </c>
      <c r="AC2117" s="0" t="n">
        <v>0.717</v>
      </c>
      <c r="AF2117" s="0" t="n">
        <v>0.2</v>
      </c>
      <c r="AG2117" s="0" t="n">
        <v>94.7</v>
      </c>
      <c r="AH2117" s="96" t="s">
        <v>116</v>
      </c>
      <c r="AI2117" s="96" t="s">
        <v>116</v>
      </c>
      <c r="AJ2117" s="138" t="s">
        <v>535</v>
      </c>
    </row>
    <row r="2118" customFormat="false" ht="14.25" hidden="false" customHeight="false" outlineLevel="0" collapsed="false">
      <c r="A2118" s="35" t="s">
        <v>49</v>
      </c>
      <c r="B2118" s="0" t="s">
        <v>534</v>
      </c>
      <c r="C2118" s="137" t="s">
        <v>215</v>
      </c>
      <c r="I2118" s="89" t="n">
        <v>43193.7083333333</v>
      </c>
      <c r="S2118" s="140" t="n">
        <v>11.06</v>
      </c>
      <c r="T2118" s="64" t="n">
        <v>2</v>
      </c>
      <c r="X2118" s="0" t="n">
        <v>0.251</v>
      </c>
      <c r="Y2118" s="0" t="n">
        <v>2.826</v>
      </c>
      <c r="Z2118" s="69" t="n">
        <v>1.3</v>
      </c>
      <c r="AA2118" s="0" t="n">
        <v>-21.88748456</v>
      </c>
      <c r="AB2118" s="0" t="n">
        <v>0.276985398</v>
      </c>
      <c r="AC2118" s="0" t="n">
        <v>0.717</v>
      </c>
      <c r="AF2118" s="0" t="n">
        <v>0</v>
      </c>
      <c r="AG2118" s="0" t="n">
        <v>87</v>
      </c>
      <c r="AH2118" s="96" t="s">
        <v>116</v>
      </c>
      <c r="AI2118" s="96" t="s">
        <v>116</v>
      </c>
      <c r="AJ2118" s="138" t="s">
        <v>535</v>
      </c>
    </row>
    <row r="2119" customFormat="false" ht="14.25" hidden="false" customHeight="false" outlineLevel="0" collapsed="false">
      <c r="A2119" s="35" t="s">
        <v>49</v>
      </c>
      <c r="B2119" s="0" t="s">
        <v>534</v>
      </c>
      <c r="C2119" s="137" t="s">
        <v>215</v>
      </c>
      <c r="I2119" s="89" t="n">
        <v>43193.7291666667</v>
      </c>
      <c r="S2119" s="140" t="n">
        <v>11.06</v>
      </c>
      <c r="T2119" s="64" t="n">
        <v>2</v>
      </c>
      <c r="X2119" s="0" t="n">
        <v>0.251</v>
      </c>
      <c r="Y2119" s="0" t="n">
        <v>2.826</v>
      </c>
      <c r="Z2119" s="69" t="n">
        <v>1.3</v>
      </c>
      <c r="AA2119" s="0" t="n">
        <v>-37.07460846</v>
      </c>
      <c r="AB2119" s="0" t="n">
        <v>0.295450442</v>
      </c>
      <c r="AC2119" s="0" t="n">
        <v>0.717</v>
      </c>
      <c r="AF2119" s="0" t="n">
        <v>0</v>
      </c>
      <c r="AG2119" s="0" t="n">
        <v>87</v>
      </c>
      <c r="AH2119" s="96" t="s">
        <v>116</v>
      </c>
      <c r="AI2119" s="96" t="s">
        <v>116</v>
      </c>
      <c r="AJ2119" s="138" t="s">
        <v>535</v>
      </c>
    </row>
    <row r="2120" customFormat="false" ht="14.25" hidden="false" customHeight="false" outlineLevel="0" collapsed="false">
      <c r="A2120" s="35" t="s">
        <v>49</v>
      </c>
      <c r="B2120" s="0" t="s">
        <v>534</v>
      </c>
      <c r="C2120" s="137" t="s">
        <v>215</v>
      </c>
      <c r="I2120" s="89" t="n">
        <v>43193.75</v>
      </c>
      <c r="S2120" s="140" t="n">
        <v>11.77</v>
      </c>
      <c r="T2120" s="64" t="n">
        <v>2</v>
      </c>
      <c r="X2120" s="0" t="n">
        <v>0.273</v>
      </c>
      <c r="Y2120" s="0" t="n">
        <v>3.171</v>
      </c>
      <c r="Z2120" s="69" t="n">
        <v>1.3</v>
      </c>
      <c r="AA2120" s="0" t="n">
        <v>-85.48453976</v>
      </c>
      <c r="AB2120" s="0" t="n">
        <v>0.302713152</v>
      </c>
      <c r="AC2120" s="0" t="n">
        <v>0.717</v>
      </c>
      <c r="AF2120" s="0" t="n">
        <v>0</v>
      </c>
      <c r="AG2120" s="0" t="n">
        <v>87.6</v>
      </c>
      <c r="AH2120" s="96" t="s">
        <v>116</v>
      </c>
      <c r="AI2120" s="96" t="s">
        <v>116</v>
      </c>
      <c r="AJ2120" s="138" t="s">
        <v>535</v>
      </c>
    </row>
    <row r="2121" customFormat="false" ht="14.25" hidden="false" customHeight="false" outlineLevel="0" collapsed="false">
      <c r="A2121" s="35" t="s">
        <v>49</v>
      </c>
      <c r="B2121" s="0" t="s">
        <v>534</v>
      </c>
      <c r="C2121" s="137" t="s">
        <v>215</v>
      </c>
      <c r="I2121" s="89" t="n">
        <v>43193.7708333333</v>
      </c>
      <c r="S2121" s="140" t="n">
        <v>11.77</v>
      </c>
      <c r="T2121" s="64" t="n">
        <v>2</v>
      </c>
      <c r="X2121" s="0" t="n">
        <v>0.273</v>
      </c>
      <c r="Y2121" s="0" t="n">
        <v>3.171</v>
      </c>
      <c r="Z2121" s="69" t="n">
        <v>1.3</v>
      </c>
      <c r="AA2121" s="0" t="n">
        <v>-1342.899076</v>
      </c>
      <c r="AB2121" s="0" t="n">
        <v>0.278142543</v>
      </c>
      <c r="AC2121" s="0" t="n">
        <v>0.717</v>
      </c>
      <c r="AF2121" s="0" t="n">
        <v>0</v>
      </c>
      <c r="AG2121" s="0" t="n">
        <v>87.6</v>
      </c>
      <c r="AH2121" s="96" t="s">
        <v>116</v>
      </c>
      <c r="AI2121" s="96" t="s">
        <v>116</v>
      </c>
      <c r="AJ2121" s="138" t="s">
        <v>535</v>
      </c>
    </row>
    <row r="2122" customFormat="false" ht="14.25" hidden="false" customHeight="false" outlineLevel="0" collapsed="false">
      <c r="A2122" s="35" t="s">
        <v>49</v>
      </c>
      <c r="B2122" s="0" t="s">
        <v>534</v>
      </c>
      <c r="C2122" s="137" t="s">
        <v>215</v>
      </c>
      <c r="I2122" s="89" t="n">
        <v>43193.7916666667</v>
      </c>
      <c r="S2122" s="140" t="n">
        <v>11.63</v>
      </c>
      <c r="T2122" s="64" t="n">
        <v>2</v>
      </c>
      <c r="X2122" s="0" t="n">
        <v>0.132</v>
      </c>
      <c r="Y2122" s="0" t="n">
        <v>2.577</v>
      </c>
      <c r="Z2122" s="69" t="n">
        <v>1.3</v>
      </c>
      <c r="AA2122" s="0" t="n">
        <v>46.62645604</v>
      </c>
      <c r="AB2122" s="0" t="n">
        <v>0.229693082</v>
      </c>
      <c r="AC2122" s="0" t="n">
        <v>0.717</v>
      </c>
      <c r="AF2122" s="0" t="n">
        <v>0</v>
      </c>
      <c r="AG2122" s="0" t="n">
        <v>88</v>
      </c>
      <c r="AH2122" s="96" t="s">
        <v>116</v>
      </c>
      <c r="AI2122" s="96" t="s">
        <v>116</v>
      </c>
      <c r="AJ2122" s="138" t="s">
        <v>535</v>
      </c>
    </row>
    <row r="2123" customFormat="false" ht="14.25" hidden="false" customHeight="false" outlineLevel="0" collapsed="false">
      <c r="A2123" s="35" t="s">
        <v>49</v>
      </c>
      <c r="B2123" s="0" t="s">
        <v>534</v>
      </c>
      <c r="C2123" s="137" t="s">
        <v>215</v>
      </c>
      <c r="I2123" s="89" t="n">
        <v>43193.8125</v>
      </c>
      <c r="S2123" s="140" t="n">
        <v>11.63</v>
      </c>
      <c r="T2123" s="64" t="n">
        <v>2</v>
      </c>
      <c r="X2123" s="0" t="n">
        <v>0.132</v>
      </c>
      <c r="Y2123" s="0" t="n">
        <v>2.577</v>
      </c>
      <c r="Z2123" s="69" t="n">
        <v>1.3</v>
      </c>
      <c r="AA2123" s="0" t="n">
        <v>10.68808256</v>
      </c>
      <c r="AB2123" s="0" t="n">
        <v>0.118884981</v>
      </c>
      <c r="AC2123" s="0" t="n">
        <v>0.717</v>
      </c>
      <c r="AF2123" s="0" t="n">
        <v>0</v>
      </c>
      <c r="AG2123" s="0" t="n">
        <v>88</v>
      </c>
      <c r="AH2123" s="96" t="s">
        <v>116</v>
      </c>
      <c r="AI2123" s="96" t="s">
        <v>116</v>
      </c>
      <c r="AJ2123" s="138" t="s">
        <v>535</v>
      </c>
    </row>
    <row r="2124" customFormat="false" ht="14.25" hidden="false" customHeight="false" outlineLevel="0" collapsed="false">
      <c r="A2124" s="35" t="s">
        <v>49</v>
      </c>
      <c r="B2124" s="0" t="s">
        <v>534</v>
      </c>
      <c r="C2124" s="137" t="s">
        <v>215</v>
      </c>
      <c r="I2124" s="89" t="n">
        <v>43193.8333333333</v>
      </c>
      <c r="S2124" s="140" t="n">
        <v>9.32</v>
      </c>
      <c r="T2124" s="64" t="n">
        <v>2</v>
      </c>
      <c r="X2124" s="0" t="n">
        <v>0.012</v>
      </c>
      <c r="Y2124" s="0" t="n">
        <v>1.372</v>
      </c>
      <c r="Z2124" s="69" t="n">
        <v>1.3</v>
      </c>
      <c r="AA2124" s="0" t="n">
        <v>11.09280165</v>
      </c>
      <c r="AB2124" s="0" t="n">
        <v>0.150152595</v>
      </c>
      <c r="AC2124" s="0" t="n">
        <v>0.717</v>
      </c>
      <c r="AF2124" s="0" t="n">
        <v>0</v>
      </c>
      <c r="AG2124" s="0" t="n">
        <v>95.3</v>
      </c>
      <c r="AH2124" s="96" t="s">
        <v>116</v>
      </c>
      <c r="AI2124" s="96" t="s">
        <v>116</v>
      </c>
      <c r="AJ2124" s="138" t="s">
        <v>535</v>
      </c>
    </row>
    <row r="2125" customFormat="false" ht="14.25" hidden="false" customHeight="false" outlineLevel="0" collapsed="false">
      <c r="A2125" s="35" t="s">
        <v>49</v>
      </c>
      <c r="B2125" s="0" t="s">
        <v>534</v>
      </c>
      <c r="C2125" s="137" t="s">
        <v>215</v>
      </c>
      <c r="I2125" s="89" t="n">
        <v>43193.8541666667</v>
      </c>
      <c r="S2125" s="140" t="n">
        <v>9.32</v>
      </c>
      <c r="T2125" s="64" t="n">
        <v>2</v>
      </c>
      <c r="X2125" s="0" t="n">
        <v>0.012</v>
      </c>
      <c r="Y2125" s="0" t="n">
        <v>1.372</v>
      </c>
      <c r="Z2125" s="69" t="n">
        <v>1.3</v>
      </c>
      <c r="AA2125" s="0" t="n">
        <v>5.121493014</v>
      </c>
      <c r="AB2125" s="0" t="n">
        <v>0.1001746</v>
      </c>
      <c r="AC2125" s="0" t="n">
        <v>0.717</v>
      </c>
      <c r="AF2125" s="0" t="n">
        <v>0</v>
      </c>
      <c r="AG2125" s="0" t="n">
        <v>95.3</v>
      </c>
      <c r="AH2125" s="96" t="s">
        <v>116</v>
      </c>
      <c r="AI2125" s="96" t="s">
        <v>116</v>
      </c>
      <c r="AJ2125" s="138" t="s">
        <v>535</v>
      </c>
    </row>
    <row r="2126" customFormat="false" ht="14.25" hidden="false" customHeight="false" outlineLevel="0" collapsed="false">
      <c r="A2126" s="35" t="s">
        <v>49</v>
      </c>
      <c r="B2126" s="0" t="s">
        <v>534</v>
      </c>
      <c r="C2126" s="137" t="s">
        <v>215</v>
      </c>
      <c r="I2126" s="89" t="n">
        <v>43193.875</v>
      </c>
      <c r="S2126" s="140" t="n">
        <v>8.18</v>
      </c>
      <c r="T2126" s="64" t="n">
        <v>2</v>
      </c>
      <c r="X2126" s="0" t="n">
        <v>0</v>
      </c>
      <c r="Y2126" s="0" t="n">
        <v>1.382</v>
      </c>
      <c r="Z2126" s="69" t="n">
        <v>1.3</v>
      </c>
      <c r="AA2126" s="0" t="n">
        <v>11.8346633</v>
      </c>
      <c r="AB2126" s="0" t="n">
        <v>0.14878702</v>
      </c>
      <c r="AC2126" s="0" t="n">
        <v>0.717</v>
      </c>
      <c r="AF2126" s="0" t="n">
        <v>0</v>
      </c>
      <c r="AG2126" s="0" t="n">
        <v>98.8</v>
      </c>
      <c r="AH2126" s="96" t="s">
        <v>116</v>
      </c>
      <c r="AI2126" s="96" t="s">
        <v>116</v>
      </c>
      <c r="AJ2126" s="138" t="s">
        <v>535</v>
      </c>
    </row>
    <row r="2127" customFormat="false" ht="14.25" hidden="false" customHeight="false" outlineLevel="0" collapsed="false">
      <c r="A2127" s="35" t="s">
        <v>49</v>
      </c>
      <c r="B2127" s="0" t="s">
        <v>534</v>
      </c>
      <c r="C2127" s="137" t="s">
        <v>215</v>
      </c>
      <c r="I2127" s="89" t="n">
        <v>43193.8958333333</v>
      </c>
      <c r="S2127" s="140" t="n">
        <v>8.18</v>
      </c>
      <c r="T2127" s="64" t="n">
        <v>2</v>
      </c>
      <c r="X2127" s="0" t="n">
        <v>0</v>
      </c>
      <c r="Y2127" s="0" t="n">
        <v>1.382</v>
      </c>
      <c r="Z2127" s="69" t="n">
        <v>1.3</v>
      </c>
      <c r="AA2127" s="0" t="n">
        <v>20.55690167</v>
      </c>
      <c r="AB2127" s="0" t="n">
        <v>0.184535616</v>
      </c>
      <c r="AC2127" s="0" t="n">
        <v>0.717</v>
      </c>
      <c r="AF2127" s="0" t="n">
        <v>0</v>
      </c>
      <c r="AG2127" s="0" t="n">
        <v>98.8</v>
      </c>
      <c r="AH2127" s="96" t="s">
        <v>116</v>
      </c>
      <c r="AI2127" s="96" t="s">
        <v>116</v>
      </c>
      <c r="AJ2127" s="138" t="s">
        <v>535</v>
      </c>
    </row>
    <row r="2128" customFormat="false" ht="14.25" hidden="false" customHeight="false" outlineLevel="0" collapsed="false">
      <c r="A2128" s="35" t="s">
        <v>49</v>
      </c>
      <c r="B2128" s="0" t="s">
        <v>534</v>
      </c>
      <c r="C2128" s="137" t="s">
        <v>215</v>
      </c>
      <c r="I2128" s="89" t="n">
        <v>43193.9166666667</v>
      </c>
      <c r="S2128" s="140" t="n">
        <v>8.04</v>
      </c>
      <c r="T2128" s="64" t="n">
        <v>2</v>
      </c>
      <c r="X2128" s="0" t="n">
        <v>0</v>
      </c>
      <c r="Y2128" s="0" t="n">
        <v>1.695</v>
      </c>
      <c r="Z2128" s="69" t="n">
        <v>1.3</v>
      </c>
      <c r="AA2128" s="0" t="n">
        <v>22.70151164</v>
      </c>
      <c r="AB2128" s="0" t="n">
        <v>0.198225897</v>
      </c>
      <c r="AC2128" s="0" t="n">
        <v>0.717</v>
      </c>
      <c r="AF2128" s="0" t="n">
        <v>0</v>
      </c>
      <c r="AG2128" s="0" t="n">
        <v>99.4</v>
      </c>
      <c r="AH2128" s="96" t="s">
        <v>116</v>
      </c>
      <c r="AI2128" s="96" t="s">
        <v>116</v>
      </c>
      <c r="AJ2128" s="138" t="s">
        <v>535</v>
      </c>
    </row>
    <row r="2129" customFormat="false" ht="14.25" hidden="false" customHeight="false" outlineLevel="0" collapsed="false">
      <c r="A2129" s="35" t="s">
        <v>49</v>
      </c>
      <c r="B2129" s="0" t="s">
        <v>534</v>
      </c>
      <c r="C2129" s="137" t="s">
        <v>215</v>
      </c>
      <c r="I2129" s="89" t="n">
        <v>43193.9375</v>
      </c>
      <c r="S2129" s="140" t="n">
        <v>8.04</v>
      </c>
      <c r="T2129" s="64" t="n">
        <v>2</v>
      </c>
      <c r="X2129" s="0" t="n">
        <v>0</v>
      </c>
      <c r="Y2129" s="0" t="n">
        <v>1.695</v>
      </c>
      <c r="Z2129" s="69" t="n">
        <v>1.3</v>
      </c>
      <c r="AA2129" s="0" t="n">
        <v>17.26774204</v>
      </c>
      <c r="AB2129" s="0" t="n">
        <v>0.165675599</v>
      </c>
      <c r="AC2129" s="0" t="n">
        <v>0.717</v>
      </c>
      <c r="AF2129" s="0" t="n">
        <v>0</v>
      </c>
      <c r="AG2129" s="0" t="n">
        <v>99.4</v>
      </c>
      <c r="AH2129" s="96" t="s">
        <v>116</v>
      </c>
      <c r="AI2129" s="96" t="s">
        <v>116</v>
      </c>
      <c r="AJ2129" s="138" t="s">
        <v>535</v>
      </c>
    </row>
    <row r="2130" customFormat="false" ht="14.25" hidden="false" customHeight="false" outlineLevel="0" collapsed="false">
      <c r="A2130" s="35" t="s">
        <v>49</v>
      </c>
      <c r="B2130" s="0" t="s">
        <v>534</v>
      </c>
      <c r="C2130" s="137" t="s">
        <v>215</v>
      </c>
      <c r="I2130" s="89" t="n">
        <v>43193.9583333333</v>
      </c>
      <c r="S2130" s="140" t="n">
        <v>7.699</v>
      </c>
      <c r="T2130" s="64" t="n">
        <v>2</v>
      </c>
      <c r="X2130" s="0" t="n">
        <v>0</v>
      </c>
      <c r="Y2130" s="0" t="n">
        <v>1.535</v>
      </c>
      <c r="Z2130" s="69" t="n">
        <v>1.3</v>
      </c>
      <c r="AA2130" s="0" t="n">
        <v>104.0804818</v>
      </c>
      <c r="AB2130" s="0" t="n">
        <v>0.262756172</v>
      </c>
      <c r="AC2130" s="0" t="n">
        <v>0.717</v>
      </c>
      <c r="AF2130" s="0" t="n">
        <v>0</v>
      </c>
      <c r="AG2130" s="0" t="n">
        <v>98.5</v>
      </c>
      <c r="AH2130" s="96" t="s">
        <v>116</v>
      </c>
      <c r="AI2130" s="96" t="s">
        <v>116</v>
      </c>
      <c r="AJ2130" s="138" t="s">
        <v>535</v>
      </c>
    </row>
    <row r="2131" customFormat="false" ht="14.25" hidden="false" customHeight="false" outlineLevel="0" collapsed="false">
      <c r="A2131" s="35" t="s">
        <v>49</v>
      </c>
      <c r="B2131" s="0" t="s">
        <v>534</v>
      </c>
      <c r="C2131" s="137" t="s">
        <v>215</v>
      </c>
      <c r="I2131" s="89" t="n">
        <v>43193.9791666667</v>
      </c>
      <c r="S2131" s="140" t="n">
        <v>7.699</v>
      </c>
      <c r="T2131" s="64" t="n">
        <v>2</v>
      </c>
      <c r="X2131" s="0" t="n">
        <v>0</v>
      </c>
      <c r="Y2131" s="0" t="n">
        <v>1.535</v>
      </c>
      <c r="Z2131" s="69" t="n">
        <v>1.3</v>
      </c>
      <c r="AA2131" s="0" t="n">
        <v>67.0398351</v>
      </c>
      <c r="AB2131" s="0" t="n">
        <v>0.279003622</v>
      </c>
      <c r="AC2131" s="0" t="n">
        <v>0.717</v>
      </c>
      <c r="AF2131" s="0" t="n">
        <v>0</v>
      </c>
      <c r="AG2131" s="0" t="n">
        <v>98.5</v>
      </c>
      <c r="AH2131" s="96" t="s">
        <v>116</v>
      </c>
      <c r="AI2131" s="96" t="s">
        <v>116</v>
      </c>
      <c r="AJ2131" s="138" t="s">
        <v>535</v>
      </c>
    </row>
    <row r="2132" customFormat="false" ht="14.25" hidden="false" customHeight="false" outlineLevel="0" collapsed="false">
      <c r="A2132" s="35" t="s">
        <v>49</v>
      </c>
      <c r="B2132" s="0" t="s">
        <v>534</v>
      </c>
      <c r="C2132" s="137" t="s">
        <v>215</v>
      </c>
      <c r="I2132" s="89" t="n">
        <v>43194</v>
      </c>
      <c r="S2132" s="140" t="n">
        <v>8.6</v>
      </c>
      <c r="T2132" s="64" t="n">
        <v>2</v>
      </c>
      <c r="X2132" s="0" t="n">
        <v>0</v>
      </c>
      <c r="Y2132" s="0" t="n">
        <v>2.129</v>
      </c>
      <c r="Z2132" s="69" t="n">
        <v>1.3</v>
      </c>
      <c r="AA2132" s="0" t="n">
        <v>72.15348196</v>
      </c>
      <c r="AB2132" s="0" t="n">
        <v>0.282935055</v>
      </c>
      <c r="AC2132" s="0" t="n">
        <v>0.717</v>
      </c>
      <c r="AF2132" s="0" t="n">
        <v>0.2</v>
      </c>
      <c r="AG2132" s="0" t="n">
        <v>98.8</v>
      </c>
      <c r="AH2132" s="96" t="s">
        <v>116</v>
      </c>
      <c r="AI2132" s="96" t="s">
        <v>116</v>
      </c>
      <c r="AJ2132" s="138" t="s">
        <v>535</v>
      </c>
    </row>
    <row r="2133" customFormat="false" ht="14.25" hidden="false" customHeight="false" outlineLevel="0" collapsed="false">
      <c r="A2133" s="35" t="s">
        <v>49</v>
      </c>
      <c r="B2133" s="0" t="s">
        <v>534</v>
      </c>
      <c r="C2133" s="137" t="s">
        <v>215</v>
      </c>
      <c r="I2133" s="89" t="n">
        <v>43194.0208333333</v>
      </c>
      <c r="S2133" s="140" t="n">
        <v>8.6</v>
      </c>
      <c r="T2133" s="64" t="n">
        <v>2</v>
      </c>
      <c r="X2133" s="0" t="n">
        <v>0</v>
      </c>
      <c r="Y2133" s="0" t="n">
        <v>2.129</v>
      </c>
      <c r="Z2133" s="69" t="n">
        <v>1.3</v>
      </c>
      <c r="AA2133" s="0" t="n">
        <v>137.2092142</v>
      </c>
      <c r="AB2133" s="0" t="n">
        <v>0.247955214</v>
      </c>
      <c r="AC2133" s="0" t="n">
        <v>0.717</v>
      </c>
      <c r="AF2133" s="0" t="n">
        <v>0.2</v>
      </c>
      <c r="AG2133" s="0" t="n">
        <v>98.8</v>
      </c>
      <c r="AH2133" s="96" t="s">
        <v>116</v>
      </c>
      <c r="AI2133" s="96" t="s">
        <v>116</v>
      </c>
      <c r="AJ2133" s="138" t="s">
        <v>535</v>
      </c>
    </row>
    <row r="2134" customFormat="false" ht="14.25" hidden="false" customHeight="false" outlineLevel="0" collapsed="false">
      <c r="A2134" s="35" t="s">
        <v>49</v>
      </c>
      <c r="B2134" s="0" t="s">
        <v>534</v>
      </c>
      <c r="C2134" s="137" t="s">
        <v>215</v>
      </c>
      <c r="I2134" s="89" t="n">
        <v>43194.0416666667</v>
      </c>
      <c r="S2134" s="140" t="n">
        <v>9.2</v>
      </c>
      <c r="T2134" s="64" t="n">
        <v>2</v>
      </c>
      <c r="X2134" s="0" t="n">
        <v>0</v>
      </c>
      <c r="Y2134" s="0" t="n">
        <v>3.071</v>
      </c>
      <c r="Z2134" s="69" t="n">
        <v>1.3</v>
      </c>
      <c r="AA2134" s="0" t="n">
        <v>96.19723127</v>
      </c>
      <c r="AB2134" s="0" t="n">
        <v>0.34075413</v>
      </c>
      <c r="AC2134" s="0" t="n">
        <v>0.717</v>
      </c>
      <c r="AF2134" s="0" t="n">
        <v>4.6</v>
      </c>
      <c r="AG2134" s="0" t="n">
        <v>99.2</v>
      </c>
      <c r="AH2134" s="96" t="s">
        <v>116</v>
      </c>
      <c r="AI2134" s="96" t="s">
        <v>116</v>
      </c>
      <c r="AJ2134" s="138" t="s">
        <v>535</v>
      </c>
    </row>
    <row r="2135" customFormat="false" ht="14.25" hidden="false" customHeight="false" outlineLevel="0" collapsed="false">
      <c r="A2135" s="35" t="s">
        <v>49</v>
      </c>
      <c r="B2135" s="0" t="s">
        <v>534</v>
      </c>
      <c r="C2135" s="137" t="s">
        <v>215</v>
      </c>
      <c r="I2135" s="89" t="n">
        <v>43194.0625</v>
      </c>
      <c r="S2135" s="140" t="n">
        <v>9.2</v>
      </c>
      <c r="T2135" s="64" t="n">
        <v>2</v>
      </c>
      <c r="X2135" s="0" t="n">
        <v>0</v>
      </c>
      <c r="Y2135" s="0" t="n">
        <v>3.071</v>
      </c>
      <c r="Z2135" s="69" t="n">
        <v>1.3</v>
      </c>
      <c r="AA2135" s="0" t="n">
        <v>134.39125</v>
      </c>
      <c r="AB2135" s="0" t="n">
        <v>0.344691038</v>
      </c>
      <c r="AC2135" s="0" t="n">
        <v>0.717</v>
      </c>
      <c r="AF2135" s="0" t="n">
        <v>4.6</v>
      </c>
      <c r="AG2135" s="0" t="n">
        <v>99.2</v>
      </c>
      <c r="AH2135" s="96" t="s">
        <v>116</v>
      </c>
      <c r="AI2135" s="96" t="s">
        <v>116</v>
      </c>
      <c r="AJ2135" s="138" t="s">
        <v>535</v>
      </c>
    </row>
    <row r="2136" customFormat="false" ht="14.25" hidden="false" customHeight="false" outlineLevel="0" collapsed="false">
      <c r="A2136" s="35" t="s">
        <v>49</v>
      </c>
      <c r="B2136" s="0" t="s">
        <v>534</v>
      </c>
      <c r="C2136" s="137" t="s">
        <v>215</v>
      </c>
      <c r="I2136" s="89" t="n">
        <v>43194.0833333333</v>
      </c>
      <c r="S2136" s="140" t="n">
        <v>9.59</v>
      </c>
      <c r="T2136" s="64" t="n">
        <v>2</v>
      </c>
      <c r="X2136" s="0" t="n">
        <v>0</v>
      </c>
      <c r="Y2136" s="0" t="n">
        <v>3.267</v>
      </c>
      <c r="Z2136" s="69" t="n">
        <v>1.3</v>
      </c>
      <c r="AA2136" s="0" t="n">
        <v>91.35779047</v>
      </c>
      <c r="AB2136" s="0" t="n">
        <v>0.317133875</v>
      </c>
      <c r="AC2136" s="0" t="n">
        <v>0.717</v>
      </c>
      <c r="AF2136" s="0" t="n">
        <v>3.4</v>
      </c>
      <c r="AG2136" s="0" t="n">
        <v>97.8</v>
      </c>
      <c r="AH2136" s="96" t="s">
        <v>116</v>
      </c>
      <c r="AI2136" s="96" t="s">
        <v>116</v>
      </c>
      <c r="AJ2136" s="138" t="s">
        <v>535</v>
      </c>
    </row>
    <row r="2137" customFormat="false" ht="14.25" hidden="false" customHeight="false" outlineLevel="0" collapsed="false">
      <c r="A2137" s="35" t="s">
        <v>49</v>
      </c>
      <c r="B2137" s="0" t="s">
        <v>534</v>
      </c>
      <c r="C2137" s="137" t="s">
        <v>215</v>
      </c>
      <c r="I2137" s="89" t="n">
        <v>43194.1041666667</v>
      </c>
      <c r="S2137" s="140" t="n">
        <v>9.59</v>
      </c>
      <c r="T2137" s="64" t="n">
        <v>2</v>
      </c>
      <c r="X2137" s="0" t="n">
        <v>0</v>
      </c>
      <c r="Y2137" s="0" t="n">
        <v>3.267</v>
      </c>
      <c r="Z2137" s="69" t="n">
        <v>1.3</v>
      </c>
      <c r="AA2137" s="0" t="n">
        <v>59.77810859</v>
      </c>
      <c r="AB2137" s="0" t="n">
        <v>0.291741655</v>
      </c>
      <c r="AC2137" s="0" t="n">
        <v>0.717</v>
      </c>
      <c r="AF2137" s="0" t="n">
        <v>3.4</v>
      </c>
      <c r="AG2137" s="0" t="n">
        <v>97.8</v>
      </c>
      <c r="AH2137" s="96" t="s">
        <v>116</v>
      </c>
      <c r="AI2137" s="96" t="s">
        <v>116</v>
      </c>
      <c r="AJ2137" s="138" t="s">
        <v>535</v>
      </c>
    </row>
    <row r="2138" customFormat="false" ht="14.25" hidden="false" customHeight="false" outlineLevel="0" collapsed="false">
      <c r="A2138" s="35" t="s">
        <v>49</v>
      </c>
      <c r="B2138" s="0" t="s">
        <v>534</v>
      </c>
      <c r="C2138" s="137" t="s">
        <v>215</v>
      </c>
      <c r="I2138" s="89" t="n">
        <v>43194.125</v>
      </c>
      <c r="S2138" s="140" t="n">
        <v>9.61</v>
      </c>
      <c r="T2138" s="64" t="n">
        <v>2</v>
      </c>
      <c r="X2138" s="0" t="n">
        <v>0</v>
      </c>
      <c r="Y2138" s="0" t="n">
        <v>2.709</v>
      </c>
      <c r="Z2138" s="69" t="n">
        <v>1.3</v>
      </c>
      <c r="AA2138" s="0" t="n">
        <v>24.96762438</v>
      </c>
      <c r="AB2138" s="0" t="n">
        <v>0.225749337</v>
      </c>
      <c r="AC2138" s="0" t="n">
        <v>0.717</v>
      </c>
      <c r="AF2138" s="0" t="n">
        <v>0</v>
      </c>
      <c r="AG2138" s="0" t="n">
        <v>98.9</v>
      </c>
      <c r="AH2138" s="96" t="s">
        <v>116</v>
      </c>
      <c r="AI2138" s="96" t="s">
        <v>116</v>
      </c>
      <c r="AJ2138" s="138" t="s">
        <v>535</v>
      </c>
    </row>
    <row r="2139" customFormat="false" ht="14.25" hidden="false" customHeight="false" outlineLevel="0" collapsed="false">
      <c r="A2139" s="35" t="s">
        <v>49</v>
      </c>
      <c r="B2139" s="0" t="s">
        <v>534</v>
      </c>
      <c r="C2139" s="137" t="s">
        <v>215</v>
      </c>
      <c r="I2139" s="89" t="n">
        <v>43194.1458333333</v>
      </c>
      <c r="S2139" s="140" t="n">
        <v>9.61</v>
      </c>
      <c r="T2139" s="64" t="n">
        <v>2</v>
      </c>
      <c r="X2139" s="0" t="n">
        <v>0</v>
      </c>
      <c r="Y2139" s="0" t="n">
        <v>2.709</v>
      </c>
      <c r="Z2139" s="69" t="n">
        <v>1.3</v>
      </c>
      <c r="AA2139" s="0" t="n">
        <v>28.57366495</v>
      </c>
      <c r="AB2139" s="0" t="n">
        <v>0.224925825</v>
      </c>
      <c r="AC2139" s="0" t="n">
        <v>0.717</v>
      </c>
      <c r="AF2139" s="0" t="n">
        <v>0</v>
      </c>
      <c r="AG2139" s="0" t="n">
        <v>98.9</v>
      </c>
      <c r="AH2139" s="96" t="s">
        <v>116</v>
      </c>
      <c r="AI2139" s="96" t="s">
        <v>116</v>
      </c>
      <c r="AJ2139" s="138" t="s">
        <v>535</v>
      </c>
    </row>
    <row r="2140" customFormat="false" ht="14.25" hidden="false" customHeight="false" outlineLevel="0" collapsed="false">
      <c r="A2140" s="35" t="s">
        <v>49</v>
      </c>
      <c r="B2140" s="0" t="s">
        <v>534</v>
      </c>
      <c r="C2140" s="137" t="s">
        <v>215</v>
      </c>
      <c r="I2140" s="89" t="n">
        <v>43194.1666666667</v>
      </c>
      <c r="S2140" s="140" t="n">
        <v>9.47</v>
      </c>
      <c r="T2140" s="64" t="n">
        <v>2</v>
      </c>
      <c r="X2140" s="0" t="n">
        <v>0</v>
      </c>
      <c r="Y2140" s="0" t="n">
        <v>2.336</v>
      </c>
      <c r="Z2140" s="69" t="n">
        <v>1.3</v>
      </c>
      <c r="AA2140" s="0" t="n">
        <v>39.41661262</v>
      </c>
      <c r="AB2140" s="0" t="n">
        <v>0.235345546</v>
      </c>
      <c r="AC2140" s="0" t="n">
        <v>0.717</v>
      </c>
      <c r="AF2140" s="0" t="n">
        <v>0</v>
      </c>
      <c r="AG2140" s="0" t="n">
        <v>99.1</v>
      </c>
      <c r="AH2140" s="96" t="s">
        <v>116</v>
      </c>
      <c r="AI2140" s="96" t="s">
        <v>116</v>
      </c>
      <c r="AJ2140" s="138" t="s">
        <v>535</v>
      </c>
    </row>
    <row r="2141" customFormat="false" ht="14.25" hidden="false" customHeight="false" outlineLevel="0" collapsed="false">
      <c r="A2141" s="35" t="s">
        <v>49</v>
      </c>
      <c r="B2141" s="0" t="s">
        <v>534</v>
      </c>
      <c r="C2141" s="137" t="s">
        <v>215</v>
      </c>
      <c r="I2141" s="89" t="n">
        <v>43194.1875</v>
      </c>
      <c r="S2141" s="140" t="n">
        <v>9.47</v>
      </c>
      <c r="T2141" s="64" t="n">
        <v>2</v>
      </c>
      <c r="X2141" s="0" t="n">
        <v>0</v>
      </c>
      <c r="Y2141" s="0" t="n">
        <v>2.336</v>
      </c>
      <c r="Z2141" s="69" t="n">
        <v>1.3</v>
      </c>
      <c r="AA2141" s="0" t="n">
        <v>84.75860268</v>
      </c>
      <c r="AB2141" s="0" t="n">
        <v>0.296855299</v>
      </c>
      <c r="AC2141" s="0" t="n">
        <v>0.717</v>
      </c>
      <c r="AF2141" s="0" t="n">
        <v>0</v>
      </c>
      <c r="AG2141" s="0" t="n">
        <v>99.1</v>
      </c>
      <c r="AH2141" s="96" t="s">
        <v>116</v>
      </c>
      <c r="AI2141" s="96" t="s">
        <v>116</v>
      </c>
      <c r="AJ2141" s="138" t="s">
        <v>535</v>
      </c>
    </row>
    <row r="2142" customFormat="false" ht="14.25" hidden="false" customHeight="false" outlineLevel="0" collapsed="false">
      <c r="A2142" s="35" t="s">
        <v>49</v>
      </c>
      <c r="B2142" s="0" t="s">
        <v>534</v>
      </c>
      <c r="C2142" s="137" t="s">
        <v>215</v>
      </c>
      <c r="I2142" s="89" t="n">
        <v>43194.2083333333</v>
      </c>
      <c r="S2142" s="140" t="n">
        <v>10.08</v>
      </c>
      <c r="T2142" s="64" t="n">
        <v>2</v>
      </c>
      <c r="X2142" s="0" t="n">
        <v>0</v>
      </c>
      <c r="Y2142" s="0" t="n">
        <v>3.068</v>
      </c>
      <c r="Z2142" s="69" t="n">
        <v>1.3</v>
      </c>
      <c r="AA2142" s="0" t="n">
        <v>97.34546741</v>
      </c>
      <c r="AB2142" s="0" t="n">
        <v>0.290608268</v>
      </c>
      <c r="AC2142" s="0" t="n">
        <v>0.717</v>
      </c>
      <c r="AF2142" s="0" t="n">
        <v>0</v>
      </c>
      <c r="AG2142" s="0" t="n">
        <v>95.2</v>
      </c>
      <c r="AH2142" s="96" t="s">
        <v>116</v>
      </c>
      <c r="AI2142" s="96" t="s">
        <v>116</v>
      </c>
      <c r="AJ2142" s="138" t="s">
        <v>535</v>
      </c>
    </row>
    <row r="2143" customFormat="false" ht="14.25" hidden="false" customHeight="false" outlineLevel="0" collapsed="false">
      <c r="A2143" s="35" t="s">
        <v>49</v>
      </c>
      <c r="B2143" s="0" t="s">
        <v>534</v>
      </c>
      <c r="C2143" s="137" t="s">
        <v>215</v>
      </c>
      <c r="I2143" s="89" t="n">
        <v>43194.2291666667</v>
      </c>
      <c r="S2143" s="140" t="n">
        <v>10.08</v>
      </c>
      <c r="T2143" s="64" t="n">
        <v>2</v>
      </c>
      <c r="X2143" s="0" t="n">
        <v>0</v>
      </c>
      <c r="Y2143" s="0" t="n">
        <v>3.068</v>
      </c>
      <c r="Z2143" s="69" t="n">
        <v>1.3</v>
      </c>
      <c r="AA2143" s="0" t="n">
        <v>105.0207704</v>
      </c>
      <c r="AB2143" s="0" t="n">
        <v>0.297001001</v>
      </c>
      <c r="AC2143" s="0" t="n">
        <v>0.717</v>
      </c>
      <c r="AF2143" s="0" t="n">
        <v>0</v>
      </c>
      <c r="AG2143" s="0" t="n">
        <v>95.2</v>
      </c>
      <c r="AH2143" s="96" t="s">
        <v>116</v>
      </c>
      <c r="AI2143" s="96" t="s">
        <v>116</v>
      </c>
      <c r="AJ2143" s="138" t="s">
        <v>535</v>
      </c>
    </row>
    <row r="2144" customFormat="false" ht="14.25" hidden="false" customHeight="false" outlineLevel="0" collapsed="false">
      <c r="A2144" s="35" t="s">
        <v>49</v>
      </c>
      <c r="B2144" s="0" t="s">
        <v>534</v>
      </c>
      <c r="C2144" s="137" t="s">
        <v>215</v>
      </c>
      <c r="I2144" s="89" t="n">
        <v>43194.25</v>
      </c>
      <c r="S2144" s="140" t="n">
        <v>9.81</v>
      </c>
      <c r="T2144" s="64" t="n">
        <v>2</v>
      </c>
      <c r="X2144" s="0" t="n">
        <v>0</v>
      </c>
      <c r="Y2144" s="0" t="n">
        <v>2.897</v>
      </c>
      <c r="Z2144" s="69" t="n">
        <v>1.3</v>
      </c>
      <c r="AA2144" s="0" t="n">
        <v>128.0744646</v>
      </c>
      <c r="AB2144" s="0" t="n">
        <v>0.329694009</v>
      </c>
      <c r="AC2144" s="0" t="n">
        <v>0.717</v>
      </c>
      <c r="AF2144" s="0" t="n">
        <v>0</v>
      </c>
      <c r="AG2144" s="0" t="n">
        <v>90.1</v>
      </c>
      <c r="AH2144" s="96" t="s">
        <v>116</v>
      </c>
      <c r="AI2144" s="96" t="s">
        <v>116</v>
      </c>
      <c r="AJ2144" s="138" t="s">
        <v>535</v>
      </c>
    </row>
    <row r="2145" customFormat="false" ht="14.25" hidden="false" customHeight="false" outlineLevel="0" collapsed="false">
      <c r="A2145" s="35" t="s">
        <v>49</v>
      </c>
      <c r="B2145" s="0" t="s">
        <v>534</v>
      </c>
      <c r="C2145" s="137" t="s">
        <v>215</v>
      </c>
      <c r="I2145" s="89" t="n">
        <v>43194.2708333333</v>
      </c>
      <c r="S2145" s="140" t="n">
        <v>9.81</v>
      </c>
      <c r="T2145" s="64" t="n">
        <v>2</v>
      </c>
      <c r="X2145" s="0" t="n">
        <v>0</v>
      </c>
      <c r="Y2145" s="0" t="n">
        <v>2.897</v>
      </c>
      <c r="Z2145" s="69" t="n">
        <v>1.3</v>
      </c>
      <c r="AA2145" s="0" t="n">
        <v>59.88565482</v>
      </c>
      <c r="AB2145" s="0" t="n">
        <v>0.271855317</v>
      </c>
      <c r="AC2145" s="0" t="n">
        <v>0.717</v>
      </c>
      <c r="AF2145" s="0" t="n">
        <v>0</v>
      </c>
      <c r="AG2145" s="0" t="n">
        <v>90.1</v>
      </c>
      <c r="AH2145" s="96" t="s">
        <v>116</v>
      </c>
      <c r="AI2145" s="96" t="s">
        <v>116</v>
      </c>
      <c r="AJ2145" s="138" t="s">
        <v>535</v>
      </c>
    </row>
    <row r="2146" customFormat="false" ht="14.25" hidden="false" customHeight="false" outlineLevel="0" collapsed="false">
      <c r="A2146" s="35" t="s">
        <v>49</v>
      </c>
      <c r="B2146" s="0" t="s">
        <v>534</v>
      </c>
      <c r="C2146" s="137" t="s">
        <v>215</v>
      </c>
      <c r="I2146" s="89" t="n">
        <v>43194.2916666667</v>
      </c>
      <c r="S2146" s="140" t="n">
        <v>9.42</v>
      </c>
      <c r="T2146" s="64" t="n">
        <v>2</v>
      </c>
      <c r="X2146" s="0" t="n">
        <v>0.002</v>
      </c>
      <c r="Y2146" s="0" t="n">
        <v>2.493</v>
      </c>
      <c r="Z2146" s="69" t="n">
        <v>1.3</v>
      </c>
      <c r="AA2146" s="0" t="n">
        <v>58.43497246</v>
      </c>
      <c r="AB2146" s="0" t="n">
        <v>0.238365554</v>
      </c>
      <c r="AC2146" s="0" t="n">
        <v>0.717</v>
      </c>
      <c r="AF2146" s="0" t="n">
        <v>0</v>
      </c>
      <c r="AG2146" s="0" t="n">
        <v>90.7</v>
      </c>
      <c r="AH2146" s="96" t="s">
        <v>116</v>
      </c>
      <c r="AI2146" s="96" t="s">
        <v>116</v>
      </c>
      <c r="AJ2146" s="138" t="s">
        <v>535</v>
      </c>
    </row>
    <row r="2147" customFormat="false" ht="14.25" hidden="false" customHeight="false" outlineLevel="0" collapsed="false">
      <c r="A2147" s="35" t="s">
        <v>49</v>
      </c>
      <c r="B2147" s="0" t="s">
        <v>534</v>
      </c>
      <c r="C2147" s="137" t="s">
        <v>215</v>
      </c>
      <c r="I2147" s="89" t="n">
        <v>43194.3125</v>
      </c>
      <c r="S2147" s="140" t="n">
        <v>9.42</v>
      </c>
      <c r="T2147" s="64" t="n">
        <v>2</v>
      </c>
      <c r="X2147" s="0" t="n">
        <v>0.002</v>
      </c>
      <c r="Y2147" s="0" t="n">
        <v>2.493</v>
      </c>
      <c r="Z2147" s="69" t="n">
        <v>1.3</v>
      </c>
      <c r="AA2147" s="0" t="n">
        <v>127.4067926</v>
      </c>
      <c r="AB2147" s="0" t="n">
        <v>0.357012583</v>
      </c>
      <c r="AC2147" s="0" t="n">
        <v>0.717</v>
      </c>
      <c r="AF2147" s="0" t="n">
        <v>0</v>
      </c>
      <c r="AG2147" s="0" t="n">
        <v>90.7</v>
      </c>
      <c r="AH2147" s="96" t="s">
        <v>116</v>
      </c>
      <c r="AI2147" s="96" t="s">
        <v>116</v>
      </c>
      <c r="AJ2147" s="138" t="s">
        <v>535</v>
      </c>
    </row>
    <row r="2148" customFormat="false" ht="14.25" hidden="false" customHeight="false" outlineLevel="0" collapsed="false">
      <c r="A2148" s="35" t="s">
        <v>49</v>
      </c>
      <c r="B2148" s="0" t="s">
        <v>534</v>
      </c>
      <c r="C2148" s="137" t="s">
        <v>215</v>
      </c>
      <c r="I2148" s="89" t="n">
        <v>43194.3333333333</v>
      </c>
      <c r="S2148" s="140" t="n">
        <v>9.15</v>
      </c>
      <c r="T2148" s="64" t="n">
        <v>2</v>
      </c>
      <c r="X2148" s="0" t="n">
        <v>0.028</v>
      </c>
      <c r="Y2148" s="0" t="n">
        <v>3.858</v>
      </c>
      <c r="Z2148" s="69" t="n">
        <v>1.3</v>
      </c>
      <c r="AA2148" s="0" t="n">
        <v>470.7463073</v>
      </c>
      <c r="AB2148" s="0" t="n">
        <v>0.432060664</v>
      </c>
      <c r="AC2148" s="0" t="n">
        <v>0.717</v>
      </c>
      <c r="AF2148" s="0" t="n">
        <v>0.2</v>
      </c>
      <c r="AG2148" s="0" t="n">
        <v>92</v>
      </c>
      <c r="AH2148" s="96" t="s">
        <v>116</v>
      </c>
      <c r="AI2148" s="96" t="s">
        <v>116</v>
      </c>
      <c r="AJ2148" s="138" t="s">
        <v>535</v>
      </c>
    </row>
    <row r="2149" customFormat="false" ht="14.25" hidden="false" customHeight="false" outlineLevel="0" collapsed="false">
      <c r="A2149" s="35" t="s">
        <v>49</v>
      </c>
      <c r="B2149" s="0" t="s">
        <v>534</v>
      </c>
      <c r="C2149" s="137" t="s">
        <v>215</v>
      </c>
      <c r="I2149" s="89" t="n">
        <v>43194.3541666667</v>
      </c>
      <c r="S2149" s="140" t="n">
        <v>9.15</v>
      </c>
      <c r="T2149" s="64" t="n">
        <v>2</v>
      </c>
      <c r="X2149" s="0" t="n">
        <v>0.028</v>
      </c>
      <c r="Y2149" s="0" t="n">
        <v>3.858</v>
      </c>
      <c r="Z2149" s="69" t="n">
        <v>1.3</v>
      </c>
      <c r="AA2149" s="0" t="n">
        <v>270.3140348</v>
      </c>
      <c r="AB2149" s="0" t="n">
        <v>0.363371365</v>
      </c>
      <c r="AC2149" s="0" t="n">
        <v>0.717</v>
      </c>
      <c r="AF2149" s="0" t="n">
        <v>0.2</v>
      </c>
      <c r="AG2149" s="0" t="n">
        <v>92</v>
      </c>
      <c r="AH2149" s="96" t="s">
        <v>116</v>
      </c>
      <c r="AI2149" s="96" t="s">
        <v>116</v>
      </c>
      <c r="AJ2149" s="138" t="s">
        <v>535</v>
      </c>
    </row>
    <row r="2150" customFormat="false" ht="14.25" hidden="false" customHeight="false" outlineLevel="0" collapsed="false">
      <c r="A2150" s="35" t="s">
        <v>49</v>
      </c>
      <c r="B2150" s="0" t="s">
        <v>534</v>
      </c>
      <c r="C2150" s="137" t="s">
        <v>215</v>
      </c>
      <c r="I2150" s="89" t="n">
        <v>43194.375</v>
      </c>
      <c r="S2150" s="140" t="n">
        <v>8.15</v>
      </c>
      <c r="T2150" s="64" t="n">
        <v>2</v>
      </c>
      <c r="X2150" s="0" t="n">
        <v>0.095</v>
      </c>
      <c r="Y2150" s="0" t="n">
        <v>3.172</v>
      </c>
      <c r="Z2150" s="69" t="n">
        <v>1.3</v>
      </c>
      <c r="AA2150" s="0" t="n">
        <v>-1340.665398</v>
      </c>
      <c r="AB2150" s="0" t="n">
        <v>0.255685305</v>
      </c>
      <c r="AC2150" s="0" t="n">
        <v>0.717</v>
      </c>
      <c r="AF2150" s="0" t="n">
        <v>0.4</v>
      </c>
      <c r="AG2150" s="0" t="n">
        <v>93.3</v>
      </c>
      <c r="AH2150" s="96" t="s">
        <v>116</v>
      </c>
      <c r="AI2150" s="96" t="s">
        <v>116</v>
      </c>
      <c r="AJ2150" s="138" t="s">
        <v>535</v>
      </c>
    </row>
    <row r="2151" customFormat="false" ht="14.25" hidden="false" customHeight="false" outlineLevel="0" collapsed="false">
      <c r="A2151" s="35" t="s">
        <v>49</v>
      </c>
      <c r="B2151" s="0" t="s">
        <v>534</v>
      </c>
      <c r="C2151" s="137" t="s">
        <v>215</v>
      </c>
      <c r="I2151" s="89" t="n">
        <v>43194.3958333333</v>
      </c>
      <c r="S2151" s="140" t="n">
        <v>8.15</v>
      </c>
      <c r="T2151" s="64" t="n">
        <v>2</v>
      </c>
      <c r="X2151" s="0" t="n">
        <v>0.095</v>
      </c>
      <c r="Y2151" s="0" t="n">
        <v>3.172</v>
      </c>
      <c r="Z2151" s="69" t="n">
        <v>1.3</v>
      </c>
      <c r="AA2151" s="0" t="n">
        <v>-56.17717683</v>
      </c>
      <c r="AB2151" s="0" t="n">
        <v>0.329911399</v>
      </c>
      <c r="AC2151" s="0" t="n">
        <v>0.717</v>
      </c>
      <c r="AF2151" s="0" t="n">
        <v>0.4</v>
      </c>
      <c r="AG2151" s="0" t="n">
        <v>93.3</v>
      </c>
      <c r="AH2151" s="96" t="s">
        <v>116</v>
      </c>
      <c r="AI2151" s="96" t="s">
        <v>116</v>
      </c>
      <c r="AJ2151" s="138" t="s">
        <v>535</v>
      </c>
    </row>
    <row r="2152" customFormat="false" ht="14.25" hidden="false" customHeight="false" outlineLevel="0" collapsed="false">
      <c r="A2152" s="35" t="s">
        <v>49</v>
      </c>
      <c r="B2152" s="0" t="s">
        <v>534</v>
      </c>
      <c r="C2152" s="137" t="s">
        <v>215</v>
      </c>
      <c r="I2152" s="89" t="n">
        <v>43194.4166666667</v>
      </c>
      <c r="S2152" s="140" t="n">
        <v>9.73</v>
      </c>
      <c r="T2152" s="64" t="n">
        <v>2</v>
      </c>
      <c r="X2152" s="0" t="n">
        <v>0.441</v>
      </c>
      <c r="Y2152" s="0" t="n">
        <v>3.924</v>
      </c>
      <c r="Z2152" s="69" t="n">
        <v>1.3</v>
      </c>
      <c r="AA2152" s="0" t="n">
        <v>-78.17105216</v>
      </c>
      <c r="AB2152" s="0" t="n">
        <v>0.418459795</v>
      </c>
      <c r="AC2152" s="0" t="n">
        <v>0.717</v>
      </c>
      <c r="AF2152" s="0" t="n">
        <v>0</v>
      </c>
      <c r="AG2152" s="0" t="n">
        <v>80.7</v>
      </c>
      <c r="AH2152" s="96" t="s">
        <v>116</v>
      </c>
      <c r="AI2152" s="96" t="s">
        <v>116</v>
      </c>
      <c r="AJ2152" s="138" t="s">
        <v>535</v>
      </c>
    </row>
    <row r="2153" customFormat="false" ht="14.25" hidden="false" customHeight="false" outlineLevel="0" collapsed="false">
      <c r="A2153" s="35" t="s">
        <v>49</v>
      </c>
      <c r="B2153" s="0" t="s">
        <v>534</v>
      </c>
      <c r="C2153" s="137" t="s">
        <v>215</v>
      </c>
      <c r="I2153" s="89" t="n">
        <v>43194.4375</v>
      </c>
      <c r="S2153" s="140" t="n">
        <v>9.73</v>
      </c>
      <c r="T2153" s="64" t="n">
        <v>2</v>
      </c>
      <c r="X2153" s="0" t="n">
        <v>0.441</v>
      </c>
      <c r="Y2153" s="0" t="n">
        <v>3.924</v>
      </c>
      <c r="Z2153" s="69" t="n">
        <v>1.3</v>
      </c>
      <c r="AA2153" s="0" t="n">
        <v>-74.51218585</v>
      </c>
      <c r="AB2153" s="0" t="n">
        <v>0.45259353</v>
      </c>
      <c r="AC2153" s="0" t="n">
        <v>0.717</v>
      </c>
      <c r="AF2153" s="0" t="n">
        <v>0</v>
      </c>
      <c r="AG2153" s="0" t="n">
        <v>80.7</v>
      </c>
      <c r="AH2153" s="96" t="s">
        <v>116</v>
      </c>
      <c r="AI2153" s="96" t="s">
        <v>116</v>
      </c>
      <c r="AJ2153" s="138" t="s">
        <v>535</v>
      </c>
    </row>
    <row r="2154" customFormat="false" ht="14.25" hidden="false" customHeight="false" outlineLevel="0" collapsed="false">
      <c r="A2154" s="35" t="s">
        <v>49</v>
      </c>
      <c r="B2154" s="0" t="s">
        <v>534</v>
      </c>
      <c r="C2154" s="137" t="s">
        <v>215</v>
      </c>
      <c r="I2154" s="89" t="n">
        <v>43194.4583333333</v>
      </c>
      <c r="S2154" s="140" t="n">
        <v>11</v>
      </c>
      <c r="T2154" s="64" t="n">
        <v>2</v>
      </c>
      <c r="X2154" s="0" t="n">
        <v>0.548</v>
      </c>
      <c r="Y2154" s="0" t="n">
        <v>4.613</v>
      </c>
      <c r="Z2154" s="69" t="n">
        <v>1.3</v>
      </c>
      <c r="AA2154" s="0" t="n">
        <v>-68.62679236</v>
      </c>
      <c r="AB2154" s="0" t="n">
        <v>0.418240778</v>
      </c>
      <c r="AC2154" s="0" t="n">
        <v>0.717</v>
      </c>
      <c r="AF2154" s="0" t="n">
        <v>0</v>
      </c>
      <c r="AG2154" s="0" t="n">
        <v>76.77</v>
      </c>
      <c r="AH2154" s="96" t="s">
        <v>116</v>
      </c>
      <c r="AI2154" s="96" t="s">
        <v>116</v>
      </c>
      <c r="AJ2154" s="138" t="s">
        <v>535</v>
      </c>
    </row>
    <row r="2155" customFormat="false" ht="14.25" hidden="false" customHeight="false" outlineLevel="0" collapsed="false">
      <c r="A2155" s="35" t="s">
        <v>49</v>
      </c>
      <c r="B2155" s="0" t="s">
        <v>534</v>
      </c>
      <c r="C2155" s="137" t="s">
        <v>215</v>
      </c>
      <c r="I2155" s="89" t="n">
        <v>43194.4791666667</v>
      </c>
      <c r="S2155" s="140" t="n">
        <v>11</v>
      </c>
      <c r="T2155" s="64" t="n">
        <v>2</v>
      </c>
      <c r="X2155" s="0" t="n">
        <v>0.548</v>
      </c>
      <c r="Y2155" s="0" t="n">
        <v>4.613</v>
      </c>
      <c r="Z2155" s="69" t="n">
        <v>1.3</v>
      </c>
      <c r="AA2155" s="0" t="n">
        <v>-75.11659523</v>
      </c>
      <c r="AB2155" s="0" t="n">
        <v>0.427785687</v>
      </c>
      <c r="AC2155" s="0" t="n">
        <v>0.717</v>
      </c>
      <c r="AF2155" s="0" t="n">
        <v>0</v>
      </c>
      <c r="AG2155" s="0" t="n">
        <v>76.77</v>
      </c>
      <c r="AH2155" s="96" t="s">
        <v>116</v>
      </c>
      <c r="AI2155" s="96" t="s">
        <v>116</v>
      </c>
      <c r="AJ2155" s="138" t="s">
        <v>535</v>
      </c>
    </row>
    <row r="2156" customFormat="false" ht="14.25" hidden="false" customHeight="false" outlineLevel="0" collapsed="false">
      <c r="A2156" s="35" t="s">
        <v>49</v>
      </c>
      <c r="B2156" s="0" t="s">
        <v>534</v>
      </c>
      <c r="C2156" s="137" t="s">
        <v>215</v>
      </c>
      <c r="I2156" s="89" t="n">
        <v>43194.5</v>
      </c>
      <c r="S2156" s="140" t="n">
        <v>11.92</v>
      </c>
      <c r="T2156" s="64" t="n">
        <v>2</v>
      </c>
      <c r="X2156" s="0" t="n">
        <v>0.413</v>
      </c>
      <c r="Y2156" s="0" t="n">
        <v>4.834</v>
      </c>
      <c r="Z2156" s="69" t="n">
        <v>1.3</v>
      </c>
      <c r="AA2156" s="0" t="n">
        <v>-324.0052263</v>
      </c>
      <c r="AB2156" s="0" t="n">
        <v>0.499502846</v>
      </c>
      <c r="AC2156" s="0" t="n">
        <v>0.717</v>
      </c>
      <c r="AF2156" s="0" t="n">
        <v>0</v>
      </c>
      <c r="AG2156" s="0" t="n">
        <v>72.38</v>
      </c>
      <c r="AH2156" s="96" t="s">
        <v>116</v>
      </c>
      <c r="AI2156" s="96" t="s">
        <v>116</v>
      </c>
      <c r="AJ2156" s="138" t="s">
        <v>535</v>
      </c>
    </row>
    <row r="2157" customFormat="false" ht="14.25" hidden="false" customHeight="false" outlineLevel="0" collapsed="false">
      <c r="A2157" s="35" t="s">
        <v>49</v>
      </c>
      <c r="B2157" s="0" t="s">
        <v>534</v>
      </c>
      <c r="C2157" s="137" t="s">
        <v>215</v>
      </c>
      <c r="I2157" s="89" t="n">
        <v>43194.5208333333</v>
      </c>
      <c r="S2157" s="140" t="n">
        <v>11.92</v>
      </c>
      <c r="T2157" s="64" t="n">
        <v>2</v>
      </c>
      <c r="X2157" s="0" t="n">
        <v>0.413</v>
      </c>
      <c r="Y2157" s="0" t="n">
        <v>4.834</v>
      </c>
      <c r="Z2157" s="69" t="n">
        <v>1.3</v>
      </c>
      <c r="AA2157" s="0" t="n">
        <v>-275.05097</v>
      </c>
      <c r="AB2157" s="0" t="n">
        <v>0.424961351</v>
      </c>
      <c r="AC2157" s="0" t="n">
        <v>0.717</v>
      </c>
      <c r="AF2157" s="0" t="n">
        <v>0</v>
      </c>
      <c r="AG2157" s="0" t="n">
        <v>72.38</v>
      </c>
      <c r="AH2157" s="96" t="s">
        <v>116</v>
      </c>
      <c r="AI2157" s="96" t="s">
        <v>116</v>
      </c>
      <c r="AJ2157" s="138" t="s">
        <v>535</v>
      </c>
    </row>
    <row r="2158" customFormat="false" ht="14.25" hidden="false" customHeight="false" outlineLevel="0" collapsed="false">
      <c r="A2158" s="35" t="s">
        <v>49</v>
      </c>
      <c r="B2158" s="0" t="s">
        <v>534</v>
      </c>
      <c r="C2158" s="137" t="s">
        <v>215</v>
      </c>
      <c r="I2158" s="89" t="n">
        <v>43194.5416666667</v>
      </c>
      <c r="S2158" s="140" t="n">
        <v>11.63</v>
      </c>
      <c r="T2158" s="64" t="n">
        <v>2</v>
      </c>
      <c r="X2158" s="0" t="n">
        <v>0.297</v>
      </c>
      <c r="Y2158" s="0" t="n">
        <v>4.866</v>
      </c>
      <c r="Z2158" s="69" t="n">
        <v>1.3</v>
      </c>
      <c r="AA2158" s="0" t="n">
        <v>-541.1677305</v>
      </c>
      <c r="AB2158" s="0" t="n">
        <v>0.470439857</v>
      </c>
      <c r="AC2158" s="0" t="n">
        <v>0.717</v>
      </c>
      <c r="AF2158" s="0" t="n">
        <v>0.6</v>
      </c>
      <c r="AG2158" s="0" t="n">
        <v>86</v>
      </c>
      <c r="AH2158" s="96" t="s">
        <v>116</v>
      </c>
      <c r="AI2158" s="96" t="s">
        <v>116</v>
      </c>
      <c r="AJ2158" s="138" t="s">
        <v>535</v>
      </c>
    </row>
    <row r="2159" customFormat="false" ht="14.25" hidden="false" customHeight="false" outlineLevel="0" collapsed="false">
      <c r="A2159" s="35" t="s">
        <v>49</v>
      </c>
      <c r="B2159" s="0" t="s">
        <v>534</v>
      </c>
      <c r="C2159" s="137" t="s">
        <v>215</v>
      </c>
      <c r="I2159" s="89" t="n">
        <v>43194.5625</v>
      </c>
      <c r="S2159" s="140" t="n">
        <v>11.63</v>
      </c>
      <c r="T2159" s="64" t="n">
        <v>2</v>
      </c>
      <c r="X2159" s="0" t="n">
        <v>0.297</v>
      </c>
      <c r="Y2159" s="0" t="n">
        <v>4.866</v>
      </c>
      <c r="Z2159" s="69" t="n">
        <v>1.3</v>
      </c>
      <c r="AA2159" s="0" t="n">
        <v>1932.586942</v>
      </c>
      <c r="AB2159" s="0" t="n">
        <v>0.47281301</v>
      </c>
      <c r="AC2159" s="0" t="n">
        <v>0.717</v>
      </c>
      <c r="AF2159" s="0" t="n">
        <v>0.6</v>
      </c>
      <c r="AG2159" s="0" t="n">
        <v>86</v>
      </c>
      <c r="AH2159" s="96" t="s">
        <v>116</v>
      </c>
      <c r="AI2159" s="96" t="s">
        <v>116</v>
      </c>
      <c r="AJ2159" s="138" t="s">
        <v>535</v>
      </c>
    </row>
    <row r="2160" customFormat="false" ht="14.25" hidden="false" customHeight="false" outlineLevel="0" collapsed="false">
      <c r="A2160" s="35" t="s">
        <v>49</v>
      </c>
      <c r="B2160" s="0" t="s">
        <v>534</v>
      </c>
      <c r="C2160" s="137" t="s">
        <v>215</v>
      </c>
      <c r="I2160" s="89" t="n">
        <v>43194.5833333333</v>
      </c>
      <c r="S2160" s="140" t="n">
        <v>9.11</v>
      </c>
      <c r="T2160" s="64" t="n">
        <v>2</v>
      </c>
      <c r="X2160" s="0" t="n">
        <v>0.132</v>
      </c>
      <c r="Y2160" s="0" t="n">
        <v>4.065</v>
      </c>
      <c r="Z2160" s="69" t="n">
        <v>1.3</v>
      </c>
      <c r="AA2160" s="0" t="n">
        <v>-236.8840103</v>
      </c>
      <c r="AB2160" s="0" t="n">
        <v>0.322343702</v>
      </c>
      <c r="AC2160" s="0" t="n">
        <v>0.717</v>
      </c>
      <c r="AF2160" s="0" t="n">
        <v>2.4</v>
      </c>
      <c r="AG2160" s="0" t="n">
        <v>97.9</v>
      </c>
      <c r="AH2160" s="96" t="s">
        <v>116</v>
      </c>
      <c r="AI2160" s="96" t="s">
        <v>116</v>
      </c>
      <c r="AJ2160" s="138" t="s">
        <v>535</v>
      </c>
    </row>
    <row r="2161" customFormat="false" ht="14.25" hidden="false" customHeight="false" outlineLevel="0" collapsed="false">
      <c r="A2161" s="35" t="s">
        <v>49</v>
      </c>
      <c r="B2161" s="0" t="s">
        <v>534</v>
      </c>
      <c r="C2161" s="137" t="s">
        <v>215</v>
      </c>
      <c r="I2161" s="89" t="n">
        <v>43194.6041666667</v>
      </c>
      <c r="S2161" s="140" t="n">
        <v>9.11</v>
      </c>
      <c r="T2161" s="64" t="n">
        <v>2</v>
      </c>
      <c r="X2161" s="0" t="n">
        <v>0.132</v>
      </c>
      <c r="Y2161" s="0" t="n">
        <v>4.065</v>
      </c>
      <c r="Z2161" s="69" t="n">
        <v>1.3</v>
      </c>
      <c r="AA2161" s="0" t="n">
        <v>-18.75325802</v>
      </c>
      <c r="AB2161" s="0" t="n">
        <v>0.158842404</v>
      </c>
      <c r="AC2161" s="0" t="n">
        <v>0.717</v>
      </c>
      <c r="AF2161" s="0" t="n">
        <v>2.4</v>
      </c>
      <c r="AG2161" s="0" t="n">
        <v>97.9</v>
      </c>
      <c r="AH2161" s="96" t="s">
        <v>116</v>
      </c>
      <c r="AI2161" s="96" t="s">
        <v>116</v>
      </c>
      <c r="AJ2161" s="138" t="s">
        <v>535</v>
      </c>
    </row>
    <row r="2162" customFormat="false" ht="14.25" hidden="false" customHeight="false" outlineLevel="0" collapsed="false">
      <c r="A2162" s="35" t="s">
        <v>49</v>
      </c>
      <c r="B2162" s="0" t="s">
        <v>534</v>
      </c>
      <c r="C2162" s="137" t="s">
        <v>215</v>
      </c>
      <c r="I2162" s="89" t="n">
        <v>43194.625</v>
      </c>
      <c r="S2162" s="140" t="n">
        <v>8.4</v>
      </c>
      <c r="T2162" s="64" t="n">
        <v>2</v>
      </c>
      <c r="X2162" s="0" t="n">
        <v>0.061</v>
      </c>
      <c r="Y2162" s="0" t="n">
        <v>1.549</v>
      </c>
      <c r="Z2162" s="69" t="n">
        <v>1.3</v>
      </c>
      <c r="AA2162" s="0" t="n">
        <v>-40.52137362</v>
      </c>
      <c r="AB2162" s="0" t="n">
        <v>0.16176221</v>
      </c>
      <c r="AC2162" s="0" t="n">
        <v>0.717</v>
      </c>
      <c r="AF2162" s="0" t="n">
        <v>0.6</v>
      </c>
      <c r="AG2162" s="0" t="n">
        <v>99</v>
      </c>
      <c r="AH2162" s="96" t="s">
        <v>116</v>
      </c>
      <c r="AI2162" s="96" t="s">
        <v>116</v>
      </c>
      <c r="AJ2162" s="138" t="s">
        <v>535</v>
      </c>
    </row>
    <row r="2163" customFormat="false" ht="14.25" hidden="false" customHeight="false" outlineLevel="0" collapsed="false">
      <c r="A2163" s="35" t="s">
        <v>49</v>
      </c>
      <c r="B2163" s="0" t="s">
        <v>534</v>
      </c>
      <c r="C2163" s="137" t="s">
        <v>215</v>
      </c>
      <c r="I2163" s="89" t="n">
        <v>43194.6458333333</v>
      </c>
      <c r="S2163" s="140" t="n">
        <v>8.4</v>
      </c>
      <c r="T2163" s="64" t="n">
        <v>2</v>
      </c>
      <c r="X2163" s="0" t="n">
        <v>0.061</v>
      </c>
      <c r="Y2163" s="0" t="n">
        <v>1.549</v>
      </c>
      <c r="Z2163" s="69" t="n">
        <v>1.3</v>
      </c>
      <c r="AA2163" s="0" t="n">
        <v>173.6570297</v>
      </c>
      <c r="AB2163" s="0" t="n">
        <v>0.486574823</v>
      </c>
      <c r="AC2163" s="0" t="n">
        <v>0.717</v>
      </c>
      <c r="AF2163" s="0" t="n">
        <v>0.6</v>
      </c>
      <c r="AG2163" s="0" t="n">
        <v>99</v>
      </c>
      <c r="AH2163" s="96" t="s">
        <v>116</v>
      </c>
      <c r="AI2163" s="96" t="s">
        <v>116</v>
      </c>
      <c r="AJ2163" s="138" t="s">
        <v>535</v>
      </c>
    </row>
    <row r="2164" customFormat="false" ht="14.25" hidden="false" customHeight="false" outlineLevel="0" collapsed="false">
      <c r="A2164" s="35" t="s">
        <v>49</v>
      </c>
      <c r="B2164" s="0" t="s">
        <v>534</v>
      </c>
      <c r="C2164" s="137" t="s">
        <v>215</v>
      </c>
      <c r="I2164" s="89" t="n">
        <v>43194.6666666667</v>
      </c>
      <c r="S2164" s="140" t="n">
        <v>11.29</v>
      </c>
      <c r="T2164" s="64" t="n">
        <v>2</v>
      </c>
      <c r="X2164" s="0" t="n">
        <v>0.385</v>
      </c>
      <c r="Y2164" s="0" t="n">
        <v>4.327</v>
      </c>
      <c r="Z2164" s="69" t="n">
        <v>1.3</v>
      </c>
      <c r="AA2164" s="0" t="n">
        <v>-244.4554231</v>
      </c>
      <c r="AB2164" s="0" t="n">
        <v>0.624343305</v>
      </c>
      <c r="AC2164" s="0" t="n">
        <v>0.717</v>
      </c>
      <c r="AF2164" s="0" t="n">
        <v>0</v>
      </c>
      <c r="AG2164" s="0" t="n">
        <v>87</v>
      </c>
      <c r="AH2164" s="96" t="s">
        <v>116</v>
      </c>
      <c r="AI2164" s="96" t="s">
        <v>116</v>
      </c>
      <c r="AJ2164" s="138" t="s">
        <v>535</v>
      </c>
    </row>
    <row r="2165" customFormat="false" ht="14.25" hidden="false" customHeight="false" outlineLevel="0" collapsed="false">
      <c r="A2165" s="35" t="s">
        <v>49</v>
      </c>
      <c r="B2165" s="0" t="s">
        <v>534</v>
      </c>
      <c r="C2165" s="137" t="s">
        <v>215</v>
      </c>
      <c r="I2165" s="89" t="n">
        <v>43194.6875</v>
      </c>
      <c r="S2165" s="140" t="n">
        <v>11.29</v>
      </c>
      <c r="T2165" s="64" t="n">
        <v>2</v>
      </c>
      <c r="X2165" s="0" t="n">
        <v>0.385</v>
      </c>
      <c r="Y2165" s="0" t="n">
        <v>4.327</v>
      </c>
      <c r="Z2165" s="69" t="n">
        <v>1.3</v>
      </c>
      <c r="AA2165" s="0" t="n">
        <v>-552.2317204</v>
      </c>
      <c r="AB2165" s="0" t="n">
        <v>0.773454433</v>
      </c>
      <c r="AC2165" s="0" t="n">
        <v>0.717</v>
      </c>
      <c r="AF2165" s="0" t="n">
        <v>0</v>
      </c>
      <c r="AG2165" s="0" t="n">
        <v>87</v>
      </c>
      <c r="AH2165" s="96" t="s">
        <v>116</v>
      </c>
      <c r="AI2165" s="96" t="s">
        <v>116</v>
      </c>
      <c r="AJ2165" s="138" t="s">
        <v>535</v>
      </c>
    </row>
    <row r="2166" customFormat="false" ht="14.25" hidden="false" customHeight="false" outlineLevel="0" collapsed="false">
      <c r="A2166" s="35" t="s">
        <v>49</v>
      </c>
      <c r="B2166" s="0" t="s">
        <v>534</v>
      </c>
      <c r="C2166" s="137" t="s">
        <v>215</v>
      </c>
      <c r="I2166" s="89" t="n">
        <v>43194.7083333333</v>
      </c>
      <c r="S2166" s="140" t="n">
        <v>12.04</v>
      </c>
      <c r="T2166" s="64" t="n">
        <v>2</v>
      </c>
      <c r="X2166" s="0" t="n">
        <v>0.263</v>
      </c>
      <c r="Y2166" s="0" t="n">
        <v>3.801</v>
      </c>
      <c r="Z2166" s="69" t="n">
        <v>1.3</v>
      </c>
      <c r="AA2166" s="0" t="n">
        <v>-1007.663732</v>
      </c>
      <c r="AB2166" s="0" t="n">
        <v>0.514904752</v>
      </c>
      <c r="AC2166" s="0" t="n">
        <v>0.717</v>
      </c>
      <c r="AF2166" s="0" t="n">
        <v>0</v>
      </c>
      <c r="AG2166" s="0" t="n">
        <v>87.5</v>
      </c>
      <c r="AH2166" s="96" t="s">
        <v>116</v>
      </c>
      <c r="AI2166" s="96" t="s">
        <v>116</v>
      </c>
      <c r="AJ2166" s="138" t="s">
        <v>535</v>
      </c>
    </row>
    <row r="2167" customFormat="false" ht="14.25" hidden="false" customHeight="false" outlineLevel="0" collapsed="false">
      <c r="A2167" s="35" t="s">
        <v>49</v>
      </c>
      <c r="B2167" s="0" t="s">
        <v>534</v>
      </c>
      <c r="C2167" s="137" t="s">
        <v>215</v>
      </c>
      <c r="I2167" s="89" t="n">
        <v>43194.7291666667</v>
      </c>
      <c r="S2167" s="140" t="n">
        <v>12.04</v>
      </c>
      <c r="T2167" s="64" t="n">
        <v>2</v>
      </c>
      <c r="X2167" s="0" t="n">
        <v>0.263</v>
      </c>
      <c r="Y2167" s="0" t="n">
        <v>3.801</v>
      </c>
      <c r="Z2167" s="69" t="n">
        <v>1.3</v>
      </c>
      <c r="AA2167" s="0" t="n">
        <v>-690.6677786</v>
      </c>
      <c r="AB2167" s="0" t="n">
        <v>0.392519248</v>
      </c>
      <c r="AC2167" s="0" t="n">
        <v>0.717</v>
      </c>
      <c r="AF2167" s="0" t="n">
        <v>0</v>
      </c>
      <c r="AG2167" s="0" t="n">
        <v>87.5</v>
      </c>
      <c r="AH2167" s="96" t="s">
        <v>116</v>
      </c>
      <c r="AI2167" s="96" t="s">
        <v>116</v>
      </c>
      <c r="AJ2167" s="138" t="s">
        <v>535</v>
      </c>
    </row>
    <row r="2168" customFormat="false" ht="14.25" hidden="false" customHeight="false" outlineLevel="0" collapsed="false">
      <c r="A2168" s="35" t="s">
        <v>49</v>
      </c>
      <c r="B2168" s="0" t="s">
        <v>534</v>
      </c>
      <c r="C2168" s="137" t="s">
        <v>215</v>
      </c>
      <c r="I2168" s="89" t="n">
        <v>43194.75</v>
      </c>
      <c r="S2168" s="140" t="n">
        <v>11.69</v>
      </c>
      <c r="T2168" s="64" t="n">
        <v>2</v>
      </c>
      <c r="X2168" s="0" t="n">
        <v>0.162</v>
      </c>
      <c r="Y2168" s="0" t="n">
        <v>3.375</v>
      </c>
      <c r="Z2168" s="69" t="n">
        <v>1.3</v>
      </c>
      <c r="AA2168" s="0" t="n">
        <v>-2924.287261</v>
      </c>
      <c r="AB2168" s="0" t="n">
        <v>0.498609412</v>
      </c>
      <c r="AC2168" s="0" t="n">
        <v>0.717</v>
      </c>
      <c r="AF2168" s="0" t="n">
        <v>0.2</v>
      </c>
      <c r="AG2168" s="0" t="n">
        <v>86.4</v>
      </c>
      <c r="AH2168" s="96" t="s">
        <v>116</v>
      </c>
      <c r="AI2168" s="96" t="s">
        <v>116</v>
      </c>
      <c r="AJ2168" s="138" t="s">
        <v>535</v>
      </c>
    </row>
    <row r="2169" customFormat="false" ht="14.25" hidden="false" customHeight="false" outlineLevel="0" collapsed="false">
      <c r="A2169" s="35" t="s">
        <v>49</v>
      </c>
      <c r="B2169" s="0" t="s">
        <v>534</v>
      </c>
      <c r="C2169" s="137" t="s">
        <v>215</v>
      </c>
      <c r="I2169" s="89" t="n">
        <v>43194.7708333333</v>
      </c>
      <c r="S2169" s="140" t="n">
        <v>11.69</v>
      </c>
      <c r="T2169" s="64" t="n">
        <v>2</v>
      </c>
      <c r="X2169" s="0" t="n">
        <v>0.162</v>
      </c>
      <c r="Y2169" s="0" t="n">
        <v>3.375</v>
      </c>
      <c r="Z2169" s="69" t="n">
        <v>1.3</v>
      </c>
      <c r="AA2169" s="0" t="n">
        <v>941.1676935</v>
      </c>
      <c r="AB2169" s="0" t="n">
        <v>0.507629865</v>
      </c>
      <c r="AC2169" s="0" t="n">
        <v>0.717</v>
      </c>
      <c r="AF2169" s="0" t="n">
        <v>0.2</v>
      </c>
      <c r="AG2169" s="0" t="n">
        <v>86.4</v>
      </c>
      <c r="AH2169" s="96" t="s">
        <v>116</v>
      </c>
      <c r="AI2169" s="96" t="s">
        <v>116</v>
      </c>
      <c r="AJ2169" s="138" t="s">
        <v>535</v>
      </c>
    </row>
    <row r="2170" customFormat="false" ht="14.25" hidden="false" customHeight="false" outlineLevel="0" collapsed="false">
      <c r="A2170" s="35" t="s">
        <v>49</v>
      </c>
      <c r="B2170" s="0" t="s">
        <v>534</v>
      </c>
      <c r="C2170" s="137" t="s">
        <v>215</v>
      </c>
      <c r="I2170" s="89" t="n">
        <v>43194.7916666667</v>
      </c>
      <c r="S2170" s="140" t="n">
        <v>12.22</v>
      </c>
      <c r="T2170" s="64" t="n">
        <v>2</v>
      </c>
      <c r="X2170" s="0" t="n">
        <v>0.106</v>
      </c>
      <c r="Y2170" s="0" t="n">
        <v>3.692</v>
      </c>
      <c r="Z2170" s="69" t="n">
        <v>1.3</v>
      </c>
      <c r="AA2170" s="0" t="n">
        <v>269.9019218</v>
      </c>
      <c r="AB2170" s="0" t="n">
        <v>0.50775043</v>
      </c>
      <c r="AC2170" s="0" t="n">
        <v>0.717</v>
      </c>
      <c r="AF2170" s="0" t="n">
        <v>0</v>
      </c>
      <c r="AG2170" s="0" t="n">
        <v>81.9</v>
      </c>
      <c r="AH2170" s="96" t="s">
        <v>116</v>
      </c>
      <c r="AI2170" s="96" t="s">
        <v>116</v>
      </c>
      <c r="AJ2170" s="138" t="s">
        <v>535</v>
      </c>
    </row>
    <row r="2171" customFormat="false" ht="14.25" hidden="false" customHeight="false" outlineLevel="0" collapsed="false">
      <c r="A2171" s="35" t="s">
        <v>49</v>
      </c>
      <c r="B2171" s="0" t="s">
        <v>534</v>
      </c>
      <c r="C2171" s="137" t="s">
        <v>215</v>
      </c>
      <c r="I2171" s="89" t="n">
        <v>43194.8125</v>
      </c>
      <c r="S2171" s="140" t="n">
        <v>12.22</v>
      </c>
      <c r="T2171" s="64" t="n">
        <v>2</v>
      </c>
      <c r="X2171" s="0" t="n">
        <v>0.106</v>
      </c>
      <c r="Y2171" s="0" t="n">
        <v>3.692</v>
      </c>
      <c r="Z2171" s="69" t="n">
        <v>1.3</v>
      </c>
      <c r="AA2171" s="0" t="n">
        <v>141.4531957</v>
      </c>
      <c r="AB2171" s="0" t="n">
        <v>0.434818398</v>
      </c>
      <c r="AC2171" s="0" t="n">
        <v>0.717</v>
      </c>
      <c r="AF2171" s="0" t="n">
        <v>0</v>
      </c>
      <c r="AG2171" s="0" t="n">
        <v>81.9</v>
      </c>
      <c r="AH2171" s="96" t="s">
        <v>116</v>
      </c>
      <c r="AI2171" s="96" t="s">
        <v>116</v>
      </c>
      <c r="AJ2171" s="138" t="s">
        <v>535</v>
      </c>
    </row>
    <row r="2172" customFormat="false" ht="14.25" hidden="false" customHeight="false" outlineLevel="0" collapsed="false">
      <c r="A2172" s="35" t="s">
        <v>49</v>
      </c>
      <c r="B2172" s="0" t="s">
        <v>534</v>
      </c>
      <c r="C2172" s="137" t="s">
        <v>215</v>
      </c>
      <c r="I2172" s="89" t="n">
        <v>43194.8333333333</v>
      </c>
      <c r="S2172" s="140" t="n">
        <v>11.42</v>
      </c>
      <c r="T2172" s="64" t="n">
        <v>2</v>
      </c>
      <c r="X2172" s="0" t="n">
        <v>0.012</v>
      </c>
      <c r="Y2172" s="0" t="n">
        <v>3.602</v>
      </c>
      <c r="Z2172" s="69" t="n">
        <v>1.3</v>
      </c>
      <c r="AA2172" s="0" t="n">
        <v>121.5783294</v>
      </c>
      <c r="AB2172" s="0" t="n">
        <v>0.392185758</v>
      </c>
      <c r="AC2172" s="0" t="n">
        <v>0.717</v>
      </c>
      <c r="AF2172" s="0" t="n">
        <v>0</v>
      </c>
      <c r="AG2172" s="0" t="n">
        <v>85.9</v>
      </c>
      <c r="AH2172" s="96" t="s">
        <v>116</v>
      </c>
      <c r="AI2172" s="96" t="s">
        <v>116</v>
      </c>
      <c r="AJ2172" s="138" t="s">
        <v>535</v>
      </c>
    </row>
    <row r="2173" customFormat="false" ht="14.25" hidden="false" customHeight="false" outlineLevel="0" collapsed="false">
      <c r="A2173" s="35" t="s">
        <v>49</v>
      </c>
      <c r="B2173" s="0" t="s">
        <v>534</v>
      </c>
      <c r="C2173" s="137" t="s">
        <v>215</v>
      </c>
      <c r="I2173" s="89" t="n">
        <v>43194.8541666667</v>
      </c>
      <c r="S2173" s="140" t="n">
        <v>11.42</v>
      </c>
      <c r="T2173" s="64" t="n">
        <v>2</v>
      </c>
      <c r="X2173" s="0" t="n">
        <v>0.012</v>
      </c>
      <c r="Y2173" s="0" t="n">
        <v>3.602</v>
      </c>
      <c r="Z2173" s="69" t="n">
        <v>1.3</v>
      </c>
      <c r="AA2173" s="0" t="n">
        <v>299.1860573</v>
      </c>
      <c r="AB2173" s="0" t="n">
        <v>0.475714959</v>
      </c>
      <c r="AC2173" s="0" t="n">
        <v>0.717</v>
      </c>
      <c r="AF2173" s="0" t="n">
        <v>0</v>
      </c>
      <c r="AG2173" s="0" t="n">
        <v>85.9</v>
      </c>
      <c r="AH2173" s="96" t="s">
        <v>116</v>
      </c>
      <c r="AI2173" s="96" t="s">
        <v>116</v>
      </c>
      <c r="AJ2173" s="138" t="s">
        <v>535</v>
      </c>
    </row>
    <row r="2174" customFormat="false" ht="14.25" hidden="false" customHeight="false" outlineLevel="0" collapsed="false">
      <c r="A2174" s="35" t="s">
        <v>49</v>
      </c>
      <c r="B2174" s="0" t="s">
        <v>534</v>
      </c>
      <c r="C2174" s="137" t="s">
        <v>215</v>
      </c>
      <c r="I2174" s="89" t="n">
        <v>43194.875</v>
      </c>
      <c r="S2174" s="140" t="n">
        <v>10.8</v>
      </c>
      <c r="T2174" s="64" t="n">
        <v>2</v>
      </c>
      <c r="X2174" s="0" t="n">
        <v>0</v>
      </c>
      <c r="Y2174" s="0" t="n">
        <v>3.338</v>
      </c>
      <c r="Z2174" s="69" t="n">
        <v>1.3</v>
      </c>
      <c r="AA2174" s="0" t="n">
        <v>236.9320322</v>
      </c>
      <c r="AB2174" s="0" t="n">
        <v>0.435664499</v>
      </c>
      <c r="AC2174" s="0" t="n">
        <v>0.717</v>
      </c>
      <c r="AF2174" s="0" t="n">
        <v>0</v>
      </c>
      <c r="AG2174" s="0" t="n">
        <v>87.9</v>
      </c>
      <c r="AH2174" s="96" t="s">
        <v>116</v>
      </c>
      <c r="AI2174" s="96" t="s">
        <v>116</v>
      </c>
      <c r="AJ2174" s="138" t="s">
        <v>535</v>
      </c>
    </row>
    <row r="2175" customFormat="false" ht="14.25" hidden="false" customHeight="false" outlineLevel="0" collapsed="false">
      <c r="A2175" s="35" t="s">
        <v>49</v>
      </c>
      <c r="B2175" s="0" t="s">
        <v>534</v>
      </c>
      <c r="C2175" s="137" t="s">
        <v>215</v>
      </c>
      <c r="I2175" s="89" t="n">
        <v>43194.8958333333</v>
      </c>
      <c r="S2175" s="140" t="n">
        <v>10.8</v>
      </c>
      <c r="T2175" s="64" t="n">
        <v>2</v>
      </c>
      <c r="X2175" s="0" t="n">
        <v>0</v>
      </c>
      <c r="Y2175" s="0" t="n">
        <v>3.338</v>
      </c>
      <c r="Z2175" s="69" t="n">
        <v>1.3</v>
      </c>
      <c r="AA2175" s="0" t="n">
        <v>161.1772778</v>
      </c>
      <c r="AB2175" s="0" t="n">
        <v>0.403797541</v>
      </c>
      <c r="AC2175" s="0" t="n">
        <v>0.717</v>
      </c>
      <c r="AF2175" s="0" t="n">
        <v>0</v>
      </c>
      <c r="AG2175" s="0" t="n">
        <v>87.9</v>
      </c>
      <c r="AH2175" s="96" t="s">
        <v>116</v>
      </c>
      <c r="AI2175" s="96" t="s">
        <v>116</v>
      </c>
      <c r="AJ2175" s="138" t="s">
        <v>535</v>
      </c>
    </row>
    <row r="2176" customFormat="false" ht="14.25" hidden="false" customHeight="false" outlineLevel="0" collapsed="false">
      <c r="A2176" s="35" t="s">
        <v>49</v>
      </c>
      <c r="B2176" s="0" t="s">
        <v>534</v>
      </c>
      <c r="C2176" s="137" t="s">
        <v>215</v>
      </c>
      <c r="I2176" s="89" t="n">
        <v>43194.9166666667</v>
      </c>
      <c r="S2176" s="140" t="n">
        <v>10.07</v>
      </c>
      <c r="T2176" s="64" t="n">
        <v>2</v>
      </c>
      <c r="X2176" s="0" t="n">
        <v>0</v>
      </c>
      <c r="Y2176" s="0" t="n">
        <v>2.846</v>
      </c>
      <c r="Z2176" s="69" t="n">
        <v>1.3</v>
      </c>
      <c r="AA2176" s="0" t="n">
        <v>292.4571862</v>
      </c>
      <c r="AB2176" s="0" t="n">
        <v>0.440260157</v>
      </c>
      <c r="AC2176" s="0" t="n">
        <v>0.717</v>
      </c>
      <c r="AF2176" s="0" t="n">
        <v>0</v>
      </c>
      <c r="AG2176" s="0" t="n">
        <v>89.3</v>
      </c>
      <c r="AH2176" s="96" t="s">
        <v>116</v>
      </c>
      <c r="AI2176" s="96" t="s">
        <v>116</v>
      </c>
      <c r="AJ2176" s="138" t="s">
        <v>535</v>
      </c>
    </row>
    <row r="2177" customFormat="false" ht="14.25" hidden="false" customHeight="false" outlineLevel="0" collapsed="false">
      <c r="A2177" s="35" t="s">
        <v>49</v>
      </c>
      <c r="B2177" s="0" t="s">
        <v>534</v>
      </c>
      <c r="C2177" s="137" t="s">
        <v>215</v>
      </c>
      <c r="I2177" s="89" t="n">
        <v>43194.9375</v>
      </c>
      <c r="S2177" s="140" t="n">
        <v>10.07</v>
      </c>
      <c r="T2177" s="64" t="n">
        <v>2</v>
      </c>
      <c r="X2177" s="0" t="n">
        <v>0</v>
      </c>
      <c r="Y2177" s="0" t="n">
        <v>2.846</v>
      </c>
      <c r="Z2177" s="69" t="n">
        <v>1.3</v>
      </c>
      <c r="AA2177" s="0" t="n">
        <v>146.0859705</v>
      </c>
      <c r="AB2177" s="0" t="n">
        <v>0.318930903</v>
      </c>
      <c r="AC2177" s="0" t="n">
        <v>0.717</v>
      </c>
      <c r="AF2177" s="0" t="n">
        <v>0</v>
      </c>
      <c r="AG2177" s="0" t="n">
        <v>89.3</v>
      </c>
      <c r="AH2177" s="96" t="s">
        <v>116</v>
      </c>
      <c r="AI2177" s="96" t="s">
        <v>116</v>
      </c>
      <c r="AJ2177" s="138" t="s">
        <v>535</v>
      </c>
    </row>
    <row r="2178" customFormat="false" ht="14.25" hidden="false" customHeight="false" outlineLevel="0" collapsed="false">
      <c r="A2178" s="35" t="s">
        <v>49</v>
      </c>
      <c r="B2178" s="0" t="s">
        <v>534</v>
      </c>
      <c r="C2178" s="137" t="s">
        <v>215</v>
      </c>
      <c r="I2178" s="89" t="n">
        <v>43194.9583333333</v>
      </c>
      <c r="S2178" s="140" t="n">
        <v>9.72</v>
      </c>
      <c r="T2178" s="64" t="n">
        <v>2</v>
      </c>
      <c r="X2178" s="0" t="n">
        <v>0</v>
      </c>
      <c r="Y2178" s="0" t="n">
        <v>2.716</v>
      </c>
      <c r="Z2178" s="69" t="n">
        <v>1.3</v>
      </c>
      <c r="AA2178" s="0" t="n">
        <v>301.6396287</v>
      </c>
      <c r="AB2178" s="0" t="n">
        <v>0.345278798</v>
      </c>
      <c r="AC2178" s="0" t="n">
        <v>0.717</v>
      </c>
      <c r="AF2178" s="0" t="n">
        <v>0</v>
      </c>
      <c r="AG2178" s="0" t="n">
        <v>91.3</v>
      </c>
      <c r="AH2178" s="96" t="s">
        <v>116</v>
      </c>
      <c r="AI2178" s="96" t="s">
        <v>116</v>
      </c>
      <c r="AJ2178" s="138" t="s">
        <v>535</v>
      </c>
    </row>
    <row r="2179" customFormat="false" ht="14.25" hidden="false" customHeight="false" outlineLevel="0" collapsed="false">
      <c r="A2179" s="35" t="s">
        <v>49</v>
      </c>
      <c r="B2179" s="0" t="s">
        <v>534</v>
      </c>
      <c r="C2179" s="137" t="s">
        <v>215</v>
      </c>
      <c r="I2179" s="89" t="n">
        <v>43194.9791666667</v>
      </c>
      <c r="S2179" s="140" t="n">
        <v>9.72</v>
      </c>
      <c r="T2179" s="64" t="n">
        <v>2</v>
      </c>
      <c r="X2179" s="0" t="n">
        <v>0</v>
      </c>
      <c r="Y2179" s="0" t="n">
        <v>2.716</v>
      </c>
      <c r="Z2179" s="69" t="n">
        <v>1.3</v>
      </c>
      <c r="AA2179" s="0" t="n">
        <v>269.4182206</v>
      </c>
      <c r="AB2179" s="0" t="n">
        <v>0.328617219</v>
      </c>
      <c r="AC2179" s="0" t="n">
        <v>0.717</v>
      </c>
      <c r="AF2179" s="0" t="n">
        <v>0</v>
      </c>
      <c r="AG2179" s="0" t="n">
        <v>91.3</v>
      </c>
      <c r="AH2179" s="96" t="s">
        <v>116</v>
      </c>
      <c r="AI2179" s="96" t="s">
        <v>116</v>
      </c>
      <c r="AJ2179" s="138" t="s">
        <v>535</v>
      </c>
    </row>
    <row r="2180" customFormat="false" ht="14.25" hidden="false" customHeight="false" outlineLevel="0" collapsed="false">
      <c r="A2180" s="35" t="s">
        <v>49</v>
      </c>
      <c r="B2180" s="0" t="s">
        <v>534</v>
      </c>
      <c r="C2180" s="137" t="s">
        <v>215</v>
      </c>
      <c r="I2180" s="89" t="n">
        <v>43195</v>
      </c>
      <c r="S2180" s="140" t="n">
        <v>9.55</v>
      </c>
      <c r="T2180" s="64" t="n">
        <v>2</v>
      </c>
      <c r="X2180" s="0" t="n">
        <v>0</v>
      </c>
      <c r="Y2180" s="0" t="n">
        <v>2.567</v>
      </c>
      <c r="Z2180" s="69" t="n">
        <v>1.3</v>
      </c>
      <c r="AA2180" s="0" t="n">
        <v>282.9605086</v>
      </c>
      <c r="AB2180" s="0" t="n">
        <v>0.392345857</v>
      </c>
      <c r="AC2180" s="0" t="n">
        <v>0.717</v>
      </c>
      <c r="AF2180" s="0" t="n">
        <v>0</v>
      </c>
      <c r="AG2180" s="0" t="n">
        <v>92.4</v>
      </c>
      <c r="AH2180" s="96" t="s">
        <v>116</v>
      </c>
      <c r="AI2180" s="96" t="s">
        <v>116</v>
      </c>
      <c r="AJ2180" s="138" t="s">
        <v>535</v>
      </c>
    </row>
    <row r="2181" customFormat="false" ht="14.25" hidden="false" customHeight="false" outlineLevel="0" collapsed="false">
      <c r="A2181" s="35" t="s">
        <v>49</v>
      </c>
      <c r="B2181" s="0" t="s">
        <v>534</v>
      </c>
      <c r="C2181" s="137" t="s">
        <v>215</v>
      </c>
      <c r="I2181" s="89" t="n">
        <v>43195.0208333333</v>
      </c>
      <c r="S2181" s="140" t="n">
        <v>9.55</v>
      </c>
      <c r="T2181" s="64" t="n">
        <v>2</v>
      </c>
      <c r="X2181" s="0" t="n">
        <v>0</v>
      </c>
      <c r="Y2181" s="0" t="n">
        <v>2.567</v>
      </c>
      <c r="Z2181" s="69" t="n">
        <v>1.3</v>
      </c>
      <c r="AA2181" s="0" t="n">
        <v>179.5970331</v>
      </c>
      <c r="AB2181" s="0" t="n">
        <v>0.270029605</v>
      </c>
      <c r="AC2181" s="0" t="n">
        <v>0.717</v>
      </c>
      <c r="AF2181" s="0" t="n">
        <v>0</v>
      </c>
      <c r="AG2181" s="0" t="n">
        <v>92.4</v>
      </c>
      <c r="AH2181" s="96" t="s">
        <v>116</v>
      </c>
      <c r="AI2181" s="96" t="s">
        <v>116</v>
      </c>
      <c r="AJ2181" s="138" t="s">
        <v>535</v>
      </c>
    </row>
    <row r="2182" customFormat="false" ht="14.25" hidden="false" customHeight="false" outlineLevel="0" collapsed="false">
      <c r="A2182" s="35" t="s">
        <v>49</v>
      </c>
      <c r="B2182" s="0" t="s">
        <v>534</v>
      </c>
      <c r="C2182" s="137" t="s">
        <v>215</v>
      </c>
      <c r="I2182" s="89" t="n">
        <v>43195.0416666667</v>
      </c>
      <c r="S2182" s="140" t="n">
        <v>9.32</v>
      </c>
      <c r="T2182" s="64" t="n">
        <v>2</v>
      </c>
      <c r="X2182" s="0" t="n">
        <v>0</v>
      </c>
      <c r="Y2182" s="0" t="n">
        <v>2.455</v>
      </c>
      <c r="Z2182" s="69" t="n">
        <v>1.3</v>
      </c>
      <c r="AA2182" s="0" t="n">
        <v>200.3477263</v>
      </c>
      <c r="AB2182" s="0" t="n">
        <v>0.264715037</v>
      </c>
      <c r="AC2182" s="0" t="n">
        <v>0.717</v>
      </c>
      <c r="AF2182" s="0" t="n">
        <v>0</v>
      </c>
      <c r="AG2182" s="0" t="n">
        <v>94.9</v>
      </c>
      <c r="AH2182" s="96" t="s">
        <v>116</v>
      </c>
      <c r="AI2182" s="96" t="s">
        <v>116</v>
      </c>
      <c r="AJ2182" s="138" t="s">
        <v>535</v>
      </c>
    </row>
    <row r="2183" customFormat="false" ht="14.25" hidden="false" customHeight="false" outlineLevel="0" collapsed="false">
      <c r="A2183" s="35" t="s">
        <v>49</v>
      </c>
      <c r="B2183" s="0" t="s">
        <v>534</v>
      </c>
      <c r="C2183" s="137" t="s">
        <v>215</v>
      </c>
      <c r="I2183" s="89" t="n">
        <v>43195.0625</v>
      </c>
      <c r="S2183" s="140" t="n">
        <v>9.32</v>
      </c>
      <c r="T2183" s="64" t="n">
        <v>2</v>
      </c>
      <c r="X2183" s="0" t="n">
        <v>0</v>
      </c>
      <c r="Y2183" s="0" t="n">
        <v>2.455</v>
      </c>
      <c r="Z2183" s="69" t="n">
        <v>1.3</v>
      </c>
      <c r="AA2183" s="0" t="n">
        <v>198.3905288</v>
      </c>
      <c r="AB2183" s="0" t="n">
        <v>0.278984826</v>
      </c>
      <c r="AC2183" s="0" t="n">
        <v>0.717</v>
      </c>
      <c r="AF2183" s="0" t="n">
        <v>0</v>
      </c>
      <c r="AG2183" s="0" t="n">
        <v>94.9</v>
      </c>
      <c r="AH2183" s="96" t="s">
        <v>116</v>
      </c>
      <c r="AI2183" s="96" t="s">
        <v>116</v>
      </c>
      <c r="AJ2183" s="138" t="s">
        <v>535</v>
      </c>
    </row>
    <row r="2184" customFormat="false" ht="14.25" hidden="false" customHeight="false" outlineLevel="0" collapsed="false">
      <c r="A2184" s="35" t="s">
        <v>49</v>
      </c>
      <c r="B2184" s="0" t="s">
        <v>534</v>
      </c>
      <c r="C2184" s="137" t="s">
        <v>215</v>
      </c>
      <c r="I2184" s="89" t="n">
        <v>43195.0833333333</v>
      </c>
      <c r="S2184" s="140" t="n">
        <v>9.21</v>
      </c>
      <c r="T2184" s="64" t="n">
        <v>2</v>
      </c>
      <c r="X2184" s="0" t="n">
        <v>0</v>
      </c>
      <c r="Y2184" s="0" t="n">
        <v>2.381</v>
      </c>
      <c r="Z2184" s="69" t="n">
        <v>1.3</v>
      </c>
      <c r="AA2184" s="0" t="n">
        <v>278.8473396</v>
      </c>
      <c r="AB2184" s="0" t="n">
        <v>0.317672327</v>
      </c>
      <c r="AC2184" s="0" t="n">
        <v>0.717</v>
      </c>
      <c r="AF2184" s="0" t="n">
        <v>0.2</v>
      </c>
      <c r="AG2184" s="0" t="n">
        <v>96.1</v>
      </c>
      <c r="AH2184" s="96" t="s">
        <v>116</v>
      </c>
      <c r="AI2184" s="96" t="s">
        <v>116</v>
      </c>
      <c r="AJ2184" s="138" t="s">
        <v>535</v>
      </c>
    </row>
    <row r="2185" customFormat="false" ht="14.25" hidden="false" customHeight="false" outlineLevel="0" collapsed="false">
      <c r="A2185" s="35" t="s">
        <v>49</v>
      </c>
      <c r="B2185" s="0" t="s">
        <v>534</v>
      </c>
      <c r="C2185" s="137" t="s">
        <v>215</v>
      </c>
      <c r="I2185" s="89" t="n">
        <v>43195.1041666667</v>
      </c>
      <c r="S2185" s="140" t="n">
        <v>9.21</v>
      </c>
      <c r="T2185" s="64" t="n">
        <v>2</v>
      </c>
      <c r="X2185" s="0" t="n">
        <v>0</v>
      </c>
      <c r="Y2185" s="0" t="n">
        <v>2.381</v>
      </c>
      <c r="Z2185" s="69" t="n">
        <v>1.3</v>
      </c>
      <c r="AA2185" s="0" t="n">
        <v>349.2606936</v>
      </c>
      <c r="AB2185" s="0" t="n">
        <v>0.395526102</v>
      </c>
      <c r="AC2185" s="0" t="n">
        <v>0.717</v>
      </c>
      <c r="AF2185" s="0" t="n">
        <v>0.2</v>
      </c>
      <c r="AG2185" s="0" t="n">
        <v>96.1</v>
      </c>
      <c r="AH2185" s="96" t="s">
        <v>116</v>
      </c>
      <c r="AI2185" s="96" t="s">
        <v>116</v>
      </c>
      <c r="AJ2185" s="138" t="s">
        <v>535</v>
      </c>
    </row>
    <row r="2186" customFormat="false" ht="14.25" hidden="false" customHeight="false" outlineLevel="0" collapsed="false">
      <c r="A2186" s="35" t="s">
        <v>49</v>
      </c>
      <c r="B2186" s="0" t="s">
        <v>534</v>
      </c>
      <c r="C2186" s="137" t="s">
        <v>215</v>
      </c>
      <c r="I2186" s="89" t="n">
        <v>43195.125</v>
      </c>
      <c r="S2186" s="140" t="n">
        <v>8.87</v>
      </c>
      <c r="T2186" s="64" t="n">
        <v>2</v>
      </c>
      <c r="X2186" s="0" t="n">
        <v>0</v>
      </c>
      <c r="Y2186" s="0" t="n">
        <v>2.841</v>
      </c>
      <c r="Z2186" s="69" t="n">
        <v>1.3</v>
      </c>
      <c r="AA2186" s="0" t="n">
        <v>699.6859537</v>
      </c>
      <c r="AB2186" s="0" t="n">
        <v>0.461964773</v>
      </c>
      <c r="AC2186" s="0" t="n">
        <v>0.717</v>
      </c>
      <c r="AF2186" s="0" t="n">
        <v>0.4</v>
      </c>
      <c r="AG2186" s="0" t="n">
        <v>98.3</v>
      </c>
      <c r="AH2186" s="96" t="s">
        <v>116</v>
      </c>
      <c r="AI2186" s="96" t="s">
        <v>116</v>
      </c>
      <c r="AJ2186" s="138" t="s">
        <v>535</v>
      </c>
    </row>
    <row r="2187" customFormat="false" ht="14.25" hidden="false" customHeight="false" outlineLevel="0" collapsed="false">
      <c r="A2187" s="35" t="s">
        <v>49</v>
      </c>
      <c r="B2187" s="0" t="s">
        <v>534</v>
      </c>
      <c r="C2187" s="137" t="s">
        <v>215</v>
      </c>
      <c r="I2187" s="89" t="n">
        <v>43195.1458333333</v>
      </c>
      <c r="S2187" s="140" t="n">
        <v>8.87</v>
      </c>
      <c r="T2187" s="64" t="n">
        <v>2</v>
      </c>
      <c r="X2187" s="0" t="n">
        <v>0</v>
      </c>
      <c r="Y2187" s="0" t="n">
        <v>2.841</v>
      </c>
      <c r="Z2187" s="69" t="n">
        <v>1.3</v>
      </c>
      <c r="AA2187" s="0" t="n">
        <v>633.1478739</v>
      </c>
      <c r="AB2187" s="0" t="n">
        <v>0.492024378</v>
      </c>
      <c r="AC2187" s="0" t="n">
        <v>0.717</v>
      </c>
      <c r="AF2187" s="0" t="n">
        <v>0.4</v>
      </c>
      <c r="AG2187" s="0" t="n">
        <v>98.3</v>
      </c>
      <c r="AH2187" s="96" t="s">
        <v>116</v>
      </c>
      <c r="AI2187" s="96" t="s">
        <v>116</v>
      </c>
      <c r="AJ2187" s="138" t="s">
        <v>535</v>
      </c>
    </row>
    <row r="2188" customFormat="false" ht="14.25" hidden="false" customHeight="false" outlineLevel="0" collapsed="false">
      <c r="A2188" s="35" t="s">
        <v>49</v>
      </c>
      <c r="B2188" s="0" t="s">
        <v>534</v>
      </c>
      <c r="C2188" s="137" t="s">
        <v>215</v>
      </c>
      <c r="I2188" s="89" t="n">
        <v>43195.1666666667</v>
      </c>
      <c r="S2188" s="140" t="n">
        <v>8.64</v>
      </c>
      <c r="T2188" s="64" t="n">
        <v>2</v>
      </c>
      <c r="X2188" s="0" t="n">
        <v>0</v>
      </c>
      <c r="Y2188" s="0" t="n">
        <v>3.029</v>
      </c>
      <c r="Z2188" s="69" t="n">
        <v>1.3</v>
      </c>
      <c r="AA2188" s="0" t="n">
        <v>386.1857019</v>
      </c>
      <c r="AB2188" s="0" t="n">
        <v>0.385396388</v>
      </c>
      <c r="AC2188" s="0" t="n">
        <v>0.717</v>
      </c>
      <c r="AF2188" s="0" t="n">
        <v>0</v>
      </c>
      <c r="AG2188" s="0" t="n">
        <v>96.5</v>
      </c>
      <c r="AH2188" s="96" t="s">
        <v>116</v>
      </c>
      <c r="AI2188" s="96" t="s">
        <v>116</v>
      </c>
      <c r="AJ2188" s="138" t="s">
        <v>535</v>
      </c>
    </row>
    <row r="2189" customFormat="false" ht="14.25" hidden="false" customHeight="false" outlineLevel="0" collapsed="false">
      <c r="A2189" s="35" t="s">
        <v>49</v>
      </c>
      <c r="B2189" s="0" t="s">
        <v>534</v>
      </c>
      <c r="C2189" s="137" t="s">
        <v>215</v>
      </c>
      <c r="I2189" s="89" t="n">
        <v>43195.1875</v>
      </c>
      <c r="S2189" s="140" t="n">
        <v>8.64</v>
      </c>
      <c r="T2189" s="64" t="n">
        <v>2</v>
      </c>
      <c r="X2189" s="0" t="n">
        <v>0</v>
      </c>
      <c r="Y2189" s="0" t="n">
        <v>3.029</v>
      </c>
      <c r="Z2189" s="69" t="n">
        <v>1.3</v>
      </c>
      <c r="AA2189" s="0" t="n">
        <v>364.87834</v>
      </c>
      <c r="AB2189" s="0" t="n">
        <v>0.385801699</v>
      </c>
      <c r="AC2189" s="0" t="n">
        <v>0.717</v>
      </c>
      <c r="AF2189" s="0" t="n">
        <v>0</v>
      </c>
      <c r="AG2189" s="0" t="n">
        <v>96.5</v>
      </c>
      <c r="AH2189" s="96" t="s">
        <v>116</v>
      </c>
      <c r="AI2189" s="96" t="s">
        <v>116</v>
      </c>
      <c r="AJ2189" s="138" t="s">
        <v>535</v>
      </c>
    </row>
    <row r="2190" customFormat="false" ht="14.25" hidden="false" customHeight="false" outlineLevel="0" collapsed="false">
      <c r="A2190" s="35" t="s">
        <v>49</v>
      </c>
      <c r="B2190" s="0" t="s">
        <v>534</v>
      </c>
      <c r="C2190" s="137" t="s">
        <v>215</v>
      </c>
      <c r="I2190" s="89" t="n">
        <v>43195.2083333333</v>
      </c>
      <c r="S2190" s="140" t="n">
        <v>8.42</v>
      </c>
      <c r="T2190" s="64" t="n">
        <v>2</v>
      </c>
      <c r="X2190" s="0" t="n">
        <v>0</v>
      </c>
      <c r="Y2190" s="0" t="n">
        <v>2.965</v>
      </c>
      <c r="Z2190" s="69" t="n">
        <v>1.3</v>
      </c>
      <c r="AA2190" s="0" t="n">
        <v>379.6484163</v>
      </c>
      <c r="AB2190" s="0" t="n">
        <v>0.444943227</v>
      </c>
      <c r="AC2190" s="0" t="n">
        <v>0.717</v>
      </c>
      <c r="AF2190" s="0" t="n">
        <v>0</v>
      </c>
      <c r="AG2190" s="0" t="n">
        <v>89</v>
      </c>
      <c r="AH2190" s="96" t="s">
        <v>116</v>
      </c>
      <c r="AI2190" s="96" t="s">
        <v>116</v>
      </c>
      <c r="AJ2190" s="138" t="s">
        <v>535</v>
      </c>
    </row>
    <row r="2191" customFormat="false" ht="14.25" hidden="false" customHeight="false" outlineLevel="0" collapsed="false">
      <c r="A2191" s="35" t="s">
        <v>49</v>
      </c>
      <c r="B2191" s="0" t="s">
        <v>534</v>
      </c>
      <c r="C2191" s="137" t="s">
        <v>215</v>
      </c>
      <c r="I2191" s="89" t="n">
        <v>43195.2291666667</v>
      </c>
      <c r="S2191" s="140" t="n">
        <v>8.42</v>
      </c>
      <c r="T2191" s="64" t="n">
        <v>2</v>
      </c>
      <c r="X2191" s="0" t="n">
        <v>0</v>
      </c>
      <c r="Y2191" s="0" t="n">
        <v>2.965</v>
      </c>
      <c r="Z2191" s="69" t="n">
        <v>1.3</v>
      </c>
      <c r="AA2191" s="0" t="n">
        <v>230.8937342</v>
      </c>
      <c r="AB2191" s="0" t="n">
        <v>0.357282377</v>
      </c>
      <c r="AC2191" s="0" t="n">
        <v>0.717</v>
      </c>
      <c r="AF2191" s="0" t="n">
        <v>0</v>
      </c>
      <c r="AG2191" s="0" t="n">
        <v>89</v>
      </c>
      <c r="AH2191" s="96" t="s">
        <v>116</v>
      </c>
      <c r="AI2191" s="96" t="s">
        <v>116</v>
      </c>
      <c r="AJ2191" s="138" t="s">
        <v>535</v>
      </c>
    </row>
    <row r="2192" customFormat="false" ht="14.25" hidden="false" customHeight="false" outlineLevel="0" collapsed="false">
      <c r="A2192" s="35" t="s">
        <v>49</v>
      </c>
      <c r="B2192" s="0" t="s">
        <v>534</v>
      </c>
      <c r="C2192" s="137" t="s">
        <v>215</v>
      </c>
      <c r="I2192" s="89" t="n">
        <v>43195.25</v>
      </c>
      <c r="S2192" s="140" t="n">
        <v>7.589</v>
      </c>
      <c r="T2192" s="64" t="n">
        <v>2</v>
      </c>
      <c r="X2192" s="0" t="n">
        <v>0</v>
      </c>
      <c r="Y2192" s="0" t="n">
        <v>2.18</v>
      </c>
      <c r="Z2192" s="69" t="n">
        <v>1.3</v>
      </c>
      <c r="AA2192" s="0" t="n">
        <v>83.45195148</v>
      </c>
      <c r="AB2192" s="0" t="n">
        <v>0.250531582</v>
      </c>
      <c r="AC2192" s="0" t="n">
        <v>0.717</v>
      </c>
      <c r="AF2192" s="0" t="n">
        <v>0</v>
      </c>
      <c r="AG2192" s="0" t="n">
        <v>87.5</v>
      </c>
      <c r="AH2192" s="96" t="s">
        <v>116</v>
      </c>
      <c r="AI2192" s="96" t="s">
        <v>116</v>
      </c>
      <c r="AJ2192" s="138" t="s">
        <v>535</v>
      </c>
    </row>
    <row r="2193" customFormat="false" ht="14.25" hidden="false" customHeight="false" outlineLevel="0" collapsed="false">
      <c r="A2193" s="35" t="s">
        <v>49</v>
      </c>
      <c r="B2193" s="0" t="s">
        <v>534</v>
      </c>
      <c r="C2193" s="137" t="s">
        <v>215</v>
      </c>
      <c r="I2193" s="89" t="n">
        <v>43195.2708333333</v>
      </c>
      <c r="S2193" s="140" t="n">
        <v>7.589</v>
      </c>
      <c r="T2193" s="64" t="n">
        <v>2</v>
      </c>
      <c r="X2193" s="0" t="n">
        <v>0</v>
      </c>
      <c r="Y2193" s="0" t="n">
        <v>2.18</v>
      </c>
      <c r="Z2193" s="69" t="n">
        <v>1.3</v>
      </c>
      <c r="AA2193" s="0" t="n">
        <v>108.2949586</v>
      </c>
      <c r="AB2193" s="0" t="n">
        <v>0.282808586</v>
      </c>
      <c r="AC2193" s="0" t="n">
        <v>0.717</v>
      </c>
      <c r="AF2193" s="0" t="n">
        <v>0</v>
      </c>
      <c r="AG2193" s="0" t="n">
        <v>87.5</v>
      </c>
      <c r="AH2193" s="96" t="s">
        <v>116</v>
      </c>
      <c r="AI2193" s="96" t="s">
        <v>116</v>
      </c>
      <c r="AJ2193" s="138" t="s">
        <v>535</v>
      </c>
    </row>
    <row r="2194" customFormat="false" ht="14.25" hidden="false" customHeight="false" outlineLevel="0" collapsed="false">
      <c r="A2194" s="35" t="s">
        <v>49</v>
      </c>
      <c r="B2194" s="0" t="s">
        <v>534</v>
      </c>
      <c r="C2194" s="137" t="s">
        <v>215</v>
      </c>
      <c r="I2194" s="89" t="n">
        <v>43195.2916666667</v>
      </c>
      <c r="S2194" s="140" t="n">
        <v>7.211</v>
      </c>
      <c r="T2194" s="64" t="n">
        <v>2</v>
      </c>
      <c r="X2194" s="0" t="n">
        <v>0.005</v>
      </c>
      <c r="Y2194" s="0" t="n">
        <v>2.125</v>
      </c>
      <c r="Z2194" s="69" t="n">
        <v>1.3</v>
      </c>
      <c r="AA2194" s="0" t="n">
        <v>139.7750414</v>
      </c>
      <c r="AB2194" s="0" t="n">
        <v>0.321458476</v>
      </c>
      <c r="AC2194" s="0" t="n">
        <v>0.717</v>
      </c>
      <c r="AF2194" s="0" t="n">
        <v>0</v>
      </c>
      <c r="AG2194" s="0" t="n">
        <v>84.3</v>
      </c>
      <c r="AH2194" s="96" t="s">
        <v>116</v>
      </c>
      <c r="AI2194" s="96" t="s">
        <v>116</v>
      </c>
      <c r="AJ2194" s="138" t="s">
        <v>535</v>
      </c>
    </row>
    <row r="2195" customFormat="false" ht="14.25" hidden="false" customHeight="false" outlineLevel="0" collapsed="false">
      <c r="A2195" s="35" t="s">
        <v>49</v>
      </c>
      <c r="B2195" s="0" t="s">
        <v>534</v>
      </c>
      <c r="C2195" s="137" t="s">
        <v>215</v>
      </c>
      <c r="I2195" s="89" t="n">
        <v>43195.3125</v>
      </c>
      <c r="S2195" s="140" t="n">
        <v>7.211</v>
      </c>
      <c r="T2195" s="64" t="n">
        <v>2</v>
      </c>
      <c r="X2195" s="0" t="n">
        <v>0.005</v>
      </c>
      <c r="Y2195" s="0" t="n">
        <v>2.125</v>
      </c>
      <c r="Z2195" s="69" t="n">
        <v>1.3</v>
      </c>
      <c r="AA2195" s="0" t="n">
        <v>131.9358565</v>
      </c>
      <c r="AB2195" s="0" t="n">
        <v>0.331397299</v>
      </c>
      <c r="AC2195" s="0" t="n">
        <v>0.717</v>
      </c>
      <c r="AF2195" s="0" t="n">
        <v>0</v>
      </c>
      <c r="AG2195" s="0" t="n">
        <v>84.3</v>
      </c>
      <c r="AH2195" s="96" t="s">
        <v>116</v>
      </c>
      <c r="AI2195" s="96" t="s">
        <v>116</v>
      </c>
      <c r="AJ2195" s="138" t="s">
        <v>535</v>
      </c>
    </row>
    <row r="2196" customFormat="false" ht="14.25" hidden="false" customHeight="false" outlineLevel="0" collapsed="false">
      <c r="A2196" s="35" t="s">
        <v>49</v>
      </c>
      <c r="B2196" s="0" t="s">
        <v>534</v>
      </c>
      <c r="C2196" s="137" t="s">
        <v>215</v>
      </c>
      <c r="I2196" s="89" t="n">
        <v>43195.3333333333</v>
      </c>
      <c r="S2196" s="140" t="n">
        <v>7.024</v>
      </c>
      <c r="T2196" s="64" t="n">
        <v>2</v>
      </c>
      <c r="X2196" s="0" t="n">
        <v>0.078</v>
      </c>
      <c r="Y2196" s="0" t="n">
        <v>2.08</v>
      </c>
      <c r="Z2196" s="69" t="n">
        <v>1.3</v>
      </c>
      <c r="AA2196" s="0" t="n">
        <v>3744.752208</v>
      </c>
      <c r="AB2196" s="0" t="n">
        <v>0.271366606</v>
      </c>
      <c r="AC2196" s="0" t="n">
        <v>0.717</v>
      </c>
      <c r="AF2196" s="0" t="n">
        <v>0</v>
      </c>
      <c r="AG2196" s="0" t="n">
        <v>81.3</v>
      </c>
      <c r="AH2196" s="96" t="s">
        <v>116</v>
      </c>
      <c r="AI2196" s="96" t="s">
        <v>116</v>
      </c>
      <c r="AJ2196" s="138" t="s">
        <v>535</v>
      </c>
    </row>
    <row r="2197" customFormat="false" ht="14.25" hidden="false" customHeight="false" outlineLevel="0" collapsed="false">
      <c r="A2197" s="35" t="s">
        <v>49</v>
      </c>
      <c r="B2197" s="0" t="s">
        <v>534</v>
      </c>
      <c r="C2197" s="137" t="s">
        <v>215</v>
      </c>
      <c r="I2197" s="89" t="n">
        <v>43195.3541666667</v>
      </c>
      <c r="S2197" s="140" t="n">
        <v>7.024</v>
      </c>
      <c r="T2197" s="64" t="n">
        <v>2</v>
      </c>
      <c r="X2197" s="0" t="n">
        <v>0.078</v>
      </c>
      <c r="Y2197" s="0" t="n">
        <v>2.08</v>
      </c>
      <c r="Z2197" s="69" t="n">
        <v>1.3</v>
      </c>
      <c r="AA2197" s="0" t="n">
        <v>-223.0748433</v>
      </c>
      <c r="AB2197" s="0" t="n">
        <v>0.370184915</v>
      </c>
      <c r="AC2197" s="0" t="n">
        <v>0.717</v>
      </c>
      <c r="AF2197" s="0" t="n">
        <v>0</v>
      </c>
      <c r="AG2197" s="0" t="n">
        <v>81.3</v>
      </c>
      <c r="AH2197" s="96" t="s">
        <v>116</v>
      </c>
      <c r="AI2197" s="96" t="s">
        <v>116</v>
      </c>
      <c r="AJ2197" s="138" t="s">
        <v>535</v>
      </c>
    </row>
    <row r="2198" customFormat="false" ht="14.25" hidden="false" customHeight="false" outlineLevel="0" collapsed="false">
      <c r="A2198" s="35" t="s">
        <v>49</v>
      </c>
      <c r="B2198" s="0" t="s">
        <v>534</v>
      </c>
      <c r="C2198" s="137" t="s">
        <v>215</v>
      </c>
      <c r="I2198" s="89" t="n">
        <v>43195.375</v>
      </c>
      <c r="S2198" s="140" t="n">
        <v>7.729</v>
      </c>
      <c r="T2198" s="64" t="n">
        <v>2</v>
      </c>
      <c r="X2198" s="0" t="n">
        <v>0.283</v>
      </c>
      <c r="Y2198" s="0" t="n">
        <v>2.934</v>
      </c>
      <c r="Z2198" s="69" t="n">
        <v>1.3</v>
      </c>
      <c r="AA2198" s="0" t="n">
        <v>-217.9072755</v>
      </c>
      <c r="AB2198" s="0" t="n">
        <v>0.484577818</v>
      </c>
      <c r="AC2198" s="0" t="n">
        <v>0.717</v>
      </c>
      <c r="AF2198" s="0" t="n">
        <v>0</v>
      </c>
      <c r="AG2198" s="0" t="n">
        <v>79.49</v>
      </c>
      <c r="AH2198" s="96" t="s">
        <v>116</v>
      </c>
      <c r="AI2198" s="96" t="s">
        <v>116</v>
      </c>
      <c r="AJ2198" s="138" t="s">
        <v>535</v>
      </c>
    </row>
    <row r="2199" customFormat="false" ht="14.25" hidden="false" customHeight="false" outlineLevel="0" collapsed="false">
      <c r="A2199" s="35" t="s">
        <v>49</v>
      </c>
      <c r="B2199" s="0" t="s">
        <v>534</v>
      </c>
      <c r="C2199" s="137" t="s">
        <v>215</v>
      </c>
      <c r="I2199" s="89" t="n">
        <v>43195.3958333333</v>
      </c>
      <c r="S2199" s="140" t="n">
        <v>7.729</v>
      </c>
      <c r="T2199" s="64" t="n">
        <v>2</v>
      </c>
      <c r="X2199" s="0" t="n">
        <v>0.283</v>
      </c>
      <c r="Y2199" s="0" t="n">
        <v>2.934</v>
      </c>
      <c r="Z2199" s="69" t="n">
        <v>1.3</v>
      </c>
      <c r="AA2199" s="0" t="n">
        <v>-92.52649758</v>
      </c>
      <c r="AB2199" s="0" t="n">
        <v>0.4185134</v>
      </c>
      <c r="AC2199" s="0" t="n">
        <v>0.717</v>
      </c>
      <c r="AF2199" s="0" t="n">
        <v>0</v>
      </c>
      <c r="AG2199" s="0" t="n">
        <v>79.49</v>
      </c>
      <c r="AH2199" s="96" t="s">
        <v>116</v>
      </c>
      <c r="AI2199" s="96" t="s">
        <v>116</v>
      </c>
      <c r="AJ2199" s="138" t="s">
        <v>535</v>
      </c>
    </row>
    <row r="2200" customFormat="false" ht="14.25" hidden="false" customHeight="false" outlineLevel="0" collapsed="false">
      <c r="A2200" s="35" t="s">
        <v>49</v>
      </c>
      <c r="B2200" s="0" t="s">
        <v>534</v>
      </c>
      <c r="C2200" s="137" t="s">
        <v>215</v>
      </c>
      <c r="I2200" s="89" t="n">
        <v>43195.4166666667</v>
      </c>
      <c r="S2200" s="140" t="n">
        <v>8.86</v>
      </c>
      <c r="T2200" s="64" t="n">
        <v>2</v>
      </c>
      <c r="X2200" s="0" t="n">
        <v>0.453</v>
      </c>
      <c r="Y2200" s="0" t="n">
        <v>2.896</v>
      </c>
      <c r="Z2200" s="69" t="n">
        <v>1.3</v>
      </c>
      <c r="AA2200" s="0" t="n">
        <v>-72.07306173</v>
      </c>
      <c r="AB2200" s="0" t="n">
        <v>0.442321654</v>
      </c>
      <c r="AC2200" s="0" t="n">
        <v>0.717</v>
      </c>
      <c r="AF2200" s="0" t="n">
        <v>0</v>
      </c>
      <c r="AG2200" s="0" t="n">
        <v>76.36</v>
      </c>
      <c r="AH2200" s="96" t="s">
        <v>116</v>
      </c>
      <c r="AI2200" s="96" t="s">
        <v>116</v>
      </c>
      <c r="AJ2200" s="138" t="s">
        <v>535</v>
      </c>
    </row>
    <row r="2201" customFormat="false" ht="14.25" hidden="false" customHeight="false" outlineLevel="0" collapsed="false">
      <c r="A2201" s="35" t="s">
        <v>49</v>
      </c>
      <c r="B2201" s="0" t="s">
        <v>534</v>
      </c>
      <c r="C2201" s="137" t="s">
        <v>215</v>
      </c>
      <c r="I2201" s="89" t="n">
        <v>43195.4375</v>
      </c>
      <c r="S2201" s="140" t="n">
        <v>8.86</v>
      </c>
      <c r="T2201" s="64" t="n">
        <v>2</v>
      </c>
      <c r="X2201" s="0" t="n">
        <v>0.453</v>
      </c>
      <c r="Y2201" s="0" t="n">
        <v>2.896</v>
      </c>
      <c r="Z2201" s="69" t="n">
        <v>1.3</v>
      </c>
      <c r="AA2201" s="0" t="n">
        <v>-41.56072454</v>
      </c>
      <c r="AB2201" s="0" t="n">
        <v>0.405805008</v>
      </c>
      <c r="AC2201" s="0" t="n">
        <v>0.717</v>
      </c>
      <c r="AF2201" s="0" t="n">
        <v>0</v>
      </c>
      <c r="AG2201" s="0" t="n">
        <v>76.36</v>
      </c>
      <c r="AH2201" s="96" t="s">
        <v>116</v>
      </c>
      <c r="AI2201" s="96" t="s">
        <v>116</v>
      </c>
      <c r="AJ2201" s="138" t="s">
        <v>535</v>
      </c>
    </row>
    <row r="2202" customFormat="false" ht="14.25" hidden="false" customHeight="false" outlineLevel="0" collapsed="false">
      <c r="A2202" s="35" t="s">
        <v>49</v>
      </c>
      <c r="B2202" s="0" t="s">
        <v>534</v>
      </c>
      <c r="C2202" s="137" t="s">
        <v>215</v>
      </c>
      <c r="I2202" s="89" t="n">
        <v>43195.4583333333</v>
      </c>
      <c r="S2202" s="140" t="n">
        <v>10.12</v>
      </c>
      <c r="T2202" s="64" t="n">
        <v>2</v>
      </c>
      <c r="X2202" s="0" t="n">
        <v>0.573</v>
      </c>
      <c r="Y2202" s="0" t="n">
        <v>2.637</v>
      </c>
      <c r="Z2202" s="69" t="n">
        <v>1.3</v>
      </c>
      <c r="AA2202" s="0" t="n">
        <v>-39.70928179</v>
      </c>
      <c r="AB2202" s="0" t="n">
        <v>0.374281875</v>
      </c>
      <c r="AC2202" s="0" t="n">
        <v>0.717</v>
      </c>
      <c r="AF2202" s="0" t="n">
        <v>0</v>
      </c>
      <c r="AG2202" s="0" t="n">
        <v>67.21</v>
      </c>
      <c r="AH2202" s="96" t="s">
        <v>116</v>
      </c>
      <c r="AI2202" s="96" t="s">
        <v>116</v>
      </c>
      <c r="AJ2202" s="138" t="s">
        <v>535</v>
      </c>
    </row>
    <row r="2203" customFormat="false" ht="14.25" hidden="false" customHeight="false" outlineLevel="0" collapsed="false">
      <c r="A2203" s="35" t="s">
        <v>49</v>
      </c>
      <c r="B2203" s="0" t="s">
        <v>534</v>
      </c>
      <c r="C2203" s="137" t="s">
        <v>215</v>
      </c>
      <c r="I2203" s="89" t="n">
        <v>43195.4791666667</v>
      </c>
      <c r="S2203" s="140" t="n">
        <v>10.12</v>
      </c>
      <c r="T2203" s="64" t="n">
        <v>2</v>
      </c>
      <c r="X2203" s="0" t="n">
        <v>0.573</v>
      </c>
      <c r="Y2203" s="0" t="n">
        <v>2.637</v>
      </c>
      <c r="Z2203" s="69" t="n">
        <v>1.3</v>
      </c>
      <c r="AA2203" s="0" t="n">
        <v>-41.93912782</v>
      </c>
      <c r="AB2203" s="0" t="n">
        <v>0.351180898</v>
      </c>
      <c r="AC2203" s="0" t="n">
        <v>0.717</v>
      </c>
      <c r="AF2203" s="0" t="n">
        <v>0</v>
      </c>
      <c r="AG2203" s="0" t="n">
        <v>67.21</v>
      </c>
      <c r="AH2203" s="96" t="s">
        <v>116</v>
      </c>
      <c r="AI2203" s="96" t="s">
        <v>116</v>
      </c>
      <c r="AJ2203" s="138" t="s">
        <v>535</v>
      </c>
    </row>
    <row r="2204" customFormat="false" ht="14.25" hidden="false" customHeight="false" outlineLevel="0" collapsed="false">
      <c r="A2204" s="35" t="s">
        <v>49</v>
      </c>
      <c r="B2204" s="0" t="s">
        <v>534</v>
      </c>
      <c r="C2204" s="137" t="s">
        <v>215</v>
      </c>
      <c r="I2204" s="89" t="n">
        <v>43195.5</v>
      </c>
      <c r="S2204" s="140" t="n">
        <v>10.33</v>
      </c>
      <c r="T2204" s="64" t="n">
        <v>2</v>
      </c>
      <c r="X2204" s="0" t="n">
        <v>0.414</v>
      </c>
      <c r="Y2204" s="0" t="n">
        <v>2.194</v>
      </c>
      <c r="Z2204" s="69" t="n">
        <v>1.3</v>
      </c>
      <c r="AA2204" s="0" t="n">
        <v>-46.73163991</v>
      </c>
      <c r="AB2204" s="0" t="n">
        <v>0.321369338</v>
      </c>
      <c r="AC2204" s="0" t="n">
        <v>0.717</v>
      </c>
      <c r="AF2204" s="0" t="n">
        <v>0</v>
      </c>
      <c r="AG2204" s="0" t="n">
        <v>66.56</v>
      </c>
      <c r="AH2204" s="96" t="s">
        <v>116</v>
      </c>
      <c r="AI2204" s="96" t="s">
        <v>116</v>
      </c>
      <c r="AJ2204" s="138" t="s">
        <v>535</v>
      </c>
    </row>
    <row r="2205" customFormat="false" ht="14.25" hidden="false" customHeight="false" outlineLevel="0" collapsed="false">
      <c r="A2205" s="35" t="s">
        <v>49</v>
      </c>
      <c r="B2205" s="0" t="s">
        <v>534</v>
      </c>
      <c r="C2205" s="137" t="s">
        <v>215</v>
      </c>
      <c r="I2205" s="89" t="n">
        <v>43195.5208333333</v>
      </c>
      <c r="S2205" s="140" t="n">
        <v>10.33</v>
      </c>
      <c r="T2205" s="64" t="n">
        <v>2</v>
      </c>
      <c r="X2205" s="0" t="n">
        <v>0.414</v>
      </c>
      <c r="Y2205" s="0" t="n">
        <v>2.194</v>
      </c>
      <c r="Z2205" s="69" t="n">
        <v>1.3</v>
      </c>
      <c r="AA2205" s="0" t="n">
        <v>-48.10813768</v>
      </c>
      <c r="AB2205" s="0" t="n">
        <v>0.35276693</v>
      </c>
      <c r="AC2205" s="0" t="n">
        <v>0.717</v>
      </c>
      <c r="AF2205" s="0" t="n">
        <v>0</v>
      </c>
      <c r="AG2205" s="0" t="n">
        <v>66.56</v>
      </c>
      <c r="AH2205" s="96" t="s">
        <v>116</v>
      </c>
      <c r="AI2205" s="96" t="s">
        <v>116</v>
      </c>
      <c r="AJ2205" s="138" t="s">
        <v>535</v>
      </c>
    </row>
    <row r="2206" customFormat="false" ht="14.25" hidden="false" customHeight="false" outlineLevel="0" collapsed="false">
      <c r="A2206" s="35" t="s">
        <v>49</v>
      </c>
      <c r="B2206" s="0" t="s">
        <v>534</v>
      </c>
      <c r="C2206" s="137" t="s">
        <v>215</v>
      </c>
      <c r="I2206" s="89" t="n">
        <v>43195.5416666667</v>
      </c>
      <c r="S2206" s="140" t="n">
        <v>10.51</v>
      </c>
      <c r="T2206" s="64" t="n">
        <v>2</v>
      </c>
      <c r="X2206" s="0" t="n">
        <v>0.414</v>
      </c>
      <c r="Y2206" s="0" t="n">
        <v>2.324</v>
      </c>
      <c r="Z2206" s="69" t="n">
        <v>1.3</v>
      </c>
      <c r="AA2206" s="0" t="n">
        <v>-69.10795692</v>
      </c>
      <c r="AB2206" s="0" t="n">
        <v>0.371331749</v>
      </c>
      <c r="AC2206" s="0" t="n">
        <v>0.717</v>
      </c>
      <c r="AF2206" s="0" t="n">
        <v>0</v>
      </c>
      <c r="AG2206" s="0" t="n">
        <v>62.51</v>
      </c>
      <c r="AH2206" s="96" t="s">
        <v>116</v>
      </c>
      <c r="AI2206" s="96" t="s">
        <v>116</v>
      </c>
      <c r="AJ2206" s="138" t="s">
        <v>535</v>
      </c>
    </row>
    <row r="2207" customFormat="false" ht="14.25" hidden="false" customHeight="false" outlineLevel="0" collapsed="false">
      <c r="A2207" s="35" t="s">
        <v>49</v>
      </c>
      <c r="B2207" s="0" t="s">
        <v>534</v>
      </c>
      <c r="C2207" s="137" t="s">
        <v>215</v>
      </c>
      <c r="I2207" s="89" t="n">
        <v>43195.5625</v>
      </c>
      <c r="S2207" s="140" t="n">
        <v>10.51</v>
      </c>
      <c r="T2207" s="64" t="n">
        <v>2</v>
      </c>
      <c r="X2207" s="0" t="n">
        <v>0.414</v>
      </c>
      <c r="Y2207" s="0" t="n">
        <v>2.324</v>
      </c>
      <c r="Z2207" s="69" t="n">
        <v>1.3</v>
      </c>
      <c r="AA2207" s="0" t="n">
        <v>-31.49874548</v>
      </c>
      <c r="AB2207" s="0" t="n">
        <v>0.26999963</v>
      </c>
      <c r="AC2207" s="0" t="n">
        <v>0.717</v>
      </c>
      <c r="AF2207" s="0" t="n">
        <v>0</v>
      </c>
      <c r="AG2207" s="0" t="n">
        <v>62.51</v>
      </c>
      <c r="AH2207" s="96" t="s">
        <v>116</v>
      </c>
      <c r="AI2207" s="96" t="s">
        <v>116</v>
      </c>
      <c r="AJ2207" s="138" t="s">
        <v>535</v>
      </c>
    </row>
    <row r="2208" customFormat="false" ht="14.25" hidden="false" customHeight="false" outlineLevel="0" collapsed="false">
      <c r="A2208" s="35" t="s">
        <v>49</v>
      </c>
      <c r="B2208" s="0" t="s">
        <v>534</v>
      </c>
      <c r="C2208" s="137" t="s">
        <v>215</v>
      </c>
      <c r="I2208" s="89" t="n">
        <v>43195.5833333333</v>
      </c>
      <c r="S2208" s="140" t="n">
        <v>10.91</v>
      </c>
      <c r="T2208" s="64" t="n">
        <v>2</v>
      </c>
      <c r="X2208" s="0" t="n">
        <v>0.338</v>
      </c>
      <c r="Y2208" s="0" t="n">
        <v>1.83</v>
      </c>
      <c r="Z2208" s="69" t="n">
        <v>1.3</v>
      </c>
      <c r="AA2208" s="0" t="n">
        <v>-41.95381127</v>
      </c>
      <c r="AB2208" s="0" t="n">
        <v>0.278231597</v>
      </c>
      <c r="AC2208" s="0" t="n">
        <v>0.717</v>
      </c>
      <c r="AF2208" s="0" t="n">
        <v>0</v>
      </c>
      <c r="AG2208" s="0" t="n">
        <v>66.24</v>
      </c>
      <c r="AH2208" s="96" t="s">
        <v>116</v>
      </c>
      <c r="AI2208" s="96" t="s">
        <v>116</v>
      </c>
      <c r="AJ2208" s="138" t="s">
        <v>535</v>
      </c>
    </row>
    <row r="2209" customFormat="false" ht="14.25" hidden="false" customHeight="false" outlineLevel="0" collapsed="false">
      <c r="A2209" s="35" t="s">
        <v>49</v>
      </c>
      <c r="B2209" s="0" t="s">
        <v>534</v>
      </c>
      <c r="C2209" s="137" t="s">
        <v>215</v>
      </c>
      <c r="I2209" s="89" t="n">
        <v>43195.6041666667</v>
      </c>
      <c r="S2209" s="140" t="n">
        <v>10.91</v>
      </c>
      <c r="T2209" s="64" t="n">
        <v>2</v>
      </c>
      <c r="X2209" s="0" t="n">
        <v>0.338</v>
      </c>
      <c r="Y2209" s="0" t="n">
        <v>1.83</v>
      </c>
      <c r="Z2209" s="69" t="n">
        <v>1.3</v>
      </c>
      <c r="AA2209" s="0" t="n">
        <v>-73.13981752</v>
      </c>
      <c r="AB2209" s="0" t="n">
        <v>0.343454675</v>
      </c>
      <c r="AC2209" s="0" t="n">
        <v>0.717</v>
      </c>
      <c r="AF2209" s="0" t="n">
        <v>0</v>
      </c>
      <c r="AG2209" s="0" t="n">
        <v>66.24</v>
      </c>
      <c r="AH2209" s="96" t="s">
        <v>116</v>
      </c>
      <c r="AI2209" s="96" t="s">
        <v>116</v>
      </c>
      <c r="AJ2209" s="138" t="s">
        <v>535</v>
      </c>
    </row>
    <row r="2210" customFormat="false" ht="14.25" hidden="false" customHeight="false" outlineLevel="0" collapsed="false">
      <c r="A2210" s="35" t="s">
        <v>49</v>
      </c>
      <c r="B2210" s="0" t="s">
        <v>534</v>
      </c>
      <c r="C2210" s="137" t="s">
        <v>215</v>
      </c>
      <c r="I2210" s="89" t="n">
        <v>43195.625</v>
      </c>
      <c r="S2210" s="140" t="n">
        <v>11.65</v>
      </c>
      <c r="T2210" s="64" t="n">
        <v>2</v>
      </c>
      <c r="X2210" s="0" t="n">
        <v>0.394</v>
      </c>
      <c r="Y2210" s="0" t="n">
        <v>1.345</v>
      </c>
      <c r="Z2210" s="69" t="n">
        <v>1.3</v>
      </c>
      <c r="AA2210" s="0" t="n">
        <v>-7.070127929</v>
      </c>
      <c r="AB2210" s="0" t="n">
        <v>0.173372999</v>
      </c>
      <c r="AC2210" s="0" t="n">
        <v>0.717</v>
      </c>
      <c r="AF2210" s="0" t="n">
        <v>0</v>
      </c>
      <c r="AG2210" s="0" t="n">
        <v>58.35</v>
      </c>
      <c r="AH2210" s="96" t="s">
        <v>116</v>
      </c>
      <c r="AI2210" s="96" t="s">
        <v>116</v>
      </c>
      <c r="AJ2210" s="138" t="s">
        <v>535</v>
      </c>
    </row>
    <row r="2211" customFormat="false" ht="14.25" hidden="false" customHeight="false" outlineLevel="0" collapsed="false">
      <c r="A2211" s="35" t="s">
        <v>49</v>
      </c>
      <c r="B2211" s="0" t="s">
        <v>534</v>
      </c>
      <c r="C2211" s="137" t="s">
        <v>215</v>
      </c>
      <c r="I2211" s="89" t="n">
        <v>43195.6458333333</v>
      </c>
      <c r="S2211" s="140" t="n">
        <v>11.65</v>
      </c>
      <c r="T2211" s="64" t="n">
        <v>2</v>
      </c>
      <c r="X2211" s="0" t="n">
        <v>0.394</v>
      </c>
      <c r="Y2211" s="0" t="n">
        <v>1.345</v>
      </c>
      <c r="Z2211" s="69" t="n">
        <v>1.3</v>
      </c>
      <c r="AA2211" s="0" t="n">
        <v>-1.715225326</v>
      </c>
      <c r="AB2211" s="0" t="n">
        <v>0.130622955</v>
      </c>
      <c r="AC2211" s="0" t="n">
        <v>0.717</v>
      </c>
      <c r="AF2211" s="0" t="n">
        <v>0</v>
      </c>
      <c r="AG2211" s="0" t="n">
        <v>58.35</v>
      </c>
      <c r="AH2211" s="96" t="s">
        <v>116</v>
      </c>
      <c r="AI2211" s="96" t="s">
        <v>116</v>
      </c>
      <c r="AJ2211" s="138" t="s">
        <v>535</v>
      </c>
    </row>
    <row r="2212" customFormat="false" ht="14.25" hidden="false" customHeight="false" outlineLevel="0" collapsed="false">
      <c r="A2212" s="35" t="s">
        <v>49</v>
      </c>
      <c r="B2212" s="0" t="s">
        <v>534</v>
      </c>
      <c r="C2212" s="137" t="s">
        <v>215</v>
      </c>
      <c r="I2212" s="89" t="n">
        <v>43195.6666666667</v>
      </c>
      <c r="S2212" s="140" t="n">
        <v>12.62</v>
      </c>
      <c r="T2212" s="64" t="n">
        <v>2</v>
      </c>
      <c r="X2212" s="0" t="n">
        <v>0.503</v>
      </c>
      <c r="Y2212" s="0" t="n">
        <v>1.514</v>
      </c>
      <c r="Z2212" s="69" t="n">
        <v>1.3</v>
      </c>
      <c r="AA2212" s="0" t="n">
        <v>-3.612705381</v>
      </c>
      <c r="AB2212" s="0" t="n">
        <v>0.147441993</v>
      </c>
      <c r="AC2212" s="0" t="n">
        <v>0.717</v>
      </c>
      <c r="AF2212" s="0" t="n">
        <v>0</v>
      </c>
      <c r="AG2212" s="0" t="n">
        <v>52.98</v>
      </c>
      <c r="AH2212" s="96" t="s">
        <v>116</v>
      </c>
      <c r="AI2212" s="96" t="s">
        <v>116</v>
      </c>
      <c r="AJ2212" s="138" t="s">
        <v>535</v>
      </c>
    </row>
    <row r="2213" customFormat="false" ht="14.25" hidden="false" customHeight="false" outlineLevel="0" collapsed="false">
      <c r="A2213" s="35" t="s">
        <v>49</v>
      </c>
      <c r="B2213" s="0" t="s">
        <v>534</v>
      </c>
      <c r="C2213" s="137" t="s">
        <v>215</v>
      </c>
      <c r="I2213" s="89" t="n">
        <v>43195.6875</v>
      </c>
      <c r="S2213" s="140" t="n">
        <v>12.62</v>
      </c>
      <c r="T2213" s="64" t="n">
        <v>2</v>
      </c>
      <c r="X2213" s="0" t="n">
        <v>0.503</v>
      </c>
      <c r="Y2213" s="0" t="n">
        <v>1.514</v>
      </c>
      <c r="Z2213" s="69" t="n">
        <v>1.3</v>
      </c>
      <c r="AA2213" s="0" t="n">
        <v>-10.79170472</v>
      </c>
      <c r="AB2213" s="0" t="n">
        <v>0.202862856</v>
      </c>
      <c r="AC2213" s="0" t="n">
        <v>0.717</v>
      </c>
      <c r="AF2213" s="0" t="n">
        <v>0</v>
      </c>
      <c r="AG2213" s="0" t="n">
        <v>52.98</v>
      </c>
      <c r="AH2213" s="96" t="s">
        <v>116</v>
      </c>
      <c r="AI2213" s="96" t="s">
        <v>116</v>
      </c>
      <c r="AJ2213" s="138" t="s">
        <v>535</v>
      </c>
    </row>
    <row r="2214" customFormat="false" ht="14.25" hidden="false" customHeight="false" outlineLevel="0" collapsed="false">
      <c r="A2214" s="35" t="s">
        <v>49</v>
      </c>
      <c r="B2214" s="0" t="s">
        <v>534</v>
      </c>
      <c r="C2214" s="137" t="s">
        <v>215</v>
      </c>
      <c r="I2214" s="89" t="n">
        <v>43195.7083333333</v>
      </c>
      <c r="S2214" s="140" t="n">
        <v>13.56</v>
      </c>
      <c r="T2214" s="64" t="n">
        <v>2</v>
      </c>
      <c r="X2214" s="0" t="n">
        <v>0.436</v>
      </c>
      <c r="Y2214" s="0" t="n">
        <v>1.261</v>
      </c>
      <c r="Z2214" s="69" t="n">
        <v>1.3</v>
      </c>
      <c r="AA2214" s="0" t="n">
        <v>-19.92858948</v>
      </c>
      <c r="AB2214" s="0" t="n">
        <v>0.284544053</v>
      </c>
      <c r="AC2214" s="0" t="n">
        <v>0.717</v>
      </c>
      <c r="AF2214" s="0" t="n">
        <v>0</v>
      </c>
      <c r="AG2214" s="0" t="n">
        <v>49.61</v>
      </c>
      <c r="AH2214" s="96" t="s">
        <v>116</v>
      </c>
      <c r="AI2214" s="96" t="s">
        <v>116</v>
      </c>
      <c r="AJ2214" s="138" t="s">
        <v>535</v>
      </c>
    </row>
    <row r="2215" customFormat="false" ht="14.25" hidden="false" customHeight="false" outlineLevel="0" collapsed="false">
      <c r="A2215" s="35" t="s">
        <v>49</v>
      </c>
      <c r="B2215" s="0" t="s">
        <v>534</v>
      </c>
      <c r="C2215" s="137" t="s">
        <v>215</v>
      </c>
      <c r="I2215" s="89" t="n">
        <v>43195.7291666667</v>
      </c>
      <c r="S2215" s="140" t="n">
        <v>13.56</v>
      </c>
      <c r="T2215" s="64" t="n">
        <v>2</v>
      </c>
      <c r="X2215" s="0" t="n">
        <v>0.436</v>
      </c>
      <c r="Y2215" s="0" t="n">
        <v>1.261</v>
      </c>
      <c r="Z2215" s="69" t="n">
        <v>1.3</v>
      </c>
      <c r="AA2215" s="0" t="n">
        <v>-2.631427332</v>
      </c>
      <c r="AB2215" s="0" t="n">
        <v>0.116412998</v>
      </c>
      <c r="AC2215" s="0" t="n">
        <v>0.717</v>
      </c>
      <c r="AF2215" s="0" t="n">
        <v>0</v>
      </c>
      <c r="AG2215" s="0" t="n">
        <v>49.61</v>
      </c>
      <c r="AH2215" s="96" t="s">
        <v>116</v>
      </c>
      <c r="AI2215" s="96" t="s">
        <v>116</v>
      </c>
      <c r="AJ2215" s="138" t="s">
        <v>535</v>
      </c>
    </row>
    <row r="2216" customFormat="false" ht="14.25" hidden="false" customHeight="false" outlineLevel="0" collapsed="false">
      <c r="A2216" s="35" t="s">
        <v>49</v>
      </c>
      <c r="B2216" s="0" t="s">
        <v>534</v>
      </c>
      <c r="C2216" s="137" t="s">
        <v>215</v>
      </c>
      <c r="I2216" s="89" t="n">
        <v>43195.75</v>
      </c>
      <c r="S2216" s="140" t="n">
        <v>13.84</v>
      </c>
      <c r="T2216" s="64" t="n">
        <v>2</v>
      </c>
      <c r="X2216" s="0" t="n">
        <v>0.284</v>
      </c>
      <c r="Y2216" s="0" t="n">
        <v>1.537</v>
      </c>
      <c r="Z2216" s="69" t="n">
        <v>1.3</v>
      </c>
      <c r="AA2216" s="0" t="n">
        <v>-30.18777822</v>
      </c>
      <c r="AB2216" s="0" t="n">
        <v>0.217778223</v>
      </c>
      <c r="AC2216" s="0" t="n">
        <v>0.717</v>
      </c>
      <c r="AF2216" s="0" t="n">
        <v>0</v>
      </c>
      <c r="AG2216" s="0" t="n">
        <v>60.61</v>
      </c>
      <c r="AH2216" s="96" t="s">
        <v>116</v>
      </c>
      <c r="AI2216" s="96" t="s">
        <v>116</v>
      </c>
      <c r="AJ2216" s="138" t="s">
        <v>535</v>
      </c>
    </row>
    <row r="2217" customFormat="false" ht="14.25" hidden="false" customHeight="false" outlineLevel="0" collapsed="false">
      <c r="A2217" s="35" t="s">
        <v>49</v>
      </c>
      <c r="B2217" s="0" t="s">
        <v>534</v>
      </c>
      <c r="C2217" s="137" t="s">
        <v>215</v>
      </c>
      <c r="I2217" s="89" t="n">
        <v>43195.7708333333</v>
      </c>
      <c r="S2217" s="140" t="n">
        <v>13.84</v>
      </c>
      <c r="T2217" s="64" t="n">
        <v>2</v>
      </c>
      <c r="X2217" s="0" t="n">
        <v>0.284</v>
      </c>
      <c r="Y2217" s="0" t="n">
        <v>1.537</v>
      </c>
      <c r="Z2217" s="69" t="n">
        <v>1.3</v>
      </c>
      <c r="AA2217" s="0" t="n">
        <v>200.9654652</v>
      </c>
      <c r="AB2217" s="0" t="n">
        <v>0.190935418</v>
      </c>
      <c r="AC2217" s="0" t="n">
        <v>0.717</v>
      </c>
      <c r="AF2217" s="0" t="n">
        <v>0</v>
      </c>
      <c r="AG2217" s="0" t="n">
        <v>60.61</v>
      </c>
      <c r="AH2217" s="96" t="s">
        <v>116</v>
      </c>
      <c r="AI2217" s="96" t="s">
        <v>116</v>
      </c>
      <c r="AJ2217" s="138" t="s">
        <v>535</v>
      </c>
    </row>
    <row r="2218" customFormat="false" ht="14.25" hidden="false" customHeight="false" outlineLevel="0" collapsed="false">
      <c r="A2218" s="35" t="s">
        <v>49</v>
      </c>
      <c r="B2218" s="0" t="s">
        <v>534</v>
      </c>
      <c r="C2218" s="137" t="s">
        <v>215</v>
      </c>
      <c r="I2218" s="89" t="n">
        <v>43195.7916666667</v>
      </c>
      <c r="S2218" s="140" t="n">
        <v>11.85</v>
      </c>
      <c r="T2218" s="64" t="n">
        <v>2</v>
      </c>
      <c r="X2218" s="0" t="n">
        <v>0.09</v>
      </c>
      <c r="Y2218" s="0" t="n">
        <v>1.145</v>
      </c>
      <c r="Z2218" s="69" t="n">
        <v>1.3</v>
      </c>
      <c r="AA2218" s="0" t="n">
        <v>14.56794802</v>
      </c>
      <c r="AB2218" s="0" t="n">
        <v>0.106798918</v>
      </c>
      <c r="AC2218" s="0" t="n">
        <v>0.717</v>
      </c>
      <c r="AF2218" s="0" t="n">
        <v>0</v>
      </c>
      <c r="AG2218" s="0" t="n">
        <v>67.23</v>
      </c>
      <c r="AH2218" s="96" t="s">
        <v>116</v>
      </c>
      <c r="AI2218" s="96" t="s">
        <v>116</v>
      </c>
      <c r="AJ2218" s="138" t="s">
        <v>535</v>
      </c>
    </row>
    <row r="2219" customFormat="false" ht="14.25" hidden="false" customHeight="false" outlineLevel="0" collapsed="false">
      <c r="A2219" s="35" t="s">
        <v>49</v>
      </c>
      <c r="B2219" s="0" t="s">
        <v>534</v>
      </c>
      <c r="C2219" s="137" t="s">
        <v>215</v>
      </c>
      <c r="I2219" s="89" t="n">
        <v>43195.8125</v>
      </c>
      <c r="S2219" s="140" t="n">
        <v>11.85</v>
      </c>
      <c r="T2219" s="64" t="n">
        <v>2</v>
      </c>
      <c r="X2219" s="0" t="n">
        <v>0.09</v>
      </c>
      <c r="Y2219" s="0" t="n">
        <v>1.145</v>
      </c>
      <c r="Z2219" s="69" t="n">
        <v>1.3</v>
      </c>
      <c r="AA2219" s="0" t="n">
        <v>8.407822563</v>
      </c>
      <c r="AB2219" s="0" t="n">
        <v>0.106099427</v>
      </c>
      <c r="AC2219" s="0" t="n">
        <v>0.717</v>
      </c>
      <c r="AF2219" s="0" t="n">
        <v>0</v>
      </c>
      <c r="AG2219" s="0" t="n">
        <v>67.23</v>
      </c>
      <c r="AH2219" s="96" t="s">
        <v>116</v>
      </c>
      <c r="AI2219" s="96" t="s">
        <v>116</v>
      </c>
      <c r="AJ2219" s="138" t="s">
        <v>535</v>
      </c>
    </row>
    <row r="2220" customFormat="false" ht="14.25" hidden="false" customHeight="false" outlineLevel="0" collapsed="false">
      <c r="A2220" s="35" t="s">
        <v>49</v>
      </c>
      <c r="B2220" s="0" t="s">
        <v>534</v>
      </c>
      <c r="C2220" s="137" t="s">
        <v>215</v>
      </c>
      <c r="I2220" s="89" t="n">
        <v>43195.8333333333</v>
      </c>
      <c r="S2220" s="140" t="n">
        <v>9.13</v>
      </c>
      <c r="T2220" s="64" t="n">
        <v>2</v>
      </c>
      <c r="X2220" s="0" t="n">
        <v>0.013</v>
      </c>
      <c r="Y2220" s="0" t="n">
        <v>1</v>
      </c>
      <c r="Z2220" s="69" t="n">
        <v>1.3</v>
      </c>
      <c r="AA2220" s="0" t="n">
        <v>7.933204943</v>
      </c>
      <c r="AB2220" s="0" t="n">
        <v>0.124802318</v>
      </c>
      <c r="AC2220" s="0" t="n">
        <v>0.717</v>
      </c>
      <c r="AF2220" s="0" t="n">
        <v>0</v>
      </c>
      <c r="AG2220" s="0" t="n">
        <v>83.1</v>
      </c>
      <c r="AH2220" s="96" t="s">
        <v>116</v>
      </c>
      <c r="AI2220" s="96" t="s">
        <v>116</v>
      </c>
      <c r="AJ2220" s="138" t="s">
        <v>535</v>
      </c>
    </row>
    <row r="2221" customFormat="false" ht="14.25" hidden="false" customHeight="false" outlineLevel="0" collapsed="false">
      <c r="A2221" s="35" t="s">
        <v>49</v>
      </c>
      <c r="B2221" s="0" t="s">
        <v>534</v>
      </c>
      <c r="C2221" s="137" t="s">
        <v>215</v>
      </c>
      <c r="I2221" s="89" t="n">
        <v>43195.8541666667</v>
      </c>
      <c r="S2221" s="140" t="n">
        <v>9.13</v>
      </c>
      <c r="T2221" s="64" t="n">
        <v>2</v>
      </c>
      <c r="X2221" s="0" t="n">
        <v>0.013</v>
      </c>
      <c r="Y2221" s="0" t="n">
        <v>1</v>
      </c>
      <c r="Z2221" s="69" t="n">
        <v>1.3</v>
      </c>
      <c r="AA2221" s="0" t="n">
        <v>6.176155315</v>
      </c>
      <c r="AB2221" s="0" t="n">
        <v>0.114861267</v>
      </c>
      <c r="AC2221" s="0" t="n">
        <v>0.717</v>
      </c>
      <c r="AF2221" s="0" t="n">
        <v>0</v>
      </c>
      <c r="AG2221" s="0" t="n">
        <v>83.1</v>
      </c>
      <c r="AH2221" s="96" t="s">
        <v>116</v>
      </c>
      <c r="AI2221" s="96" t="s">
        <v>116</v>
      </c>
      <c r="AJ2221" s="138" t="s">
        <v>535</v>
      </c>
    </row>
    <row r="2222" customFormat="false" ht="14.25" hidden="false" customHeight="false" outlineLevel="0" collapsed="false">
      <c r="A2222" s="35" t="s">
        <v>49</v>
      </c>
      <c r="B2222" s="0" t="s">
        <v>534</v>
      </c>
      <c r="C2222" s="137" t="s">
        <v>215</v>
      </c>
      <c r="I2222" s="89" t="n">
        <v>43195.875</v>
      </c>
      <c r="S2222" s="140" t="n">
        <v>7.279</v>
      </c>
      <c r="T2222" s="64" t="n">
        <v>2</v>
      </c>
      <c r="X2222" s="0" t="n">
        <v>0</v>
      </c>
      <c r="Y2222" s="0" t="n">
        <v>1.216</v>
      </c>
      <c r="Z2222" s="69" t="n">
        <v>1.3</v>
      </c>
      <c r="AA2222" s="0" t="n">
        <v>5.399568338</v>
      </c>
      <c r="AB2222" s="0" t="n">
        <v>0.101744742</v>
      </c>
      <c r="AC2222" s="0" t="n">
        <v>0.717</v>
      </c>
      <c r="AF2222" s="0" t="n">
        <v>0</v>
      </c>
      <c r="AG2222" s="0" t="n">
        <v>87.9</v>
      </c>
      <c r="AH2222" s="96" t="s">
        <v>116</v>
      </c>
      <c r="AI2222" s="96" t="s">
        <v>116</v>
      </c>
      <c r="AJ2222" s="138" t="s">
        <v>535</v>
      </c>
    </row>
    <row r="2223" customFormat="false" ht="14.25" hidden="false" customHeight="false" outlineLevel="0" collapsed="false">
      <c r="A2223" s="35" t="s">
        <v>49</v>
      </c>
      <c r="B2223" s="0" t="s">
        <v>534</v>
      </c>
      <c r="C2223" s="137" t="s">
        <v>215</v>
      </c>
      <c r="I2223" s="89" t="n">
        <v>43195.8958333333</v>
      </c>
      <c r="S2223" s="140" t="n">
        <v>7.279</v>
      </c>
      <c r="T2223" s="64" t="n">
        <v>2</v>
      </c>
      <c r="X2223" s="0" t="n">
        <v>0</v>
      </c>
      <c r="Y2223" s="0" t="n">
        <v>1.216</v>
      </c>
      <c r="Z2223" s="69" t="n">
        <v>1.3</v>
      </c>
      <c r="AA2223" s="0" t="n">
        <v>4.748523842</v>
      </c>
      <c r="AB2223" s="0" t="n">
        <v>0.0995</v>
      </c>
      <c r="AC2223" s="0" t="n">
        <v>0.717</v>
      </c>
      <c r="AF2223" s="0" t="n">
        <v>0</v>
      </c>
      <c r="AG2223" s="0" t="n">
        <v>87.9</v>
      </c>
      <c r="AH2223" s="96" t="s">
        <v>116</v>
      </c>
      <c r="AI2223" s="96" t="s">
        <v>116</v>
      </c>
      <c r="AJ2223" s="138" t="s">
        <v>535</v>
      </c>
    </row>
    <row r="2224" customFormat="false" ht="14.25" hidden="false" customHeight="false" outlineLevel="0" collapsed="false">
      <c r="A2224" s="35" t="s">
        <v>49</v>
      </c>
      <c r="B2224" s="0" t="s">
        <v>534</v>
      </c>
      <c r="C2224" s="137" t="s">
        <v>215</v>
      </c>
      <c r="I2224" s="89" t="n">
        <v>43195.9166666667</v>
      </c>
      <c r="S2224" s="140" t="n">
        <v>6.394</v>
      </c>
      <c r="T2224" s="64" t="n">
        <v>2</v>
      </c>
      <c r="X2224" s="0" t="n">
        <v>0</v>
      </c>
      <c r="Y2224" s="0" t="n">
        <v>1.143</v>
      </c>
      <c r="Z2224" s="69" t="n">
        <v>1.3</v>
      </c>
      <c r="AA2224" s="0" t="n">
        <v>5.458835785</v>
      </c>
      <c r="AB2224" s="0" t="n">
        <v>0.106394241</v>
      </c>
      <c r="AC2224" s="0" t="n">
        <v>0.717</v>
      </c>
      <c r="AF2224" s="0" t="n">
        <v>0</v>
      </c>
      <c r="AG2224" s="0" t="n">
        <v>87.5</v>
      </c>
      <c r="AH2224" s="96" t="s">
        <v>116</v>
      </c>
      <c r="AI2224" s="96" t="s">
        <v>116</v>
      </c>
      <c r="AJ2224" s="138" t="s">
        <v>535</v>
      </c>
    </row>
    <row r="2225" customFormat="false" ht="14.25" hidden="false" customHeight="false" outlineLevel="0" collapsed="false">
      <c r="A2225" s="35" t="s">
        <v>49</v>
      </c>
      <c r="B2225" s="0" t="s">
        <v>534</v>
      </c>
      <c r="C2225" s="137" t="s">
        <v>215</v>
      </c>
      <c r="I2225" s="89" t="n">
        <v>43195.9375</v>
      </c>
      <c r="S2225" s="140" t="n">
        <v>6.394</v>
      </c>
      <c r="T2225" s="64" t="n">
        <v>2</v>
      </c>
      <c r="X2225" s="0" t="n">
        <v>0</v>
      </c>
      <c r="Y2225" s="0" t="n">
        <v>1.143</v>
      </c>
      <c r="Z2225" s="69" t="n">
        <v>1.3</v>
      </c>
      <c r="AA2225" s="0" t="n">
        <v>6.006204917</v>
      </c>
      <c r="AB2225" s="0" t="n">
        <v>0.109440606</v>
      </c>
      <c r="AC2225" s="0" t="n">
        <v>0.717</v>
      </c>
      <c r="AF2225" s="0" t="n">
        <v>0</v>
      </c>
      <c r="AG2225" s="0" t="n">
        <v>87.5</v>
      </c>
      <c r="AH2225" s="96" t="s">
        <v>116</v>
      </c>
      <c r="AI2225" s="96" t="s">
        <v>116</v>
      </c>
      <c r="AJ2225" s="138" t="s">
        <v>535</v>
      </c>
    </row>
    <row r="2226" customFormat="false" ht="14.25" hidden="false" customHeight="false" outlineLevel="0" collapsed="false">
      <c r="A2226" s="35" t="s">
        <v>49</v>
      </c>
      <c r="B2226" s="0" t="s">
        <v>534</v>
      </c>
      <c r="C2226" s="137" t="s">
        <v>215</v>
      </c>
      <c r="I2226" s="89" t="n">
        <v>43195.9583333333</v>
      </c>
      <c r="S2226" s="140" t="n">
        <v>6.088</v>
      </c>
      <c r="T2226" s="64" t="n">
        <v>2</v>
      </c>
      <c r="X2226" s="0" t="n">
        <v>0</v>
      </c>
      <c r="Y2226" s="0" t="n">
        <v>0.973</v>
      </c>
      <c r="Z2226" s="69" t="n">
        <v>1.3</v>
      </c>
      <c r="AA2226" s="0" t="n">
        <v>6.626772699</v>
      </c>
      <c r="AB2226" s="0" t="n">
        <v>0.126538846</v>
      </c>
      <c r="AC2226" s="0" t="n">
        <v>0.717</v>
      </c>
      <c r="AF2226" s="0" t="n">
        <v>0</v>
      </c>
      <c r="AG2226" s="0" t="n">
        <v>84.3</v>
      </c>
      <c r="AH2226" s="96" t="s">
        <v>116</v>
      </c>
      <c r="AI2226" s="96" t="s">
        <v>116</v>
      </c>
      <c r="AJ2226" s="138" t="s">
        <v>535</v>
      </c>
    </row>
    <row r="2227" customFormat="false" ht="14.25" hidden="false" customHeight="false" outlineLevel="0" collapsed="false">
      <c r="A2227" s="35" t="s">
        <v>49</v>
      </c>
      <c r="B2227" s="0" t="s">
        <v>534</v>
      </c>
      <c r="C2227" s="137" t="s">
        <v>215</v>
      </c>
      <c r="I2227" s="89" t="n">
        <v>43195.9791666667</v>
      </c>
      <c r="S2227" s="140" t="n">
        <v>6.088</v>
      </c>
      <c r="T2227" s="64" t="n">
        <v>2</v>
      </c>
      <c r="X2227" s="0" t="n">
        <v>0</v>
      </c>
      <c r="Y2227" s="0" t="n">
        <v>0.973</v>
      </c>
      <c r="Z2227" s="69" t="n">
        <v>1.3</v>
      </c>
      <c r="AA2227" s="0" t="n">
        <v>6.724095317</v>
      </c>
      <c r="AB2227" s="0" t="n">
        <v>0.122282503</v>
      </c>
      <c r="AC2227" s="0" t="n">
        <v>0.717</v>
      </c>
      <c r="AF2227" s="0" t="n">
        <v>0</v>
      </c>
      <c r="AG2227" s="0" t="n">
        <v>84.3</v>
      </c>
      <c r="AH2227" s="96" t="s">
        <v>116</v>
      </c>
      <c r="AI2227" s="96" t="s">
        <v>116</v>
      </c>
      <c r="AJ2227" s="138" t="s">
        <v>535</v>
      </c>
    </row>
    <row r="2228" customFormat="false" ht="14.25" hidden="false" customHeight="false" outlineLevel="0" collapsed="false">
      <c r="A2228" s="35" t="s">
        <v>49</v>
      </c>
      <c r="B2228" s="0" t="s">
        <v>534</v>
      </c>
      <c r="C2228" s="137" t="s">
        <v>215</v>
      </c>
      <c r="I2228" s="89" t="n">
        <v>43196</v>
      </c>
      <c r="S2228" s="140" t="n">
        <v>6.042</v>
      </c>
      <c r="T2228" s="64" t="n">
        <v>2</v>
      </c>
      <c r="X2228" s="0" t="n">
        <v>0</v>
      </c>
      <c r="Y2228" s="0" t="n">
        <v>1.418</v>
      </c>
      <c r="Z2228" s="69" t="n">
        <v>1.3</v>
      </c>
      <c r="AA2228" s="0" t="n">
        <v>18.36570054</v>
      </c>
      <c r="AB2228" s="0" t="n">
        <v>0.193229499</v>
      </c>
      <c r="AC2228" s="0" t="n">
        <v>0.717</v>
      </c>
      <c r="AF2228" s="0" t="n">
        <v>0</v>
      </c>
      <c r="AG2228" s="0" t="n">
        <v>87.5</v>
      </c>
      <c r="AH2228" s="96" t="s">
        <v>116</v>
      </c>
      <c r="AI2228" s="96" t="s">
        <v>116</v>
      </c>
      <c r="AJ2228" s="138" t="s">
        <v>535</v>
      </c>
    </row>
    <row r="2229" customFormat="false" ht="14.25" hidden="false" customHeight="false" outlineLevel="0" collapsed="false">
      <c r="A2229" s="35" t="s">
        <v>49</v>
      </c>
      <c r="B2229" s="0" t="s">
        <v>534</v>
      </c>
      <c r="C2229" s="137" t="s">
        <v>215</v>
      </c>
      <c r="I2229" s="89" t="n">
        <v>43196.0208333333</v>
      </c>
      <c r="S2229" s="140" t="n">
        <v>6.042</v>
      </c>
      <c r="T2229" s="64" t="n">
        <v>2</v>
      </c>
      <c r="X2229" s="0" t="n">
        <v>0</v>
      </c>
      <c r="Y2229" s="0" t="n">
        <v>1.418</v>
      </c>
      <c r="Z2229" s="69" t="n">
        <v>1.3</v>
      </c>
      <c r="AA2229" s="0" t="n">
        <v>24.87694582</v>
      </c>
      <c r="AB2229" s="0" t="n">
        <v>0.213741106</v>
      </c>
      <c r="AC2229" s="0" t="n">
        <v>0.717</v>
      </c>
      <c r="AF2229" s="0" t="n">
        <v>0</v>
      </c>
      <c r="AG2229" s="0" t="n">
        <v>87.5</v>
      </c>
      <c r="AH2229" s="96" t="s">
        <v>116</v>
      </c>
      <c r="AI2229" s="96" t="s">
        <v>116</v>
      </c>
      <c r="AJ2229" s="138" t="s">
        <v>535</v>
      </c>
    </row>
    <row r="2230" customFormat="false" ht="14.25" hidden="false" customHeight="false" outlineLevel="0" collapsed="false">
      <c r="A2230" s="35" t="s">
        <v>49</v>
      </c>
      <c r="B2230" s="0" t="s">
        <v>534</v>
      </c>
      <c r="C2230" s="137" t="s">
        <v>215</v>
      </c>
      <c r="I2230" s="89" t="n">
        <v>43196.0416666667</v>
      </c>
      <c r="S2230" s="140" t="n">
        <v>5.731</v>
      </c>
      <c r="T2230" s="64" t="n">
        <v>2</v>
      </c>
      <c r="X2230" s="0" t="n">
        <v>0</v>
      </c>
      <c r="Y2230" s="0" t="n">
        <v>1.956</v>
      </c>
      <c r="Z2230" s="69" t="n">
        <v>1.3</v>
      </c>
      <c r="AA2230" s="0" t="n">
        <v>29.98557298</v>
      </c>
      <c r="AB2230" s="0" t="n">
        <v>0.230933736</v>
      </c>
      <c r="AC2230" s="0" t="n">
        <v>0.717</v>
      </c>
      <c r="AF2230" s="0" t="n">
        <v>0</v>
      </c>
      <c r="AG2230" s="0" t="n">
        <v>86.9</v>
      </c>
      <c r="AH2230" s="96" t="s">
        <v>116</v>
      </c>
      <c r="AI2230" s="96" t="s">
        <v>116</v>
      </c>
      <c r="AJ2230" s="138" t="s">
        <v>535</v>
      </c>
    </row>
    <row r="2231" customFormat="false" ht="14.25" hidden="false" customHeight="false" outlineLevel="0" collapsed="false">
      <c r="A2231" s="35" t="s">
        <v>49</v>
      </c>
      <c r="B2231" s="0" t="s">
        <v>534</v>
      </c>
      <c r="C2231" s="137" t="s">
        <v>215</v>
      </c>
      <c r="I2231" s="89" t="n">
        <v>43196.0625</v>
      </c>
      <c r="S2231" s="140" t="n">
        <v>5.731</v>
      </c>
      <c r="T2231" s="64" t="n">
        <v>2</v>
      </c>
      <c r="X2231" s="0" t="n">
        <v>0</v>
      </c>
      <c r="Y2231" s="0" t="n">
        <v>1.956</v>
      </c>
      <c r="Z2231" s="69" t="n">
        <v>1.3</v>
      </c>
      <c r="AA2231" s="0" t="n">
        <v>22.12144522</v>
      </c>
      <c r="AB2231" s="0" t="n">
        <v>0.210987606</v>
      </c>
      <c r="AC2231" s="0" t="n">
        <v>0.717</v>
      </c>
      <c r="AF2231" s="0" t="n">
        <v>0</v>
      </c>
      <c r="AG2231" s="0" t="n">
        <v>86.9</v>
      </c>
      <c r="AH2231" s="96" t="s">
        <v>116</v>
      </c>
      <c r="AI2231" s="96" t="s">
        <v>116</v>
      </c>
      <c r="AJ2231" s="138" t="s">
        <v>535</v>
      </c>
    </row>
    <row r="2232" customFormat="false" ht="14.25" hidden="false" customHeight="false" outlineLevel="0" collapsed="false">
      <c r="A2232" s="35" t="s">
        <v>49</v>
      </c>
      <c r="B2232" s="0" t="s">
        <v>534</v>
      </c>
      <c r="C2232" s="137" t="s">
        <v>215</v>
      </c>
      <c r="I2232" s="89" t="n">
        <v>43196.0833333333</v>
      </c>
      <c r="S2232" s="140" t="n">
        <v>4.875</v>
      </c>
      <c r="T2232" s="64" t="n">
        <v>2</v>
      </c>
      <c r="X2232" s="0" t="n">
        <v>0</v>
      </c>
      <c r="Y2232" s="0" t="n">
        <v>1.734</v>
      </c>
      <c r="Z2232" s="69" t="n">
        <v>1.3</v>
      </c>
      <c r="AA2232" s="0" t="n">
        <v>20.70639086</v>
      </c>
      <c r="AB2232" s="0" t="n">
        <v>0.199095046</v>
      </c>
      <c r="AC2232" s="0" t="n">
        <v>0.717</v>
      </c>
      <c r="AF2232" s="0" t="n">
        <v>0</v>
      </c>
      <c r="AG2232" s="0" t="n">
        <v>91.6</v>
      </c>
      <c r="AH2232" s="96" t="s">
        <v>116</v>
      </c>
      <c r="AI2232" s="96" t="s">
        <v>116</v>
      </c>
      <c r="AJ2232" s="138" t="s">
        <v>535</v>
      </c>
    </row>
    <row r="2233" customFormat="false" ht="14.25" hidden="false" customHeight="false" outlineLevel="0" collapsed="false">
      <c r="A2233" s="35" t="s">
        <v>49</v>
      </c>
      <c r="B2233" s="0" t="s">
        <v>534</v>
      </c>
      <c r="C2233" s="137" t="s">
        <v>215</v>
      </c>
      <c r="I2233" s="89" t="n">
        <v>43196.1041666667</v>
      </c>
      <c r="S2233" s="140" t="n">
        <v>4.875</v>
      </c>
      <c r="T2233" s="64" t="n">
        <v>2</v>
      </c>
      <c r="X2233" s="0" t="n">
        <v>0</v>
      </c>
      <c r="Y2233" s="0" t="n">
        <v>1.734</v>
      </c>
      <c r="Z2233" s="69" t="n">
        <v>1.3</v>
      </c>
      <c r="AA2233" s="0" t="n">
        <v>12.81409932</v>
      </c>
      <c r="AB2233" s="0" t="n">
        <v>0.160195732</v>
      </c>
      <c r="AC2233" s="0" t="n">
        <v>0.717</v>
      </c>
      <c r="AF2233" s="0" t="n">
        <v>0</v>
      </c>
      <c r="AG2233" s="0" t="n">
        <v>91.6</v>
      </c>
      <c r="AH2233" s="96" t="s">
        <v>116</v>
      </c>
      <c r="AI2233" s="96" t="s">
        <v>116</v>
      </c>
      <c r="AJ2233" s="138" t="s">
        <v>535</v>
      </c>
    </row>
    <row r="2234" customFormat="false" ht="14.25" hidden="false" customHeight="false" outlineLevel="0" collapsed="false">
      <c r="A2234" s="35" t="s">
        <v>49</v>
      </c>
      <c r="B2234" s="0" t="s">
        <v>534</v>
      </c>
      <c r="C2234" s="137" t="s">
        <v>215</v>
      </c>
      <c r="I2234" s="89" t="n">
        <v>43196.125</v>
      </c>
      <c r="S2234" s="140" t="n">
        <v>4.505</v>
      </c>
      <c r="T2234" s="64" t="n">
        <v>2</v>
      </c>
      <c r="X2234" s="0" t="n">
        <v>0</v>
      </c>
      <c r="Y2234" s="0" t="n">
        <v>1.597</v>
      </c>
      <c r="Z2234" s="69" t="n">
        <v>1.3</v>
      </c>
      <c r="AA2234" s="0" t="n">
        <v>19.21217489</v>
      </c>
      <c r="AB2234" s="0" t="n">
        <v>0.203928768</v>
      </c>
      <c r="AC2234" s="0" t="n">
        <v>0.717</v>
      </c>
      <c r="AF2234" s="0" t="n">
        <v>0</v>
      </c>
      <c r="AG2234" s="0" t="n">
        <v>89.3</v>
      </c>
      <c r="AH2234" s="96" t="s">
        <v>116</v>
      </c>
      <c r="AI2234" s="96" t="s">
        <v>116</v>
      </c>
      <c r="AJ2234" s="138" t="s">
        <v>535</v>
      </c>
    </row>
    <row r="2235" customFormat="false" ht="14.25" hidden="false" customHeight="false" outlineLevel="0" collapsed="false">
      <c r="A2235" s="35" t="s">
        <v>49</v>
      </c>
      <c r="B2235" s="0" t="s">
        <v>534</v>
      </c>
      <c r="C2235" s="137" t="s">
        <v>215</v>
      </c>
      <c r="I2235" s="89" t="n">
        <v>43196.1458333333</v>
      </c>
      <c r="S2235" s="140" t="n">
        <v>4.505</v>
      </c>
      <c r="T2235" s="64" t="n">
        <v>2</v>
      </c>
      <c r="X2235" s="0" t="n">
        <v>0</v>
      </c>
      <c r="Y2235" s="0" t="n">
        <v>1.597</v>
      </c>
      <c r="Z2235" s="69" t="n">
        <v>1.3</v>
      </c>
      <c r="AA2235" s="0" t="n">
        <v>53.02028292</v>
      </c>
      <c r="AB2235" s="0" t="n">
        <v>0.298009321</v>
      </c>
      <c r="AC2235" s="0" t="n">
        <v>0.717</v>
      </c>
      <c r="AF2235" s="0" t="n">
        <v>0</v>
      </c>
      <c r="AG2235" s="0" t="n">
        <v>89.3</v>
      </c>
      <c r="AH2235" s="96" t="s">
        <v>116</v>
      </c>
      <c r="AI2235" s="96" t="s">
        <v>116</v>
      </c>
      <c r="AJ2235" s="138" t="s">
        <v>535</v>
      </c>
    </row>
    <row r="2236" customFormat="false" ht="14.25" hidden="false" customHeight="false" outlineLevel="0" collapsed="false">
      <c r="A2236" s="35" t="s">
        <v>49</v>
      </c>
      <c r="B2236" s="0" t="s">
        <v>534</v>
      </c>
      <c r="C2236" s="137" t="s">
        <v>215</v>
      </c>
      <c r="I2236" s="89" t="n">
        <v>43196.1666666667</v>
      </c>
      <c r="S2236" s="140" t="n">
        <v>4.886</v>
      </c>
      <c r="T2236" s="64" t="n">
        <v>2</v>
      </c>
      <c r="X2236" s="0" t="n">
        <v>0</v>
      </c>
      <c r="Y2236" s="0" t="n">
        <v>2.668</v>
      </c>
      <c r="Z2236" s="69" t="n">
        <v>1.3</v>
      </c>
      <c r="AA2236" s="0" t="n">
        <v>57.68316441</v>
      </c>
      <c r="AB2236" s="0" t="n">
        <v>0.300182075</v>
      </c>
      <c r="AC2236" s="0" t="n">
        <v>0.717</v>
      </c>
      <c r="AF2236" s="0" t="n">
        <v>0</v>
      </c>
      <c r="AG2236" s="0" t="n">
        <v>88.6</v>
      </c>
      <c r="AH2236" s="96" t="s">
        <v>116</v>
      </c>
      <c r="AI2236" s="96" t="s">
        <v>116</v>
      </c>
      <c r="AJ2236" s="138" t="s">
        <v>535</v>
      </c>
    </row>
    <row r="2237" customFormat="false" ht="14.25" hidden="false" customHeight="false" outlineLevel="0" collapsed="false">
      <c r="A2237" s="35" t="s">
        <v>49</v>
      </c>
      <c r="B2237" s="0" t="s">
        <v>534</v>
      </c>
      <c r="C2237" s="137" t="s">
        <v>215</v>
      </c>
      <c r="I2237" s="89" t="n">
        <v>43196.1875</v>
      </c>
      <c r="S2237" s="140" t="n">
        <v>4.886</v>
      </c>
      <c r="T2237" s="64" t="n">
        <v>2</v>
      </c>
      <c r="X2237" s="0" t="n">
        <v>0</v>
      </c>
      <c r="Y2237" s="0" t="n">
        <v>2.668</v>
      </c>
      <c r="Z2237" s="69" t="n">
        <v>1.3</v>
      </c>
      <c r="AA2237" s="0" t="n">
        <v>64.81003446</v>
      </c>
      <c r="AB2237" s="0" t="n">
        <v>0.333726272</v>
      </c>
      <c r="AC2237" s="0" t="n">
        <v>0.717</v>
      </c>
      <c r="AF2237" s="0" t="n">
        <v>0</v>
      </c>
      <c r="AG2237" s="0" t="n">
        <v>88.6</v>
      </c>
      <c r="AH2237" s="96" t="s">
        <v>116</v>
      </c>
      <c r="AI2237" s="96" t="s">
        <v>116</v>
      </c>
      <c r="AJ2237" s="138" t="s">
        <v>535</v>
      </c>
    </row>
    <row r="2238" customFormat="false" ht="14.25" hidden="false" customHeight="false" outlineLevel="0" collapsed="false">
      <c r="A2238" s="35" t="s">
        <v>49</v>
      </c>
      <c r="B2238" s="0" t="s">
        <v>534</v>
      </c>
      <c r="C2238" s="137" t="s">
        <v>215</v>
      </c>
      <c r="I2238" s="89" t="n">
        <v>43196.2083333333</v>
      </c>
      <c r="S2238" s="140" t="n">
        <v>5.127</v>
      </c>
      <c r="T2238" s="64" t="n">
        <v>2</v>
      </c>
      <c r="X2238" s="0" t="n">
        <v>0</v>
      </c>
      <c r="Y2238" s="0" t="n">
        <v>2.937</v>
      </c>
      <c r="Z2238" s="69" t="n">
        <v>1.3</v>
      </c>
      <c r="AA2238" s="0" t="n">
        <v>83.87229222</v>
      </c>
      <c r="AB2238" s="0" t="n">
        <v>0.361164636</v>
      </c>
      <c r="AC2238" s="0" t="n">
        <v>0.717</v>
      </c>
      <c r="AF2238" s="0" t="n">
        <v>0</v>
      </c>
      <c r="AG2238" s="0" t="n">
        <v>87.5</v>
      </c>
      <c r="AH2238" s="96" t="s">
        <v>116</v>
      </c>
      <c r="AI2238" s="96" t="s">
        <v>116</v>
      </c>
      <c r="AJ2238" s="138" t="s">
        <v>535</v>
      </c>
    </row>
    <row r="2239" customFormat="false" ht="14.25" hidden="false" customHeight="false" outlineLevel="0" collapsed="false">
      <c r="A2239" s="35" t="s">
        <v>49</v>
      </c>
      <c r="B2239" s="0" t="s">
        <v>534</v>
      </c>
      <c r="C2239" s="137" t="s">
        <v>215</v>
      </c>
      <c r="I2239" s="89" t="n">
        <v>43196.2291666667</v>
      </c>
      <c r="S2239" s="140" t="n">
        <v>5.127</v>
      </c>
      <c r="T2239" s="64" t="n">
        <v>2</v>
      </c>
      <c r="X2239" s="0" t="n">
        <v>0</v>
      </c>
      <c r="Y2239" s="0" t="n">
        <v>2.937</v>
      </c>
      <c r="Z2239" s="69" t="n">
        <v>1.3</v>
      </c>
      <c r="AA2239" s="0" t="n">
        <v>78.34004458</v>
      </c>
      <c r="AB2239" s="0" t="n">
        <v>0.345797505</v>
      </c>
      <c r="AC2239" s="0" t="n">
        <v>0.717</v>
      </c>
      <c r="AF2239" s="0" t="n">
        <v>0</v>
      </c>
      <c r="AG2239" s="0" t="n">
        <v>87.5</v>
      </c>
      <c r="AH2239" s="96" t="s">
        <v>116</v>
      </c>
      <c r="AI2239" s="96" t="s">
        <v>116</v>
      </c>
      <c r="AJ2239" s="138" t="s">
        <v>535</v>
      </c>
    </row>
    <row r="2240" customFormat="false" ht="14.25" hidden="false" customHeight="false" outlineLevel="0" collapsed="false">
      <c r="A2240" s="35" t="s">
        <v>49</v>
      </c>
      <c r="B2240" s="0" t="s">
        <v>534</v>
      </c>
      <c r="C2240" s="137" t="s">
        <v>215</v>
      </c>
      <c r="I2240" s="89" t="n">
        <v>43196.25</v>
      </c>
      <c r="S2240" s="140" t="n">
        <v>4.715</v>
      </c>
      <c r="T2240" s="64" t="n">
        <v>2</v>
      </c>
      <c r="X2240" s="0" t="n">
        <v>0</v>
      </c>
      <c r="Y2240" s="0" t="n">
        <v>2.686</v>
      </c>
      <c r="Z2240" s="69" t="n">
        <v>1.3</v>
      </c>
      <c r="AA2240" s="0" t="n">
        <v>56.8179501</v>
      </c>
      <c r="AB2240" s="0" t="n">
        <v>0.291455369</v>
      </c>
      <c r="AC2240" s="0" t="n">
        <v>0.717</v>
      </c>
      <c r="AF2240" s="0" t="n">
        <v>0</v>
      </c>
      <c r="AG2240" s="0" t="n">
        <v>91.9</v>
      </c>
      <c r="AH2240" s="96" t="s">
        <v>116</v>
      </c>
      <c r="AI2240" s="96" t="s">
        <v>116</v>
      </c>
      <c r="AJ2240" s="138" t="s">
        <v>535</v>
      </c>
    </row>
    <row r="2241" customFormat="false" ht="14.25" hidden="false" customHeight="false" outlineLevel="0" collapsed="false">
      <c r="A2241" s="35" t="s">
        <v>49</v>
      </c>
      <c r="B2241" s="0" t="s">
        <v>534</v>
      </c>
      <c r="C2241" s="137" t="s">
        <v>215</v>
      </c>
      <c r="I2241" s="89" t="n">
        <v>43196.2708333333</v>
      </c>
      <c r="S2241" s="140" t="n">
        <v>4.715</v>
      </c>
      <c r="T2241" s="64" t="n">
        <v>2</v>
      </c>
      <c r="X2241" s="0" t="n">
        <v>0</v>
      </c>
      <c r="Y2241" s="0" t="n">
        <v>2.686</v>
      </c>
      <c r="Z2241" s="69" t="n">
        <v>1.3</v>
      </c>
      <c r="AA2241" s="0" t="n">
        <v>69.55139648</v>
      </c>
      <c r="AB2241" s="0" t="n">
        <v>0.290738222</v>
      </c>
      <c r="AC2241" s="0" t="n">
        <v>0.717</v>
      </c>
      <c r="AF2241" s="0" t="n">
        <v>0</v>
      </c>
      <c r="AG2241" s="0" t="n">
        <v>91.9</v>
      </c>
      <c r="AH2241" s="96" t="s">
        <v>116</v>
      </c>
      <c r="AI2241" s="96" t="s">
        <v>116</v>
      </c>
      <c r="AJ2241" s="138" t="s">
        <v>535</v>
      </c>
    </row>
    <row r="2242" customFormat="false" ht="14.25" hidden="false" customHeight="false" outlineLevel="0" collapsed="false">
      <c r="A2242" s="35" t="s">
        <v>49</v>
      </c>
      <c r="B2242" s="0" t="s">
        <v>534</v>
      </c>
      <c r="C2242" s="137" t="s">
        <v>215</v>
      </c>
      <c r="I2242" s="89" t="n">
        <v>43196.2916666667</v>
      </c>
      <c r="S2242" s="140" t="n">
        <v>4.185</v>
      </c>
      <c r="T2242" s="64" t="n">
        <v>2</v>
      </c>
      <c r="X2242" s="0" t="n">
        <v>0.013</v>
      </c>
      <c r="Y2242" s="0" t="n">
        <v>2.491</v>
      </c>
      <c r="Z2242" s="69" t="n">
        <v>1.3</v>
      </c>
      <c r="AA2242" s="0" t="n">
        <v>60.55320895</v>
      </c>
      <c r="AB2242" s="0" t="n">
        <v>0.279203567</v>
      </c>
      <c r="AC2242" s="0" t="n">
        <v>0.717</v>
      </c>
      <c r="AF2242" s="0" t="n">
        <v>0</v>
      </c>
      <c r="AG2242" s="0" t="n">
        <v>92.7</v>
      </c>
      <c r="AH2242" s="96" t="s">
        <v>116</v>
      </c>
      <c r="AI2242" s="96" t="s">
        <v>116</v>
      </c>
      <c r="AJ2242" s="138" t="s">
        <v>535</v>
      </c>
    </row>
    <row r="2243" customFormat="false" ht="14.25" hidden="false" customHeight="false" outlineLevel="0" collapsed="false">
      <c r="A2243" s="35" t="s">
        <v>49</v>
      </c>
      <c r="B2243" s="0" t="s">
        <v>534</v>
      </c>
      <c r="C2243" s="137" t="s">
        <v>215</v>
      </c>
      <c r="I2243" s="89" t="n">
        <v>43196.3125</v>
      </c>
      <c r="S2243" s="140" t="n">
        <v>4.185</v>
      </c>
      <c r="T2243" s="64" t="n">
        <v>2</v>
      </c>
      <c r="X2243" s="0" t="n">
        <v>0.013</v>
      </c>
      <c r="Y2243" s="0" t="n">
        <v>2.491</v>
      </c>
      <c r="Z2243" s="69" t="n">
        <v>1.3</v>
      </c>
      <c r="AA2243" s="0" t="n">
        <v>119.3861264</v>
      </c>
      <c r="AB2243" s="0" t="n">
        <v>0.311797168</v>
      </c>
      <c r="AC2243" s="0" t="n">
        <v>0.717</v>
      </c>
      <c r="AF2243" s="0" t="n">
        <v>0</v>
      </c>
      <c r="AG2243" s="0" t="n">
        <v>92.7</v>
      </c>
      <c r="AH2243" s="96" t="s">
        <v>116</v>
      </c>
      <c r="AI2243" s="96" t="s">
        <v>116</v>
      </c>
      <c r="AJ2243" s="138" t="s">
        <v>535</v>
      </c>
    </row>
    <row r="2244" customFormat="false" ht="14.25" hidden="false" customHeight="false" outlineLevel="0" collapsed="false">
      <c r="A2244" s="35" t="s">
        <v>49</v>
      </c>
      <c r="B2244" s="0" t="s">
        <v>534</v>
      </c>
      <c r="C2244" s="137" t="s">
        <v>215</v>
      </c>
      <c r="I2244" s="89" t="n">
        <v>43196.3333333333</v>
      </c>
      <c r="S2244" s="140" t="n">
        <v>5.3</v>
      </c>
      <c r="T2244" s="64" t="n">
        <v>2</v>
      </c>
      <c r="X2244" s="0" t="n">
        <v>0.119</v>
      </c>
      <c r="Y2244" s="0" t="n">
        <v>2.613</v>
      </c>
      <c r="Z2244" s="69" t="n">
        <v>1.3</v>
      </c>
      <c r="AA2244" s="0" t="n">
        <v>-1396.606389</v>
      </c>
      <c r="AB2244" s="0" t="n">
        <v>0.285476612</v>
      </c>
      <c r="AC2244" s="0" t="n">
        <v>0.717</v>
      </c>
      <c r="AF2244" s="0" t="n">
        <v>0</v>
      </c>
      <c r="AG2244" s="0" t="n">
        <v>89</v>
      </c>
      <c r="AH2244" s="96" t="s">
        <v>116</v>
      </c>
      <c r="AI2244" s="96" t="s">
        <v>116</v>
      </c>
      <c r="AJ2244" s="138" t="s">
        <v>535</v>
      </c>
    </row>
    <row r="2245" customFormat="false" ht="14.25" hidden="false" customHeight="false" outlineLevel="0" collapsed="false">
      <c r="A2245" s="35" t="s">
        <v>49</v>
      </c>
      <c r="B2245" s="0" t="s">
        <v>534</v>
      </c>
      <c r="C2245" s="137" t="s">
        <v>215</v>
      </c>
      <c r="I2245" s="89" t="n">
        <v>43196.3541666667</v>
      </c>
      <c r="S2245" s="140" t="n">
        <v>5.3</v>
      </c>
      <c r="T2245" s="64" t="n">
        <v>2</v>
      </c>
      <c r="X2245" s="0" t="n">
        <v>0.119</v>
      </c>
      <c r="Y2245" s="0" t="n">
        <v>2.613</v>
      </c>
      <c r="Z2245" s="69" t="n">
        <v>1.3</v>
      </c>
      <c r="AA2245" s="0" t="n">
        <v>-181.3040643</v>
      </c>
      <c r="AB2245" s="0" t="n">
        <v>0.346905136</v>
      </c>
      <c r="AC2245" s="0" t="n">
        <v>0.717</v>
      </c>
      <c r="AF2245" s="0" t="n">
        <v>0</v>
      </c>
      <c r="AG2245" s="0" t="n">
        <v>89</v>
      </c>
      <c r="AH2245" s="96" t="s">
        <v>116</v>
      </c>
      <c r="AI2245" s="96" t="s">
        <v>116</v>
      </c>
      <c r="AJ2245" s="138" t="s">
        <v>535</v>
      </c>
    </row>
    <row r="2246" customFormat="false" ht="14.25" hidden="false" customHeight="false" outlineLevel="0" collapsed="false">
      <c r="A2246" s="35" t="s">
        <v>49</v>
      </c>
      <c r="B2246" s="0" t="s">
        <v>534</v>
      </c>
      <c r="C2246" s="137" t="s">
        <v>215</v>
      </c>
      <c r="I2246" s="89" t="n">
        <v>43196.375</v>
      </c>
      <c r="S2246" s="140" t="n">
        <v>7.45</v>
      </c>
      <c r="T2246" s="64" t="n">
        <v>2</v>
      </c>
      <c r="X2246" s="0" t="n">
        <v>0.29</v>
      </c>
      <c r="Y2246" s="0" t="n">
        <v>3.095</v>
      </c>
      <c r="Z2246" s="69" t="n">
        <v>1.3</v>
      </c>
      <c r="AA2246" s="0" t="n">
        <v>-92.63747543</v>
      </c>
      <c r="AB2246" s="0" t="n">
        <v>0.388974871</v>
      </c>
      <c r="AC2246" s="0" t="n">
        <v>0.717</v>
      </c>
      <c r="AF2246" s="0" t="n">
        <v>0</v>
      </c>
      <c r="AG2246" s="0" t="n">
        <v>82.7</v>
      </c>
      <c r="AH2246" s="96" t="s">
        <v>116</v>
      </c>
      <c r="AI2246" s="96" t="s">
        <v>116</v>
      </c>
      <c r="AJ2246" s="138" t="s">
        <v>535</v>
      </c>
    </row>
    <row r="2247" customFormat="false" ht="14.25" hidden="false" customHeight="false" outlineLevel="0" collapsed="false">
      <c r="A2247" s="35" t="s">
        <v>49</v>
      </c>
      <c r="B2247" s="0" t="s">
        <v>534</v>
      </c>
      <c r="C2247" s="137" t="s">
        <v>215</v>
      </c>
      <c r="I2247" s="89" t="n">
        <v>43196.3958333333</v>
      </c>
      <c r="S2247" s="140" t="n">
        <v>7.45</v>
      </c>
      <c r="T2247" s="64" t="n">
        <v>2</v>
      </c>
      <c r="X2247" s="0" t="n">
        <v>0.29</v>
      </c>
      <c r="Y2247" s="0" t="n">
        <v>3.095</v>
      </c>
      <c r="Z2247" s="69" t="n">
        <v>1.3</v>
      </c>
      <c r="AA2247" s="0" t="n">
        <v>-42.18560084</v>
      </c>
      <c r="AB2247" s="0" t="n">
        <v>0.334135131</v>
      </c>
      <c r="AC2247" s="0" t="n">
        <v>0.717</v>
      </c>
      <c r="AF2247" s="0" t="n">
        <v>0</v>
      </c>
      <c r="AG2247" s="0" t="n">
        <v>82.7</v>
      </c>
      <c r="AH2247" s="96" t="s">
        <v>116</v>
      </c>
      <c r="AI2247" s="96" t="s">
        <v>116</v>
      </c>
      <c r="AJ2247" s="138" t="s">
        <v>535</v>
      </c>
    </row>
    <row r="2248" customFormat="false" ht="14.25" hidden="false" customHeight="false" outlineLevel="0" collapsed="false">
      <c r="A2248" s="35" t="s">
        <v>49</v>
      </c>
      <c r="B2248" s="0" t="s">
        <v>534</v>
      </c>
      <c r="C2248" s="137" t="s">
        <v>215</v>
      </c>
      <c r="I2248" s="89" t="n">
        <v>43196.4166666667</v>
      </c>
      <c r="S2248" s="140" t="n">
        <v>10.31</v>
      </c>
      <c r="T2248" s="64" t="n">
        <v>2</v>
      </c>
      <c r="X2248" s="0" t="n">
        <v>0.447</v>
      </c>
      <c r="Y2248" s="0" t="n">
        <v>2.543</v>
      </c>
      <c r="Z2248" s="69" t="n">
        <v>1.3</v>
      </c>
      <c r="AA2248" s="0" t="n">
        <v>-41.03462762</v>
      </c>
      <c r="AB2248" s="0" t="n">
        <v>0.325461184</v>
      </c>
      <c r="AC2248" s="0" t="n">
        <v>0.717</v>
      </c>
      <c r="AF2248" s="0" t="n">
        <v>0</v>
      </c>
      <c r="AG2248" s="0" t="n">
        <v>77.66</v>
      </c>
      <c r="AH2248" s="96" t="s">
        <v>116</v>
      </c>
      <c r="AI2248" s="96" t="s">
        <v>116</v>
      </c>
      <c r="AJ2248" s="138" t="s">
        <v>535</v>
      </c>
    </row>
    <row r="2249" customFormat="false" ht="14.25" hidden="false" customHeight="false" outlineLevel="0" collapsed="false">
      <c r="A2249" s="35" t="s">
        <v>49</v>
      </c>
      <c r="B2249" s="0" t="s">
        <v>534</v>
      </c>
      <c r="C2249" s="137" t="s">
        <v>215</v>
      </c>
      <c r="I2249" s="89" t="n">
        <v>43196.4375</v>
      </c>
      <c r="S2249" s="140" t="n">
        <v>10.31</v>
      </c>
      <c r="T2249" s="64" t="n">
        <v>2</v>
      </c>
      <c r="X2249" s="0" t="n">
        <v>0.447</v>
      </c>
      <c r="Y2249" s="0" t="n">
        <v>2.543</v>
      </c>
      <c r="Z2249" s="69" t="n">
        <v>1.3</v>
      </c>
      <c r="AA2249" s="0" t="n">
        <v>-36.43631824</v>
      </c>
      <c r="AB2249" s="0" t="n">
        <v>0.335918091</v>
      </c>
      <c r="AC2249" s="0" t="n">
        <v>0.717</v>
      </c>
      <c r="AF2249" s="0" t="n">
        <v>0</v>
      </c>
      <c r="AG2249" s="0" t="n">
        <v>77.66</v>
      </c>
      <c r="AH2249" s="96" t="s">
        <v>116</v>
      </c>
      <c r="AI2249" s="96" t="s">
        <v>116</v>
      </c>
      <c r="AJ2249" s="138" t="s">
        <v>535</v>
      </c>
    </row>
    <row r="2250" customFormat="false" ht="14.25" hidden="false" customHeight="false" outlineLevel="0" collapsed="false">
      <c r="A2250" s="35" t="s">
        <v>49</v>
      </c>
      <c r="B2250" s="0" t="s">
        <v>534</v>
      </c>
      <c r="C2250" s="137" t="s">
        <v>215</v>
      </c>
      <c r="I2250" s="89" t="n">
        <v>43196.4583333333</v>
      </c>
      <c r="S2250" s="140" t="n">
        <v>12.89</v>
      </c>
      <c r="T2250" s="64" t="n">
        <v>2</v>
      </c>
      <c r="X2250" s="0" t="n">
        <v>0.579</v>
      </c>
      <c r="Y2250" s="0" t="n">
        <v>2.608</v>
      </c>
      <c r="Z2250" s="69" t="n">
        <v>1.3</v>
      </c>
      <c r="AA2250" s="0" t="n">
        <v>-25.73669421</v>
      </c>
      <c r="AB2250" s="0" t="n">
        <v>0.318878394</v>
      </c>
      <c r="AC2250" s="0" t="n">
        <v>0.717</v>
      </c>
      <c r="AF2250" s="0" t="n">
        <v>0</v>
      </c>
      <c r="AG2250" s="0" t="n">
        <v>70.21</v>
      </c>
      <c r="AH2250" s="96" t="s">
        <v>116</v>
      </c>
      <c r="AI2250" s="96" t="s">
        <v>116</v>
      </c>
      <c r="AJ2250" s="138" t="s">
        <v>535</v>
      </c>
    </row>
    <row r="2251" customFormat="false" ht="14.25" hidden="false" customHeight="false" outlineLevel="0" collapsed="false">
      <c r="A2251" s="35" t="s">
        <v>49</v>
      </c>
      <c r="B2251" s="0" t="s">
        <v>534</v>
      </c>
      <c r="C2251" s="137" t="s">
        <v>215</v>
      </c>
      <c r="I2251" s="89" t="n">
        <v>43196.4791666667</v>
      </c>
      <c r="S2251" s="140" t="n">
        <v>12.89</v>
      </c>
      <c r="T2251" s="64" t="n">
        <v>2</v>
      </c>
      <c r="X2251" s="0" t="n">
        <v>0.579</v>
      </c>
      <c r="Y2251" s="0" t="n">
        <v>2.608</v>
      </c>
      <c r="Z2251" s="69" t="n">
        <v>1.3</v>
      </c>
      <c r="AA2251" s="0" t="n">
        <v>-33.76341392</v>
      </c>
      <c r="AB2251" s="0" t="n">
        <v>0.346571176</v>
      </c>
      <c r="AC2251" s="0" t="n">
        <v>0.717</v>
      </c>
      <c r="AF2251" s="0" t="n">
        <v>0</v>
      </c>
      <c r="AG2251" s="0" t="n">
        <v>70.21</v>
      </c>
      <c r="AH2251" s="96" t="s">
        <v>116</v>
      </c>
      <c r="AI2251" s="96" t="s">
        <v>116</v>
      </c>
      <c r="AJ2251" s="138" t="s">
        <v>535</v>
      </c>
    </row>
    <row r="2252" customFormat="false" ht="14.25" hidden="false" customHeight="false" outlineLevel="0" collapsed="false">
      <c r="A2252" s="35" t="s">
        <v>49</v>
      </c>
      <c r="B2252" s="0" t="s">
        <v>534</v>
      </c>
      <c r="C2252" s="137" t="s">
        <v>215</v>
      </c>
      <c r="I2252" s="89" t="n">
        <v>43196.5</v>
      </c>
      <c r="S2252" s="140" t="n">
        <v>15.28</v>
      </c>
      <c r="T2252" s="64" t="n">
        <v>2</v>
      </c>
      <c r="X2252" s="0" t="n">
        <v>0.659</v>
      </c>
      <c r="Y2252" s="0" t="n">
        <v>2.694</v>
      </c>
      <c r="Z2252" s="69" t="n">
        <v>1.3</v>
      </c>
      <c r="AA2252" s="0" t="n">
        <v>-28.66150494</v>
      </c>
      <c r="AB2252" s="0" t="n">
        <v>0.336012207</v>
      </c>
      <c r="AC2252" s="0" t="n">
        <v>0.717</v>
      </c>
      <c r="AF2252" s="0" t="n">
        <v>0</v>
      </c>
      <c r="AG2252" s="0" t="n">
        <v>60.6</v>
      </c>
      <c r="AH2252" s="96" t="s">
        <v>116</v>
      </c>
      <c r="AI2252" s="96" t="s">
        <v>116</v>
      </c>
      <c r="AJ2252" s="138" t="s">
        <v>535</v>
      </c>
    </row>
    <row r="2253" customFormat="false" ht="14.25" hidden="false" customHeight="false" outlineLevel="0" collapsed="false">
      <c r="A2253" s="35" t="s">
        <v>49</v>
      </c>
      <c r="B2253" s="0" t="s">
        <v>534</v>
      </c>
      <c r="C2253" s="137" t="s">
        <v>215</v>
      </c>
      <c r="I2253" s="89" t="n">
        <v>43196.5208333333</v>
      </c>
      <c r="S2253" s="140" t="n">
        <v>15.28</v>
      </c>
      <c r="T2253" s="64" t="n">
        <v>2</v>
      </c>
      <c r="X2253" s="0" t="n">
        <v>0.659</v>
      </c>
      <c r="Y2253" s="0" t="n">
        <v>2.694</v>
      </c>
      <c r="Z2253" s="69" t="n">
        <v>1.3</v>
      </c>
      <c r="AA2253" s="0" t="n">
        <v>-22.31387687</v>
      </c>
      <c r="AB2253" s="0" t="n">
        <v>0.301699989</v>
      </c>
      <c r="AC2253" s="0" t="n">
        <v>0.717</v>
      </c>
      <c r="AF2253" s="0" t="n">
        <v>0</v>
      </c>
      <c r="AG2253" s="0" t="n">
        <v>60.6</v>
      </c>
      <c r="AH2253" s="96" t="s">
        <v>116</v>
      </c>
      <c r="AI2253" s="96" t="s">
        <v>116</v>
      </c>
      <c r="AJ2253" s="138" t="s">
        <v>535</v>
      </c>
    </row>
    <row r="2254" customFormat="false" ht="14.25" hidden="false" customHeight="false" outlineLevel="0" collapsed="false">
      <c r="A2254" s="35" t="s">
        <v>49</v>
      </c>
      <c r="B2254" s="0" t="s">
        <v>534</v>
      </c>
      <c r="C2254" s="137" t="s">
        <v>215</v>
      </c>
      <c r="I2254" s="89" t="n">
        <v>43196.5416666667</v>
      </c>
      <c r="S2254" s="140" t="n">
        <v>17.7</v>
      </c>
      <c r="T2254" s="64" t="n">
        <v>2</v>
      </c>
      <c r="X2254" s="0" t="n">
        <v>0.68</v>
      </c>
      <c r="Y2254" s="0" t="n">
        <v>2.37</v>
      </c>
      <c r="Z2254" s="69" t="n">
        <v>1.3</v>
      </c>
      <c r="AA2254" s="0" t="n">
        <v>-22.17234524</v>
      </c>
      <c r="AB2254" s="0" t="n">
        <v>0.27895044</v>
      </c>
      <c r="AC2254" s="0" t="n">
        <v>0.717</v>
      </c>
      <c r="AF2254" s="0" t="n">
        <v>0</v>
      </c>
      <c r="AG2254" s="0" t="n">
        <v>56.21</v>
      </c>
      <c r="AH2254" s="96" t="s">
        <v>116</v>
      </c>
      <c r="AI2254" s="96" t="s">
        <v>116</v>
      </c>
      <c r="AJ2254" s="138" t="s">
        <v>535</v>
      </c>
    </row>
    <row r="2255" customFormat="false" ht="14.25" hidden="false" customHeight="false" outlineLevel="0" collapsed="false">
      <c r="A2255" s="35" t="s">
        <v>49</v>
      </c>
      <c r="B2255" s="0" t="s">
        <v>534</v>
      </c>
      <c r="C2255" s="137" t="s">
        <v>215</v>
      </c>
      <c r="I2255" s="89" t="n">
        <v>43196.5625</v>
      </c>
      <c r="S2255" s="140" t="n">
        <v>17.7</v>
      </c>
      <c r="T2255" s="64" t="n">
        <v>2</v>
      </c>
      <c r="X2255" s="0" t="n">
        <v>0.68</v>
      </c>
      <c r="Y2255" s="0" t="n">
        <v>2.37</v>
      </c>
      <c r="Z2255" s="69" t="n">
        <v>1.3</v>
      </c>
      <c r="AA2255" s="0" t="n">
        <v>-26.90116162</v>
      </c>
      <c r="AB2255" s="0" t="n">
        <v>0.29507163</v>
      </c>
      <c r="AC2255" s="0" t="n">
        <v>0.717</v>
      </c>
      <c r="AF2255" s="0" t="n">
        <v>0</v>
      </c>
      <c r="AG2255" s="0" t="n">
        <v>56.21</v>
      </c>
      <c r="AH2255" s="96" t="s">
        <v>116</v>
      </c>
      <c r="AI2255" s="96" t="s">
        <v>116</v>
      </c>
      <c r="AJ2255" s="138" t="s">
        <v>535</v>
      </c>
    </row>
    <row r="2256" customFormat="false" ht="14.25" hidden="false" customHeight="false" outlineLevel="0" collapsed="false">
      <c r="A2256" s="35" t="s">
        <v>49</v>
      </c>
      <c r="B2256" s="0" t="s">
        <v>534</v>
      </c>
      <c r="C2256" s="137" t="s">
        <v>215</v>
      </c>
      <c r="I2256" s="89" t="n">
        <v>43196.5833333333</v>
      </c>
      <c r="S2256" s="140" t="n">
        <v>19.08</v>
      </c>
      <c r="T2256" s="64" t="n">
        <v>2</v>
      </c>
      <c r="X2256" s="0" t="n">
        <v>0.65</v>
      </c>
      <c r="Y2256" s="0" t="n">
        <v>2.63</v>
      </c>
      <c r="Z2256" s="69" t="n">
        <v>1.3</v>
      </c>
      <c r="AA2256" s="0" t="n">
        <v>-31.62997801</v>
      </c>
      <c r="AB2256" s="0" t="n">
        <v>0.31119282</v>
      </c>
      <c r="AC2256" s="0" t="n">
        <v>0.717</v>
      </c>
      <c r="AF2256" s="0" t="n">
        <v>0</v>
      </c>
      <c r="AG2256" s="0" t="n">
        <v>50.67</v>
      </c>
      <c r="AH2256" s="96" t="s">
        <v>116</v>
      </c>
      <c r="AI2256" s="96" t="s">
        <v>116</v>
      </c>
      <c r="AJ2256" s="138" t="s">
        <v>535</v>
      </c>
    </row>
    <row r="2257" customFormat="false" ht="14.25" hidden="false" customHeight="false" outlineLevel="0" collapsed="false">
      <c r="A2257" s="35" t="s">
        <v>49</v>
      </c>
      <c r="B2257" s="0" t="s">
        <v>534</v>
      </c>
      <c r="C2257" s="137" t="s">
        <v>215</v>
      </c>
      <c r="I2257" s="89" t="n">
        <v>43196.6041666667</v>
      </c>
      <c r="S2257" s="140" t="n">
        <v>19.08</v>
      </c>
      <c r="T2257" s="64" t="n">
        <v>2</v>
      </c>
      <c r="X2257" s="0" t="n">
        <v>0.65</v>
      </c>
      <c r="Y2257" s="0" t="n">
        <v>2.63</v>
      </c>
      <c r="Z2257" s="69" t="n">
        <v>1.3</v>
      </c>
      <c r="AA2257" s="0" t="n">
        <v>-36.35879439</v>
      </c>
      <c r="AB2257" s="0" t="n">
        <v>0.32731401</v>
      </c>
      <c r="AC2257" s="0" t="n">
        <v>0.717</v>
      </c>
      <c r="AF2257" s="0" t="n">
        <v>0</v>
      </c>
      <c r="AG2257" s="0" t="n">
        <v>50.67</v>
      </c>
      <c r="AH2257" s="96" t="s">
        <v>116</v>
      </c>
      <c r="AI2257" s="96" t="s">
        <v>116</v>
      </c>
      <c r="AJ2257" s="138" t="s">
        <v>535</v>
      </c>
    </row>
    <row r="2258" customFormat="false" ht="14.25" hidden="false" customHeight="false" outlineLevel="0" collapsed="false">
      <c r="A2258" s="35" t="s">
        <v>49</v>
      </c>
      <c r="B2258" s="0" t="s">
        <v>534</v>
      </c>
      <c r="C2258" s="137" t="s">
        <v>215</v>
      </c>
      <c r="I2258" s="89" t="n">
        <v>43196.625</v>
      </c>
      <c r="S2258" s="140" t="n">
        <v>20.56</v>
      </c>
      <c r="T2258" s="64" t="n">
        <v>2</v>
      </c>
      <c r="X2258" s="0" t="n">
        <v>0.656</v>
      </c>
      <c r="Y2258" s="0" t="n">
        <v>2.396</v>
      </c>
      <c r="Z2258" s="69" t="n">
        <v>1.3</v>
      </c>
      <c r="AA2258" s="0" t="n">
        <v>-31.01830415</v>
      </c>
      <c r="AB2258" s="0" t="n">
        <v>0.336609713</v>
      </c>
      <c r="AC2258" s="0" t="n">
        <v>0.717</v>
      </c>
      <c r="AF2258" s="0" t="n">
        <v>0</v>
      </c>
      <c r="AG2258" s="0" t="n">
        <v>46.42</v>
      </c>
      <c r="AH2258" s="96" t="s">
        <v>116</v>
      </c>
      <c r="AI2258" s="96" t="s">
        <v>116</v>
      </c>
      <c r="AJ2258" s="138" t="s">
        <v>535</v>
      </c>
    </row>
    <row r="2259" customFormat="false" ht="14.25" hidden="false" customHeight="false" outlineLevel="0" collapsed="false">
      <c r="A2259" s="35" t="s">
        <v>49</v>
      </c>
      <c r="B2259" s="0" t="s">
        <v>534</v>
      </c>
      <c r="C2259" s="137" t="s">
        <v>215</v>
      </c>
      <c r="I2259" s="89" t="n">
        <v>43196.6458333333</v>
      </c>
      <c r="S2259" s="140" t="n">
        <v>20.56</v>
      </c>
      <c r="T2259" s="64" t="n">
        <v>2</v>
      </c>
      <c r="X2259" s="0" t="n">
        <v>0.656</v>
      </c>
      <c r="Y2259" s="0" t="n">
        <v>2.396</v>
      </c>
      <c r="Z2259" s="69" t="n">
        <v>1.3</v>
      </c>
      <c r="AA2259" s="0" t="n">
        <v>-30.22156453</v>
      </c>
      <c r="AB2259" s="0" t="n">
        <v>0.310163681</v>
      </c>
      <c r="AC2259" s="0" t="n">
        <v>0.717</v>
      </c>
      <c r="AF2259" s="0" t="n">
        <v>0</v>
      </c>
      <c r="AG2259" s="0" t="n">
        <v>46.42</v>
      </c>
      <c r="AH2259" s="96" t="s">
        <v>116</v>
      </c>
      <c r="AI2259" s="96" t="s">
        <v>116</v>
      </c>
      <c r="AJ2259" s="138" t="s">
        <v>535</v>
      </c>
    </row>
    <row r="2260" customFormat="false" ht="14.25" hidden="false" customHeight="false" outlineLevel="0" collapsed="false">
      <c r="A2260" s="35" t="s">
        <v>49</v>
      </c>
      <c r="B2260" s="0" t="s">
        <v>534</v>
      </c>
      <c r="C2260" s="137" t="s">
        <v>215</v>
      </c>
      <c r="I2260" s="89" t="n">
        <v>43196.6666666667</v>
      </c>
      <c r="S2260" s="140" t="n">
        <v>21.46</v>
      </c>
      <c r="T2260" s="64" t="n">
        <v>2</v>
      </c>
      <c r="X2260" s="0" t="n">
        <v>0.522</v>
      </c>
      <c r="Y2260" s="0" t="n">
        <v>2.323</v>
      </c>
      <c r="Z2260" s="69" t="n">
        <v>1.3</v>
      </c>
      <c r="AA2260" s="0" t="n">
        <v>-55.07191916</v>
      </c>
      <c r="AB2260" s="0" t="n">
        <v>0.297685243</v>
      </c>
      <c r="AC2260" s="0" t="n">
        <v>0.717</v>
      </c>
      <c r="AF2260" s="0" t="n">
        <v>0</v>
      </c>
      <c r="AG2260" s="0" t="n">
        <v>46.51</v>
      </c>
      <c r="AH2260" s="96" t="s">
        <v>116</v>
      </c>
      <c r="AI2260" s="96" t="s">
        <v>116</v>
      </c>
      <c r="AJ2260" s="138" t="s">
        <v>535</v>
      </c>
    </row>
    <row r="2261" customFormat="false" ht="14.25" hidden="false" customHeight="false" outlineLevel="0" collapsed="false">
      <c r="A2261" s="35" t="s">
        <v>49</v>
      </c>
      <c r="B2261" s="0" t="s">
        <v>534</v>
      </c>
      <c r="C2261" s="137" t="s">
        <v>215</v>
      </c>
      <c r="I2261" s="89" t="n">
        <v>43196.6875</v>
      </c>
      <c r="S2261" s="140" t="n">
        <v>21.46</v>
      </c>
      <c r="T2261" s="64" t="n">
        <v>2</v>
      </c>
      <c r="X2261" s="0" t="n">
        <v>0.522</v>
      </c>
      <c r="Y2261" s="0" t="n">
        <v>2.323</v>
      </c>
      <c r="Z2261" s="69" t="n">
        <v>1.3</v>
      </c>
      <c r="AA2261" s="0" t="n">
        <v>-70.7975234</v>
      </c>
      <c r="AB2261" s="0" t="n">
        <v>0.28786739</v>
      </c>
      <c r="AC2261" s="0" t="n">
        <v>0.717</v>
      </c>
      <c r="AF2261" s="0" t="n">
        <v>0</v>
      </c>
      <c r="AG2261" s="0" t="n">
        <v>46.51</v>
      </c>
      <c r="AH2261" s="96" t="s">
        <v>116</v>
      </c>
      <c r="AI2261" s="96" t="s">
        <v>116</v>
      </c>
      <c r="AJ2261" s="138" t="s">
        <v>535</v>
      </c>
    </row>
    <row r="2262" customFormat="false" ht="14.25" hidden="false" customHeight="false" outlineLevel="0" collapsed="false">
      <c r="A2262" s="35" t="s">
        <v>49</v>
      </c>
      <c r="B2262" s="0" t="s">
        <v>534</v>
      </c>
      <c r="C2262" s="137" t="s">
        <v>215</v>
      </c>
      <c r="I2262" s="89" t="n">
        <v>43196.7083333333</v>
      </c>
      <c r="S2262" s="140" t="n">
        <v>22.04</v>
      </c>
      <c r="T2262" s="64" t="n">
        <v>2</v>
      </c>
      <c r="X2262" s="0" t="n">
        <v>0.405</v>
      </c>
      <c r="Y2262" s="0" t="n">
        <v>2.227</v>
      </c>
      <c r="Z2262" s="69" t="n">
        <v>1.3</v>
      </c>
      <c r="AA2262" s="0" t="n">
        <v>-238.1449361</v>
      </c>
      <c r="AB2262" s="0" t="n">
        <v>0.289530182</v>
      </c>
      <c r="AC2262" s="0" t="n">
        <v>0.717</v>
      </c>
      <c r="AF2262" s="0" t="n">
        <v>0</v>
      </c>
      <c r="AG2262" s="0" t="n">
        <v>50.64</v>
      </c>
      <c r="AH2262" s="96" t="s">
        <v>116</v>
      </c>
      <c r="AI2262" s="96" t="s">
        <v>116</v>
      </c>
      <c r="AJ2262" s="138" t="s">
        <v>535</v>
      </c>
    </row>
    <row r="2263" customFormat="false" ht="14.25" hidden="false" customHeight="false" outlineLevel="0" collapsed="false">
      <c r="A2263" s="35" t="s">
        <v>49</v>
      </c>
      <c r="B2263" s="0" t="s">
        <v>534</v>
      </c>
      <c r="C2263" s="137" t="s">
        <v>215</v>
      </c>
      <c r="I2263" s="89" t="n">
        <v>43196.7291666667</v>
      </c>
      <c r="S2263" s="140" t="n">
        <v>22.04</v>
      </c>
      <c r="T2263" s="64" t="n">
        <v>2</v>
      </c>
      <c r="X2263" s="0" t="n">
        <v>0.405</v>
      </c>
      <c r="Y2263" s="0" t="n">
        <v>2.227</v>
      </c>
      <c r="Z2263" s="69" t="n">
        <v>1.3</v>
      </c>
      <c r="AA2263" s="0" t="n">
        <v>-124.1818407</v>
      </c>
      <c r="AB2263" s="0" t="n">
        <v>0.237399984</v>
      </c>
      <c r="AC2263" s="0" t="n">
        <v>0.717</v>
      </c>
      <c r="AF2263" s="0" t="n">
        <v>0</v>
      </c>
      <c r="AG2263" s="0" t="n">
        <v>50.64</v>
      </c>
      <c r="AH2263" s="96" t="s">
        <v>116</v>
      </c>
      <c r="AI2263" s="96" t="s">
        <v>116</v>
      </c>
      <c r="AJ2263" s="138" t="s">
        <v>535</v>
      </c>
    </row>
    <row r="2264" customFormat="false" ht="14.25" hidden="false" customHeight="false" outlineLevel="0" collapsed="false">
      <c r="A2264" s="35" t="s">
        <v>49</v>
      </c>
      <c r="B2264" s="0" t="s">
        <v>534</v>
      </c>
      <c r="C2264" s="137" t="s">
        <v>215</v>
      </c>
      <c r="I2264" s="89" t="n">
        <v>43196.75</v>
      </c>
      <c r="S2264" s="140" t="n">
        <v>20.5</v>
      </c>
      <c r="T2264" s="64" t="n">
        <v>2</v>
      </c>
      <c r="X2264" s="0" t="n">
        <v>0.238</v>
      </c>
      <c r="Y2264" s="0" t="n">
        <v>2.272</v>
      </c>
      <c r="Z2264" s="69" t="n">
        <v>1.3</v>
      </c>
      <c r="AA2264" s="0" t="n">
        <v>195.8416356</v>
      </c>
      <c r="AB2264" s="0" t="n">
        <v>0.30561126</v>
      </c>
      <c r="AC2264" s="0" t="n">
        <v>0.717</v>
      </c>
      <c r="AF2264" s="0" t="n">
        <v>0</v>
      </c>
      <c r="AG2264" s="0" t="n">
        <v>60.81</v>
      </c>
      <c r="AH2264" s="96" t="s">
        <v>116</v>
      </c>
      <c r="AI2264" s="96" t="s">
        <v>116</v>
      </c>
      <c r="AJ2264" s="138" t="s">
        <v>535</v>
      </c>
    </row>
    <row r="2265" customFormat="false" ht="14.25" hidden="false" customHeight="false" outlineLevel="0" collapsed="false">
      <c r="A2265" s="35" t="s">
        <v>49</v>
      </c>
      <c r="B2265" s="0" t="s">
        <v>534</v>
      </c>
      <c r="C2265" s="137" t="s">
        <v>215</v>
      </c>
      <c r="I2265" s="89" t="n">
        <v>43196.7708333333</v>
      </c>
      <c r="S2265" s="140" t="n">
        <v>20.5</v>
      </c>
      <c r="T2265" s="64" t="n">
        <v>2</v>
      </c>
      <c r="X2265" s="0" t="n">
        <v>0.238</v>
      </c>
      <c r="Y2265" s="0" t="n">
        <v>2.272</v>
      </c>
      <c r="Z2265" s="69" t="n">
        <v>1.3</v>
      </c>
      <c r="AA2265" s="0" t="n">
        <v>25.72152892</v>
      </c>
      <c r="AB2265" s="0" t="n">
        <v>0.214494879</v>
      </c>
      <c r="AC2265" s="0" t="n">
        <v>0.717</v>
      </c>
      <c r="AF2265" s="0" t="n">
        <v>0</v>
      </c>
      <c r="AG2265" s="0" t="n">
        <v>60.81</v>
      </c>
      <c r="AH2265" s="96" t="s">
        <v>116</v>
      </c>
      <c r="AI2265" s="96" t="s">
        <v>116</v>
      </c>
      <c r="AJ2265" s="138" t="s">
        <v>535</v>
      </c>
    </row>
    <row r="2266" customFormat="false" ht="14.25" hidden="false" customHeight="false" outlineLevel="0" collapsed="false">
      <c r="A2266" s="35" t="s">
        <v>49</v>
      </c>
      <c r="B2266" s="0" t="s">
        <v>534</v>
      </c>
      <c r="C2266" s="137" t="s">
        <v>215</v>
      </c>
      <c r="I2266" s="89" t="n">
        <v>43196.7916666667</v>
      </c>
      <c r="S2266" s="140" t="n">
        <v>17.99</v>
      </c>
      <c r="T2266" s="64" t="n">
        <v>2</v>
      </c>
      <c r="X2266" s="0" t="n">
        <v>0.075</v>
      </c>
      <c r="Y2266" s="0" t="n">
        <v>1.87</v>
      </c>
      <c r="Z2266" s="69" t="n">
        <v>1.3</v>
      </c>
      <c r="AA2266" s="0" t="n">
        <v>14.20296576</v>
      </c>
      <c r="AB2266" s="0" t="n">
        <v>0.186522075</v>
      </c>
      <c r="AC2266" s="0" t="n">
        <v>0.717</v>
      </c>
      <c r="AF2266" s="0" t="n">
        <v>0</v>
      </c>
      <c r="AG2266" s="0" t="n">
        <v>60.82</v>
      </c>
      <c r="AH2266" s="96" t="s">
        <v>116</v>
      </c>
      <c r="AI2266" s="96" t="s">
        <v>116</v>
      </c>
      <c r="AJ2266" s="138" t="s">
        <v>535</v>
      </c>
    </row>
    <row r="2267" customFormat="false" ht="14.25" hidden="false" customHeight="false" outlineLevel="0" collapsed="false">
      <c r="A2267" s="35" t="s">
        <v>49</v>
      </c>
      <c r="B2267" s="0" t="s">
        <v>534</v>
      </c>
      <c r="C2267" s="137" t="s">
        <v>215</v>
      </c>
      <c r="I2267" s="89" t="n">
        <v>43196.8125</v>
      </c>
      <c r="S2267" s="140" t="n">
        <v>17.99</v>
      </c>
      <c r="T2267" s="64" t="n">
        <v>2</v>
      </c>
      <c r="X2267" s="0" t="n">
        <v>0.075</v>
      </c>
      <c r="Y2267" s="0" t="n">
        <v>1.87</v>
      </c>
      <c r="Z2267" s="69" t="n">
        <v>1.3</v>
      </c>
      <c r="AA2267" s="0" t="n">
        <v>8.726015386</v>
      </c>
      <c r="AB2267" s="0" t="n">
        <v>0.126169258</v>
      </c>
      <c r="AC2267" s="0" t="n">
        <v>0.717</v>
      </c>
      <c r="AF2267" s="0" t="n">
        <v>0</v>
      </c>
      <c r="AG2267" s="0" t="n">
        <v>60.82</v>
      </c>
      <c r="AH2267" s="96" t="s">
        <v>116</v>
      </c>
      <c r="AI2267" s="96" t="s">
        <v>116</v>
      </c>
      <c r="AJ2267" s="138" t="s">
        <v>535</v>
      </c>
    </row>
    <row r="2268" customFormat="false" ht="14.25" hidden="false" customHeight="false" outlineLevel="0" collapsed="false">
      <c r="A2268" s="35" t="s">
        <v>49</v>
      </c>
      <c r="B2268" s="0" t="s">
        <v>534</v>
      </c>
      <c r="C2268" s="137" t="s">
        <v>215</v>
      </c>
      <c r="I2268" s="89" t="n">
        <v>43196.8333333333</v>
      </c>
      <c r="S2268" s="140" t="n">
        <v>15.14</v>
      </c>
      <c r="T2268" s="64" t="n">
        <v>2</v>
      </c>
      <c r="X2268" s="0" t="n">
        <v>0.009</v>
      </c>
      <c r="Y2268" s="0" t="n">
        <v>0.869</v>
      </c>
      <c r="Z2268" s="69" t="n">
        <v>1.3</v>
      </c>
      <c r="AA2268" s="0" t="n">
        <v>4.002222284</v>
      </c>
      <c r="AB2268" s="0" t="n">
        <v>0.0878</v>
      </c>
      <c r="AC2268" s="0" t="n">
        <v>0.717</v>
      </c>
      <c r="AF2268" s="0" t="n">
        <v>0</v>
      </c>
      <c r="AG2268" s="0" t="n">
        <v>71.5</v>
      </c>
      <c r="AH2268" s="96" t="s">
        <v>116</v>
      </c>
      <c r="AI2268" s="96" t="s">
        <v>116</v>
      </c>
      <c r="AJ2268" s="138" t="s">
        <v>535</v>
      </c>
    </row>
    <row r="2269" customFormat="false" ht="14.25" hidden="false" customHeight="false" outlineLevel="0" collapsed="false">
      <c r="A2269" s="35" t="s">
        <v>49</v>
      </c>
      <c r="B2269" s="0" t="s">
        <v>534</v>
      </c>
      <c r="C2269" s="137" t="s">
        <v>215</v>
      </c>
      <c r="I2269" s="89" t="n">
        <v>43196.8541666667</v>
      </c>
      <c r="S2269" s="140" t="n">
        <v>15.14</v>
      </c>
      <c r="T2269" s="64" t="n">
        <v>2</v>
      </c>
      <c r="X2269" s="0" t="n">
        <v>0.009</v>
      </c>
      <c r="Y2269" s="0" t="n">
        <v>0.869</v>
      </c>
      <c r="Z2269" s="69" t="n">
        <v>1.3</v>
      </c>
      <c r="AA2269" s="0" t="n">
        <v>3.334353111</v>
      </c>
      <c r="AB2269" s="0" t="n">
        <v>0.0969</v>
      </c>
      <c r="AC2269" s="0" t="n">
        <v>0.717</v>
      </c>
      <c r="AF2269" s="0" t="n">
        <v>0</v>
      </c>
      <c r="AG2269" s="0" t="n">
        <v>71.5</v>
      </c>
      <c r="AH2269" s="96" t="s">
        <v>116</v>
      </c>
      <c r="AI2269" s="96" t="s">
        <v>116</v>
      </c>
      <c r="AJ2269" s="138" t="s">
        <v>535</v>
      </c>
    </row>
    <row r="2270" customFormat="false" ht="14.25" hidden="false" customHeight="false" outlineLevel="0" collapsed="false">
      <c r="A2270" s="35" t="s">
        <v>49</v>
      </c>
      <c r="B2270" s="0" t="s">
        <v>534</v>
      </c>
      <c r="C2270" s="137" t="s">
        <v>215</v>
      </c>
      <c r="I2270" s="89" t="n">
        <v>43196.875</v>
      </c>
      <c r="S2270" s="140" t="n">
        <v>14.04</v>
      </c>
      <c r="T2270" s="64" t="n">
        <v>2</v>
      </c>
      <c r="X2270" s="0" t="n">
        <v>0</v>
      </c>
      <c r="Y2270" s="0" t="n">
        <v>1.076</v>
      </c>
      <c r="Z2270" s="69" t="n">
        <v>1.3</v>
      </c>
      <c r="AA2270" s="0" t="n">
        <v>2.495976375</v>
      </c>
      <c r="AB2270" s="0" t="n">
        <v>0.0776</v>
      </c>
      <c r="AC2270" s="0" t="n">
        <v>0.717</v>
      </c>
      <c r="AF2270" s="0" t="n">
        <v>0</v>
      </c>
      <c r="AG2270" s="0" t="n">
        <v>70.23</v>
      </c>
      <c r="AH2270" s="96" t="s">
        <v>116</v>
      </c>
      <c r="AI2270" s="96" t="s">
        <v>116</v>
      </c>
      <c r="AJ2270" s="138" t="s">
        <v>535</v>
      </c>
    </row>
    <row r="2271" customFormat="false" ht="14.25" hidden="false" customHeight="false" outlineLevel="0" collapsed="false">
      <c r="A2271" s="35" t="s">
        <v>49</v>
      </c>
      <c r="B2271" s="0" t="s">
        <v>534</v>
      </c>
      <c r="C2271" s="137" t="s">
        <v>215</v>
      </c>
      <c r="I2271" s="89" t="n">
        <v>43196.8958333333</v>
      </c>
      <c r="S2271" s="140" t="n">
        <v>14.04</v>
      </c>
      <c r="T2271" s="64" t="n">
        <v>2</v>
      </c>
      <c r="X2271" s="0" t="n">
        <v>0</v>
      </c>
      <c r="Y2271" s="0" t="n">
        <v>1.076</v>
      </c>
      <c r="Z2271" s="69" t="n">
        <v>1.3</v>
      </c>
      <c r="AA2271" s="0" t="n">
        <v>3.035133152</v>
      </c>
      <c r="AB2271" s="0" t="n">
        <v>0.0897</v>
      </c>
      <c r="AC2271" s="0" t="n">
        <v>0.717</v>
      </c>
      <c r="AF2271" s="0" t="n">
        <v>0</v>
      </c>
      <c r="AG2271" s="0" t="n">
        <v>70.23</v>
      </c>
      <c r="AH2271" s="96" t="s">
        <v>116</v>
      </c>
      <c r="AI2271" s="96" t="s">
        <v>116</v>
      </c>
      <c r="AJ2271" s="138" t="s">
        <v>535</v>
      </c>
    </row>
    <row r="2272" customFormat="false" ht="14.25" hidden="false" customHeight="false" outlineLevel="0" collapsed="false">
      <c r="A2272" s="35" t="s">
        <v>49</v>
      </c>
      <c r="B2272" s="0" t="s">
        <v>534</v>
      </c>
      <c r="C2272" s="137" t="s">
        <v>215</v>
      </c>
      <c r="I2272" s="89" t="n">
        <v>43196.9166666667</v>
      </c>
      <c r="S2272" s="140" t="n">
        <v>13.88</v>
      </c>
      <c r="T2272" s="64" t="n">
        <v>2</v>
      </c>
      <c r="X2272" s="0" t="n">
        <v>0</v>
      </c>
      <c r="Y2272" s="0" t="n">
        <v>1.01</v>
      </c>
      <c r="Z2272" s="69" t="n">
        <v>1.3</v>
      </c>
      <c r="AA2272" s="0" t="n">
        <v>2.439762313</v>
      </c>
      <c r="AB2272" s="0" t="n">
        <v>0.0562</v>
      </c>
      <c r="AC2272" s="0" t="n">
        <v>0.717</v>
      </c>
      <c r="AF2272" s="0" t="n">
        <v>0</v>
      </c>
      <c r="AG2272" s="0" t="n">
        <v>69.79</v>
      </c>
      <c r="AH2272" s="96" t="s">
        <v>116</v>
      </c>
      <c r="AI2272" s="96" t="s">
        <v>116</v>
      </c>
      <c r="AJ2272" s="138" t="s">
        <v>535</v>
      </c>
    </row>
    <row r="2273" customFormat="false" ht="14.25" hidden="false" customHeight="false" outlineLevel="0" collapsed="false">
      <c r="A2273" s="35" t="s">
        <v>49</v>
      </c>
      <c r="B2273" s="0" t="s">
        <v>534</v>
      </c>
      <c r="C2273" s="137" t="s">
        <v>215</v>
      </c>
      <c r="I2273" s="89" t="n">
        <v>43196.9375</v>
      </c>
      <c r="S2273" s="140" t="n">
        <v>13.88</v>
      </c>
      <c r="T2273" s="64" t="n">
        <v>2</v>
      </c>
      <c r="X2273" s="0" t="n">
        <v>0</v>
      </c>
      <c r="Y2273" s="0" t="n">
        <v>1.01</v>
      </c>
      <c r="Z2273" s="69" t="n">
        <v>1.3</v>
      </c>
      <c r="AA2273" s="0" t="n">
        <v>2.405500308</v>
      </c>
      <c r="AB2273" s="0" t="n">
        <v>0.0799</v>
      </c>
      <c r="AC2273" s="0" t="n">
        <v>0.717</v>
      </c>
      <c r="AF2273" s="0" t="n">
        <v>0</v>
      </c>
      <c r="AG2273" s="0" t="n">
        <v>69.79</v>
      </c>
      <c r="AH2273" s="96" t="s">
        <v>116</v>
      </c>
      <c r="AI2273" s="96" t="s">
        <v>116</v>
      </c>
      <c r="AJ2273" s="138" t="s">
        <v>535</v>
      </c>
    </row>
    <row r="2274" customFormat="false" ht="14.25" hidden="false" customHeight="false" outlineLevel="0" collapsed="false">
      <c r="A2274" s="35" t="s">
        <v>49</v>
      </c>
      <c r="B2274" s="0" t="s">
        <v>534</v>
      </c>
      <c r="C2274" s="137" t="s">
        <v>215</v>
      </c>
      <c r="I2274" s="89" t="n">
        <v>43196.9583333333</v>
      </c>
      <c r="S2274" s="140" t="n">
        <v>13.13</v>
      </c>
      <c r="T2274" s="64" t="n">
        <v>2</v>
      </c>
      <c r="X2274" s="0" t="n">
        <v>0</v>
      </c>
      <c r="Y2274" s="0" t="n">
        <v>1.348</v>
      </c>
      <c r="Z2274" s="69" t="n">
        <v>1.3</v>
      </c>
      <c r="AA2274" s="0" t="n">
        <v>8.804757822</v>
      </c>
      <c r="AB2274" s="0" t="n">
        <v>0.147332787</v>
      </c>
      <c r="AC2274" s="0" t="n">
        <v>0.717</v>
      </c>
      <c r="AF2274" s="0" t="n">
        <v>0</v>
      </c>
      <c r="AG2274" s="0" t="n">
        <v>72.7</v>
      </c>
      <c r="AH2274" s="96" t="s">
        <v>116</v>
      </c>
      <c r="AI2274" s="96" t="s">
        <v>116</v>
      </c>
      <c r="AJ2274" s="138" t="s">
        <v>535</v>
      </c>
    </row>
    <row r="2275" customFormat="false" ht="14.25" hidden="false" customHeight="false" outlineLevel="0" collapsed="false">
      <c r="A2275" s="35" t="s">
        <v>49</v>
      </c>
      <c r="B2275" s="0" t="s">
        <v>534</v>
      </c>
      <c r="C2275" s="137" t="s">
        <v>215</v>
      </c>
      <c r="I2275" s="89" t="n">
        <v>43196.9791666667</v>
      </c>
      <c r="S2275" s="140" t="n">
        <v>13.13</v>
      </c>
      <c r="T2275" s="64" t="n">
        <v>2</v>
      </c>
      <c r="X2275" s="0" t="n">
        <v>0</v>
      </c>
      <c r="Y2275" s="0" t="n">
        <v>1.348</v>
      </c>
      <c r="Z2275" s="69" t="n">
        <v>1.3</v>
      </c>
      <c r="AA2275" s="0" t="n">
        <v>3.225878259</v>
      </c>
      <c r="AB2275" s="0" t="n">
        <v>0.0913</v>
      </c>
      <c r="AC2275" s="0" t="n">
        <v>0.717</v>
      </c>
      <c r="AF2275" s="0" t="n">
        <v>0</v>
      </c>
      <c r="AG2275" s="0" t="n">
        <v>72.7</v>
      </c>
      <c r="AH2275" s="96" t="s">
        <v>116</v>
      </c>
      <c r="AI2275" s="96" t="s">
        <v>116</v>
      </c>
      <c r="AJ2275" s="138" t="s">
        <v>535</v>
      </c>
    </row>
    <row r="2276" customFormat="false" ht="14.25" hidden="false" customHeight="false" outlineLevel="0" collapsed="false">
      <c r="A2276" s="35" t="s">
        <v>49</v>
      </c>
      <c r="B2276" s="0" t="s">
        <v>534</v>
      </c>
      <c r="C2276" s="137" t="s">
        <v>215</v>
      </c>
      <c r="I2276" s="89" t="n">
        <v>43197</v>
      </c>
      <c r="S2276" s="140" t="n">
        <v>12.89</v>
      </c>
      <c r="T2276" s="64" t="n">
        <v>2</v>
      </c>
      <c r="X2276" s="0" t="n">
        <v>0</v>
      </c>
      <c r="Y2276" s="0" t="n">
        <v>1.647</v>
      </c>
      <c r="Z2276" s="69" t="n">
        <v>1.3</v>
      </c>
      <c r="AA2276" s="0" t="n">
        <v>14.15801366</v>
      </c>
      <c r="AB2276" s="0" t="n">
        <v>0.185484692</v>
      </c>
      <c r="AC2276" s="0" t="n">
        <v>0.717</v>
      </c>
      <c r="AF2276" s="0" t="n">
        <v>0</v>
      </c>
      <c r="AG2276" s="0" t="n">
        <v>78.52</v>
      </c>
      <c r="AH2276" s="96" t="s">
        <v>116</v>
      </c>
      <c r="AI2276" s="96" t="s">
        <v>116</v>
      </c>
      <c r="AJ2276" s="138" t="s">
        <v>535</v>
      </c>
    </row>
    <row r="2277" customFormat="false" ht="14.25" hidden="false" customHeight="false" outlineLevel="0" collapsed="false">
      <c r="A2277" s="35" t="s">
        <v>49</v>
      </c>
      <c r="B2277" s="0" t="s">
        <v>534</v>
      </c>
      <c r="C2277" s="137" t="s">
        <v>215</v>
      </c>
      <c r="I2277" s="89" t="n">
        <v>43197.0208333333</v>
      </c>
      <c r="S2277" s="140" t="n">
        <v>12.89</v>
      </c>
      <c r="T2277" s="64" t="n">
        <v>2</v>
      </c>
      <c r="X2277" s="0" t="n">
        <v>0</v>
      </c>
      <c r="Y2277" s="0" t="n">
        <v>1.647</v>
      </c>
      <c r="Z2277" s="69" t="n">
        <v>1.3</v>
      </c>
      <c r="AA2277" s="0" t="n">
        <v>4.950879297</v>
      </c>
      <c r="AB2277" s="0" t="n">
        <v>0.112333164</v>
      </c>
      <c r="AC2277" s="0" t="n">
        <v>0.717</v>
      </c>
      <c r="AF2277" s="0" t="n">
        <v>0</v>
      </c>
      <c r="AG2277" s="0" t="n">
        <v>78.52</v>
      </c>
      <c r="AH2277" s="96" t="s">
        <v>116</v>
      </c>
      <c r="AI2277" s="96" t="s">
        <v>116</v>
      </c>
      <c r="AJ2277" s="138" t="s">
        <v>535</v>
      </c>
    </row>
    <row r="2278" customFormat="false" ht="14.25" hidden="false" customHeight="false" outlineLevel="0" collapsed="false">
      <c r="A2278" s="35" t="s">
        <v>49</v>
      </c>
      <c r="B2278" s="0" t="s">
        <v>534</v>
      </c>
      <c r="C2278" s="137" t="s">
        <v>215</v>
      </c>
      <c r="I2278" s="89" t="n">
        <v>43197.0416666667</v>
      </c>
      <c r="S2278" s="140" t="n">
        <v>13.4</v>
      </c>
      <c r="T2278" s="64" t="n">
        <v>2</v>
      </c>
      <c r="X2278" s="0" t="n">
        <v>0</v>
      </c>
      <c r="Y2278" s="0" t="n">
        <v>1.978</v>
      </c>
      <c r="Z2278" s="69" t="n">
        <v>1.3</v>
      </c>
      <c r="AA2278" s="0" t="n">
        <v>29.26912295</v>
      </c>
      <c r="AB2278" s="0" t="n">
        <v>0.255660532</v>
      </c>
      <c r="AC2278" s="0" t="n">
        <v>0.717</v>
      </c>
      <c r="AF2278" s="0" t="n">
        <v>0</v>
      </c>
      <c r="AG2278" s="0" t="n">
        <v>70.31</v>
      </c>
      <c r="AH2278" s="96" t="s">
        <v>116</v>
      </c>
      <c r="AI2278" s="96" t="s">
        <v>116</v>
      </c>
      <c r="AJ2278" s="138" t="s">
        <v>535</v>
      </c>
    </row>
    <row r="2279" customFormat="false" ht="14.25" hidden="false" customHeight="false" outlineLevel="0" collapsed="false">
      <c r="A2279" s="35" t="s">
        <v>49</v>
      </c>
      <c r="B2279" s="0" t="s">
        <v>534</v>
      </c>
      <c r="C2279" s="137" t="s">
        <v>215</v>
      </c>
      <c r="I2279" s="89" t="n">
        <v>43197.0625</v>
      </c>
      <c r="S2279" s="140" t="n">
        <v>13.4</v>
      </c>
      <c r="T2279" s="64" t="n">
        <v>2</v>
      </c>
      <c r="X2279" s="0" t="n">
        <v>0</v>
      </c>
      <c r="Y2279" s="0" t="n">
        <v>1.978</v>
      </c>
      <c r="Z2279" s="69" t="n">
        <v>1.3</v>
      </c>
      <c r="AA2279" s="0" t="n">
        <v>39.21696847</v>
      </c>
      <c r="AB2279" s="0" t="n">
        <v>0.288079001</v>
      </c>
      <c r="AC2279" s="0" t="n">
        <v>0.717</v>
      </c>
      <c r="AF2279" s="0" t="n">
        <v>0</v>
      </c>
      <c r="AG2279" s="0" t="n">
        <v>70.31</v>
      </c>
      <c r="AH2279" s="96" t="s">
        <v>116</v>
      </c>
      <c r="AI2279" s="96" t="s">
        <v>116</v>
      </c>
      <c r="AJ2279" s="138" t="s">
        <v>535</v>
      </c>
    </row>
    <row r="2280" customFormat="false" ht="14.25" hidden="false" customHeight="false" outlineLevel="0" collapsed="false">
      <c r="A2280" s="35" t="s">
        <v>49</v>
      </c>
      <c r="B2280" s="0" t="s">
        <v>534</v>
      </c>
      <c r="C2280" s="137" t="s">
        <v>215</v>
      </c>
      <c r="I2280" s="89" t="n">
        <v>43197.0833333333</v>
      </c>
      <c r="S2280" s="140" t="n">
        <v>13.95</v>
      </c>
      <c r="T2280" s="64" t="n">
        <v>2</v>
      </c>
      <c r="X2280" s="0" t="n">
        <v>0</v>
      </c>
      <c r="Y2280" s="0" t="n">
        <v>2.753</v>
      </c>
      <c r="Z2280" s="69" t="n">
        <v>1.3</v>
      </c>
      <c r="AA2280" s="0" t="n">
        <v>35.2012966</v>
      </c>
      <c r="AB2280" s="0" t="n">
        <v>0.266588233</v>
      </c>
      <c r="AC2280" s="0" t="n">
        <v>0.717</v>
      </c>
      <c r="AF2280" s="0" t="n">
        <v>0</v>
      </c>
      <c r="AG2280" s="0" t="n">
        <v>72.2</v>
      </c>
      <c r="AH2280" s="96" t="s">
        <v>116</v>
      </c>
      <c r="AI2280" s="96" t="s">
        <v>116</v>
      </c>
      <c r="AJ2280" s="138" t="s">
        <v>535</v>
      </c>
    </row>
    <row r="2281" customFormat="false" ht="14.25" hidden="false" customHeight="false" outlineLevel="0" collapsed="false">
      <c r="A2281" s="35" t="s">
        <v>49</v>
      </c>
      <c r="B2281" s="0" t="s">
        <v>534</v>
      </c>
      <c r="C2281" s="137" t="s">
        <v>215</v>
      </c>
      <c r="I2281" s="89" t="n">
        <v>43197.1041666667</v>
      </c>
      <c r="S2281" s="140" t="n">
        <v>13.95</v>
      </c>
      <c r="T2281" s="64" t="n">
        <v>2</v>
      </c>
      <c r="X2281" s="0" t="n">
        <v>0</v>
      </c>
      <c r="Y2281" s="0" t="n">
        <v>2.753</v>
      </c>
      <c r="Z2281" s="69" t="n">
        <v>1.3</v>
      </c>
      <c r="AA2281" s="0" t="n">
        <v>46.17739315</v>
      </c>
      <c r="AB2281" s="0" t="n">
        <v>0.27542172</v>
      </c>
      <c r="AC2281" s="0" t="n">
        <v>0.717</v>
      </c>
      <c r="AF2281" s="0" t="n">
        <v>0</v>
      </c>
      <c r="AG2281" s="0" t="n">
        <v>72.2</v>
      </c>
      <c r="AH2281" s="96" t="s">
        <v>116</v>
      </c>
      <c r="AI2281" s="96" t="s">
        <v>116</v>
      </c>
      <c r="AJ2281" s="138" t="s">
        <v>535</v>
      </c>
    </row>
    <row r="2282" customFormat="false" ht="14.25" hidden="false" customHeight="false" outlineLevel="0" collapsed="false">
      <c r="A2282" s="35" t="s">
        <v>49</v>
      </c>
      <c r="B2282" s="0" t="s">
        <v>534</v>
      </c>
      <c r="C2282" s="137" t="s">
        <v>215</v>
      </c>
      <c r="I2282" s="89" t="n">
        <v>43197.125</v>
      </c>
      <c r="S2282" s="140" t="n">
        <v>13.42</v>
      </c>
      <c r="T2282" s="64" t="n">
        <v>2</v>
      </c>
      <c r="X2282" s="0" t="n">
        <v>0</v>
      </c>
      <c r="Y2282" s="0" t="n">
        <v>2.538</v>
      </c>
      <c r="Z2282" s="69" t="n">
        <v>1.3</v>
      </c>
      <c r="AA2282" s="0" t="n">
        <v>35.60316622</v>
      </c>
      <c r="AB2282" s="0" t="n">
        <v>0.235768816</v>
      </c>
      <c r="AC2282" s="0" t="n">
        <v>0.717</v>
      </c>
      <c r="AF2282" s="0" t="n">
        <v>0</v>
      </c>
      <c r="AG2282" s="0" t="n">
        <v>77.25</v>
      </c>
      <c r="AH2282" s="96" t="s">
        <v>116</v>
      </c>
      <c r="AI2282" s="96" t="s">
        <v>116</v>
      </c>
      <c r="AJ2282" s="138" t="s">
        <v>535</v>
      </c>
    </row>
    <row r="2283" customFormat="false" ht="14.25" hidden="false" customHeight="false" outlineLevel="0" collapsed="false">
      <c r="A2283" s="35" t="s">
        <v>49</v>
      </c>
      <c r="B2283" s="0" t="s">
        <v>534</v>
      </c>
      <c r="C2283" s="137" t="s">
        <v>215</v>
      </c>
      <c r="I2283" s="89" t="n">
        <v>43197.1458333333</v>
      </c>
      <c r="S2283" s="140" t="n">
        <v>13.42</v>
      </c>
      <c r="T2283" s="64" t="n">
        <v>2</v>
      </c>
      <c r="X2283" s="0" t="n">
        <v>0</v>
      </c>
      <c r="Y2283" s="0" t="n">
        <v>2.538</v>
      </c>
      <c r="Z2283" s="69" t="n">
        <v>1.3</v>
      </c>
      <c r="AA2283" s="0" t="n">
        <v>29.42605766</v>
      </c>
      <c r="AB2283" s="0" t="n">
        <v>0.216382668</v>
      </c>
      <c r="AC2283" s="0" t="n">
        <v>0.717</v>
      </c>
      <c r="AF2283" s="0" t="n">
        <v>0</v>
      </c>
      <c r="AG2283" s="0" t="n">
        <v>77.25</v>
      </c>
      <c r="AH2283" s="96" t="s">
        <v>116</v>
      </c>
      <c r="AI2283" s="96" t="s">
        <v>116</v>
      </c>
      <c r="AJ2283" s="138" t="s">
        <v>535</v>
      </c>
    </row>
    <row r="2284" customFormat="false" ht="14.25" hidden="false" customHeight="false" outlineLevel="0" collapsed="false">
      <c r="A2284" s="35" t="s">
        <v>49</v>
      </c>
      <c r="B2284" s="0" t="s">
        <v>534</v>
      </c>
      <c r="C2284" s="137" t="s">
        <v>215</v>
      </c>
      <c r="I2284" s="89" t="n">
        <v>43197.1666666667</v>
      </c>
      <c r="S2284" s="140" t="n">
        <v>12.96</v>
      </c>
      <c r="T2284" s="64" t="n">
        <v>2</v>
      </c>
      <c r="X2284" s="0" t="n">
        <v>0</v>
      </c>
      <c r="Y2284" s="0" t="n">
        <v>2.106</v>
      </c>
      <c r="Z2284" s="69" t="n">
        <v>1.3</v>
      </c>
      <c r="AA2284" s="0" t="n">
        <v>26.78956616</v>
      </c>
      <c r="AB2284" s="0" t="n">
        <v>0.195521947</v>
      </c>
      <c r="AC2284" s="0" t="n">
        <v>0.717</v>
      </c>
      <c r="AF2284" s="0" t="n">
        <v>0</v>
      </c>
      <c r="AG2284" s="0" t="n">
        <v>74.17</v>
      </c>
      <c r="AH2284" s="96" t="s">
        <v>116</v>
      </c>
      <c r="AI2284" s="96" t="s">
        <v>116</v>
      </c>
      <c r="AJ2284" s="138" t="s">
        <v>535</v>
      </c>
    </row>
    <row r="2285" customFormat="false" ht="14.25" hidden="false" customHeight="false" outlineLevel="0" collapsed="false">
      <c r="A2285" s="35" t="s">
        <v>49</v>
      </c>
      <c r="B2285" s="0" t="s">
        <v>534</v>
      </c>
      <c r="C2285" s="137" t="s">
        <v>215</v>
      </c>
      <c r="I2285" s="89" t="n">
        <v>43197.1875</v>
      </c>
      <c r="S2285" s="140" t="n">
        <v>12.96</v>
      </c>
      <c r="T2285" s="64" t="n">
        <v>2</v>
      </c>
      <c r="X2285" s="0" t="n">
        <v>0</v>
      </c>
      <c r="Y2285" s="0" t="n">
        <v>2.106</v>
      </c>
      <c r="Z2285" s="69" t="n">
        <v>1.3</v>
      </c>
      <c r="AA2285" s="0" t="n">
        <v>13.45031967</v>
      </c>
      <c r="AB2285" s="0" t="n">
        <v>0.146702642</v>
      </c>
      <c r="AC2285" s="0" t="n">
        <v>0.717</v>
      </c>
      <c r="AF2285" s="0" t="n">
        <v>0</v>
      </c>
      <c r="AG2285" s="0" t="n">
        <v>74.17</v>
      </c>
      <c r="AH2285" s="96" t="s">
        <v>116</v>
      </c>
      <c r="AI2285" s="96" t="s">
        <v>116</v>
      </c>
      <c r="AJ2285" s="138" t="s">
        <v>535</v>
      </c>
    </row>
    <row r="2286" customFormat="false" ht="14.25" hidden="false" customHeight="false" outlineLevel="0" collapsed="false">
      <c r="A2286" s="35" t="s">
        <v>49</v>
      </c>
      <c r="B2286" s="0" t="s">
        <v>534</v>
      </c>
      <c r="C2286" s="137" t="s">
        <v>215</v>
      </c>
      <c r="I2286" s="89" t="n">
        <v>43197.2083333333</v>
      </c>
      <c r="S2286" s="140" t="n">
        <v>12.55</v>
      </c>
      <c r="T2286" s="64" t="n">
        <v>2</v>
      </c>
      <c r="X2286" s="0" t="n">
        <v>0</v>
      </c>
      <c r="Y2286" s="0" t="n">
        <v>1.38</v>
      </c>
      <c r="Z2286" s="69" t="n">
        <v>1.3</v>
      </c>
      <c r="AA2286" s="0" t="n">
        <v>14.30153631</v>
      </c>
      <c r="AB2286" s="0" t="n">
        <v>0.138590079</v>
      </c>
      <c r="AC2286" s="0" t="n">
        <v>0.717</v>
      </c>
      <c r="AF2286" s="0" t="n">
        <v>0</v>
      </c>
      <c r="AG2286" s="0" t="n">
        <v>85</v>
      </c>
      <c r="AH2286" s="96" t="s">
        <v>116</v>
      </c>
      <c r="AI2286" s="96" t="s">
        <v>116</v>
      </c>
      <c r="AJ2286" s="138" t="s">
        <v>535</v>
      </c>
    </row>
    <row r="2287" customFormat="false" ht="14.25" hidden="false" customHeight="false" outlineLevel="0" collapsed="false">
      <c r="A2287" s="35" t="s">
        <v>49</v>
      </c>
      <c r="B2287" s="0" t="s">
        <v>534</v>
      </c>
      <c r="C2287" s="137" t="s">
        <v>215</v>
      </c>
      <c r="I2287" s="89" t="n">
        <v>43197.2291666667</v>
      </c>
      <c r="S2287" s="140" t="n">
        <v>12.55</v>
      </c>
      <c r="T2287" s="64" t="n">
        <v>2</v>
      </c>
      <c r="X2287" s="0" t="n">
        <v>0</v>
      </c>
      <c r="Y2287" s="0" t="n">
        <v>1.38</v>
      </c>
      <c r="Z2287" s="69" t="n">
        <v>1.3</v>
      </c>
      <c r="AA2287" s="0" t="n">
        <v>13.66226739</v>
      </c>
      <c r="AB2287" s="0" t="n">
        <v>0.137114946</v>
      </c>
      <c r="AC2287" s="0" t="n">
        <v>0.717</v>
      </c>
      <c r="AF2287" s="0" t="n">
        <v>0</v>
      </c>
      <c r="AG2287" s="0" t="n">
        <v>85</v>
      </c>
      <c r="AH2287" s="96" t="s">
        <v>116</v>
      </c>
      <c r="AI2287" s="96" t="s">
        <v>116</v>
      </c>
      <c r="AJ2287" s="138" t="s">
        <v>535</v>
      </c>
    </row>
    <row r="2288" customFormat="false" ht="14.25" hidden="false" customHeight="false" outlineLevel="0" collapsed="false">
      <c r="A2288" s="35" t="s">
        <v>49</v>
      </c>
      <c r="B2288" s="0" t="s">
        <v>534</v>
      </c>
      <c r="C2288" s="137" t="s">
        <v>215</v>
      </c>
      <c r="I2288" s="89" t="n">
        <v>43197.25</v>
      </c>
      <c r="S2288" s="140" t="n">
        <v>11.96</v>
      </c>
      <c r="T2288" s="64" t="n">
        <v>2</v>
      </c>
      <c r="X2288" s="0" t="n">
        <v>0</v>
      </c>
      <c r="Y2288" s="0" t="n">
        <v>1.927</v>
      </c>
      <c r="Z2288" s="69" t="n">
        <v>1.3</v>
      </c>
      <c r="AA2288" s="0" t="n">
        <v>33.40302301</v>
      </c>
      <c r="AB2288" s="0" t="n">
        <v>0.249876488</v>
      </c>
      <c r="AC2288" s="0" t="n">
        <v>0.717</v>
      </c>
      <c r="AF2288" s="0" t="n">
        <v>0</v>
      </c>
      <c r="AG2288" s="0" t="n">
        <v>78.31</v>
      </c>
      <c r="AH2288" s="96" t="s">
        <v>116</v>
      </c>
      <c r="AI2288" s="96" t="s">
        <v>116</v>
      </c>
      <c r="AJ2288" s="138" t="s">
        <v>535</v>
      </c>
    </row>
    <row r="2289" customFormat="false" ht="14.25" hidden="false" customHeight="false" outlineLevel="0" collapsed="false">
      <c r="A2289" s="35" t="s">
        <v>49</v>
      </c>
      <c r="B2289" s="0" t="s">
        <v>534</v>
      </c>
      <c r="C2289" s="137" t="s">
        <v>215</v>
      </c>
      <c r="I2289" s="89" t="n">
        <v>43197.2708333333</v>
      </c>
      <c r="S2289" s="140" t="n">
        <v>11.96</v>
      </c>
      <c r="T2289" s="64" t="n">
        <v>2</v>
      </c>
      <c r="X2289" s="0" t="n">
        <v>0</v>
      </c>
      <c r="Y2289" s="0" t="n">
        <v>1.927</v>
      </c>
      <c r="Z2289" s="69" t="n">
        <v>1.3</v>
      </c>
      <c r="AA2289" s="0" t="n">
        <v>53.22002163</v>
      </c>
      <c r="AB2289" s="0" t="n">
        <v>0.29187694</v>
      </c>
      <c r="AC2289" s="0" t="n">
        <v>0.717</v>
      </c>
      <c r="AF2289" s="0" t="n">
        <v>0</v>
      </c>
      <c r="AG2289" s="0" t="n">
        <v>78.31</v>
      </c>
      <c r="AH2289" s="96" t="s">
        <v>116</v>
      </c>
      <c r="AI2289" s="96" t="s">
        <v>116</v>
      </c>
      <c r="AJ2289" s="138" t="s">
        <v>535</v>
      </c>
    </row>
    <row r="2290" customFormat="false" ht="14.25" hidden="false" customHeight="false" outlineLevel="0" collapsed="false">
      <c r="A2290" s="35" t="s">
        <v>49</v>
      </c>
      <c r="B2290" s="0" t="s">
        <v>534</v>
      </c>
      <c r="C2290" s="137" t="s">
        <v>215</v>
      </c>
      <c r="I2290" s="89" t="n">
        <v>43197.2916666667</v>
      </c>
      <c r="S2290" s="140" t="n">
        <v>11.96</v>
      </c>
      <c r="T2290" s="64" t="n">
        <v>2</v>
      </c>
      <c r="X2290" s="0" t="n">
        <v>0.003</v>
      </c>
      <c r="Y2290" s="0" t="n">
        <v>2.745</v>
      </c>
      <c r="Z2290" s="69" t="n">
        <v>1.3</v>
      </c>
      <c r="AA2290" s="0" t="n">
        <v>56.01791348</v>
      </c>
      <c r="AB2290" s="0" t="n">
        <v>0.278063165</v>
      </c>
      <c r="AC2290" s="0" t="n">
        <v>0.717</v>
      </c>
      <c r="AF2290" s="0" t="n">
        <v>0</v>
      </c>
      <c r="AG2290" s="0" t="n">
        <v>78.68</v>
      </c>
      <c r="AH2290" s="96" t="s">
        <v>116</v>
      </c>
      <c r="AI2290" s="96" t="s">
        <v>116</v>
      </c>
      <c r="AJ2290" s="138" t="s">
        <v>535</v>
      </c>
    </row>
    <row r="2291" customFormat="false" ht="14.25" hidden="false" customHeight="false" outlineLevel="0" collapsed="false">
      <c r="A2291" s="35" t="s">
        <v>49</v>
      </c>
      <c r="B2291" s="0" t="s">
        <v>534</v>
      </c>
      <c r="C2291" s="137" t="s">
        <v>215</v>
      </c>
      <c r="I2291" s="89" t="n">
        <v>43197.3125</v>
      </c>
      <c r="S2291" s="140" t="n">
        <v>11.96</v>
      </c>
      <c r="T2291" s="64" t="n">
        <v>2</v>
      </c>
      <c r="X2291" s="0" t="n">
        <v>0.003</v>
      </c>
      <c r="Y2291" s="0" t="n">
        <v>2.745</v>
      </c>
      <c r="Z2291" s="69" t="n">
        <v>1.3</v>
      </c>
      <c r="AA2291" s="0" t="n">
        <v>70.22836641</v>
      </c>
      <c r="AB2291" s="0" t="n">
        <v>0.302840885</v>
      </c>
      <c r="AC2291" s="0" t="n">
        <v>0.717</v>
      </c>
      <c r="AF2291" s="0" t="n">
        <v>0</v>
      </c>
      <c r="AG2291" s="0" t="n">
        <v>78.68</v>
      </c>
      <c r="AH2291" s="96" t="s">
        <v>116</v>
      </c>
      <c r="AI2291" s="96" t="s">
        <v>116</v>
      </c>
      <c r="AJ2291" s="138" t="s">
        <v>535</v>
      </c>
    </row>
    <row r="2292" customFormat="false" ht="14.25" hidden="false" customHeight="false" outlineLevel="0" collapsed="false">
      <c r="A2292" s="35" t="s">
        <v>49</v>
      </c>
      <c r="B2292" s="0" t="s">
        <v>534</v>
      </c>
      <c r="C2292" s="137" t="s">
        <v>215</v>
      </c>
      <c r="I2292" s="89" t="n">
        <v>43197.3333333333</v>
      </c>
      <c r="S2292" s="140" t="n">
        <v>11.65</v>
      </c>
      <c r="T2292" s="64" t="n">
        <v>2</v>
      </c>
      <c r="X2292" s="0" t="n">
        <v>0.014</v>
      </c>
      <c r="Y2292" s="0" t="n">
        <v>2.279</v>
      </c>
      <c r="Z2292" s="69" t="n">
        <v>1.3</v>
      </c>
      <c r="AA2292" s="0" t="n">
        <v>104.1619056</v>
      </c>
      <c r="AB2292" s="0" t="n">
        <v>0.257279548</v>
      </c>
      <c r="AC2292" s="0" t="n">
        <v>0.717</v>
      </c>
      <c r="AF2292" s="0" t="n">
        <v>0</v>
      </c>
      <c r="AG2292" s="0" t="n">
        <v>85</v>
      </c>
      <c r="AH2292" s="96" t="s">
        <v>116</v>
      </c>
      <c r="AI2292" s="96" t="s">
        <v>116</v>
      </c>
      <c r="AJ2292" s="138" t="s">
        <v>535</v>
      </c>
    </row>
    <row r="2293" customFormat="false" ht="14.25" hidden="false" customHeight="false" outlineLevel="0" collapsed="false">
      <c r="A2293" s="35" t="s">
        <v>49</v>
      </c>
      <c r="B2293" s="0" t="s">
        <v>534</v>
      </c>
      <c r="C2293" s="137" t="s">
        <v>215</v>
      </c>
      <c r="I2293" s="89" t="n">
        <v>43197.3541666667</v>
      </c>
      <c r="S2293" s="140" t="n">
        <v>11.65</v>
      </c>
      <c r="T2293" s="64" t="n">
        <v>2</v>
      </c>
      <c r="X2293" s="0" t="n">
        <v>0.014</v>
      </c>
      <c r="Y2293" s="0" t="n">
        <v>2.279</v>
      </c>
      <c r="Z2293" s="69" t="n">
        <v>1.3</v>
      </c>
      <c r="AA2293" s="0" t="n">
        <v>121.9842747</v>
      </c>
      <c r="AB2293" s="0" t="n">
        <v>0.230034235</v>
      </c>
      <c r="AC2293" s="0" t="n">
        <v>0.717</v>
      </c>
      <c r="AF2293" s="0" t="n">
        <v>0</v>
      </c>
      <c r="AG2293" s="0" t="n">
        <v>85</v>
      </c>
      <c r="AH2293" s="96" t="s">
        <v>116</v>
      </c>
      <c r="AI2293" s="96" t="s">
        <v>116</v>
      </c>
      <c r="AJ2293" s="138" t="s">
        <v>535</v>
      </c>
    </row>
    <row r="2294" customFormat="false" ht="14.25" hidden="false" customHeight="false" outlineLevel="0" collapsed="false">
      <c r="A2294" s="35" t="s">
        <v>49</v>
      </c>
      <c r="B2294" s="0" t="s">
        <v>534</v>
      </c>
      <c r="C2294" s="137" t="s">
        <v>215</v>
      </c>
      <c r="I2294" s="89" t="n">
        <v>43197.375</v>
      </c>
      <c r="S2294" s="140" t="n">
        <v>11.56</v>
      </c>
      <c r="T2294" s="64" t="n">
        <v>2</v>
      </c>
      <c r="X2294" s="0" t="n">
        <v>0.056</v>
      </c>
      <c r="Y2294" s="0" t="n">
        <v>1.846</v>
      </c>
      <c r="Z2294" s="69" t="n">
        <v>1.3</v>
      </c>
      <c r="AA2294" s="0" t="n">
        <v>931.2733569</v>
      </c>
      <c r="AB2294" s="0" t="n">
        <v>0.22585646</v>
      </c>
      <c r="AC2294" s="0" t="n">
        <v>0.717</v>
      </c>
      <c r="AF2294" s="0" t="n">
        <v>0</v>
      </c>
      <c r="AG2294" s="0" t="n">
        <v>82.6</v>
      </c>
      <c r="AH2294" s="96" t="s">
        <v>116</v>
      </c>
      <c r="AI2294" s="96" t="s">
        <v>116</v>
      </c>
      <c r="AJ2294" s="138" t="s">
        <v>535</v>
      </c>
    </row>
    <row r="2295" customFormat="false" ht="14.25" hidden="false" customHeight="false" outlineLevel="0" collapsed="false">
      <c r="A2295" s="35" t="s">
        <v>49</v>
      </c>
      <c r="B2295" s="0" t="s">
        <v>534</v>
      </c>
      <c r="C2295" s="137" t="s">
        <v>215</v>
      </c>
      <c r="I2295" s="89" t="n">
        <v>43197.3958333333</v>
      </c>
      <c r="S2295" s="140" t="n">
        <v>11.56</v>
      </c>
      <c r="T2295" s="64" t="n">
        <v>2</v>
      </c>
      <c r="X2295" s="0" t="n">
        <v>0.056</v>
      </c>
      <c r="Y2295" s="0" t="n">
        <v>1.846</v>
      </c>
      <c r="Z2295" s="69" t="n">
        <v>1.3</v>
      </c>
      <c r="AA2295" s="0" t="n">
        <v>-697.7070488</v>
      </c>
      <c r="AB2295" s="0" t="n">
        <v>0.275858181</v>
      </c>
      <c r="AC2295" s="0" t="n">
        <v>0.717</v>
      </c>
      <c r="AF2295" s="0" t="n">
        <v>0</v>
      </c>
      <c r="AG2295" s="0" t="n">
        <v>82.6</v>
      </c>
      <c r="AH2295" s="96" t="s">
        <v>116</v>
      </c>
      <c r="AI2295" s="96" t="s">
        <v>116</v>
      </c>
      <c r="AJ2295" s="138" t="s">
        <v>535</v>
      </c>
    </row>
    <row r="2296" customFormat="false" ht="14.25" hidden="false" customHeight="false" outlineLevel="0" collapsed="false">
      <c r="A2296" s="35" t="s">
        <v>49</v>
      </c>
      <c r="B2296" s="0" t="s">
        <v>534</v>
      </c>
      <c r="C2296" s="137" t="s">
        <v>215</v>
      </c>
      <c r="I2296" s="89" t="n">
        <v>43197.4166666667</v>
      </c>
      <c r="S2296" s="140" t="n">
        <v>12.77</v>
      </c>
      <c r="T2296" s="64" t="n">
        <v>2</v>
      </c>
      <c r="X2296" s="0" t="n">
        <v>0.211</v>
      </c>
      <c r="Y2296" s="0" t="n">
        <v>2.79</v>
      </c>
      <c r="Z2296" s="69" t="n">
        <v>1.3</v>
      </c>
      <c r="AA2296" s="0" t="n">
        <v>-129.1786079</v>
      </c>
      <c r="AB2296" s="0" t="n">
        <v>0.326641686</v>
      </c>
      <c r="AC2296" s="0" t="n">
        <v>0.717</v>
      </c>
      <c r="AF2296" s="0" t="n">
        <v>0</v>
      </c>
      <c r="AG2296" s="0" t="n">
        <v>83.9</v>
      </c>
      <c r="AH2296" s="96" t="s">
        <v>116</v>
      </c>
      <c r="AI2296" s="96" t="s">
        <v>116</v>
      </c>
      <c r="AJ2296" s="138" t="s">
        <v>535</v>
      </c>
    </row>
    <row r="2297" customFormat="false" ht="14.25" hidden="false" customHeight="false" outlineLevel="0" collapsed="false">
      <c r="A2297" s="35" t="s">
        <v>49</v>
      </c>
      <c r="B2297" s="0" t="s">
        <v>534</v>
      </c>
      <c r="C2297" s="137" t="s">
        <v>215</v>
      </c>
      <c r="I2297" s="89" t="n">
        <v>43197.4375</v>
      </c>
      <c r="S2297" s="140" t="n">
        <v>12.77</v>
      </c>
      <c r="T2297" s="64" t="n">
        <v>2</v>
      </c>
      <c r="X2297" s="0" t="n">
        <v>0.211</v>
      </c>
      <c r="Y2297" s="0" t="n">
        <v>2.79</v>
      </c>
      <c r="Z2297" s="69" t="n">
        <v>1.3</v>
      </c>
      <c r="AA2297" s="0" t="n">
        <v>-1151.963796</v>
      </c>
      <c r="AB2297" s="0" t="n">
        <v>0.346920321</v>
      </c>
      <c r="AC2297" s="0" t="n">
        <v>0.717</v>
      </c>
      <c r="AF2297" s="0" t="n">
        <v>0</v>
      </c>
      <c r="AG2297" s="0" t="n">
        <v>83.9</v>
      </c>
      <c r="AH2297" s="96" t="s">
        <v>116</v>
      </c>
      <c r="AI2297" s="96" t="s">
        <v>116</v>
      </c>
      <c r="AJ2297" s="138" t="s">
        <v>535</v>
      </c>
    </row>
    <row r="2298" customFormat="false" ht="14.25" hidden="false" customHeight="false" outlineLevel="0" collapsed="false">
      <c r="A2298" s="35" t="s">
        <v>49</v>
      </c>
      <c r="B2298" s="0" t="s">
        <v>534</v>
      </c>
      <c r="C2298" s="137" t="s">
        <v>215</v>
      </c>
      <c r="I2298" s="89" t="n">
        <v>43197.4583333333</v>
      </c>
      <c r="S2298" s="140" t="n">
        <v>12.92</v>
      </c>
      <c r="T2298" s="64" t="n">
        <v>2</v>
      </c>
      <c r="X2298" s="0" t="n">
        <v>0.209</v>
      </c>
      <c r="Y2298" s="0" t="n">
        <v>2.463</v>
      </c>
      <c r="Z2298" s="69" t="n">
        <v>1.3</v>
      </c>
      <c r="AA2298" s="0" t="n">
        <v>-35.09790298</v>
      </c>
      <c r="AB2298" s="0" t="n">
        <v>0.225386144</v>
      </c>
      <c r="AC2298" s="0" t="n">
        <v>0.717</v>
      </c>
      <c r="AF2298" s="0" t="n">
        <v>0.2</v>
      </c>
      <c r="AG2298" s="0" t="n">
        <v>87.3</v>
      </c>
      <c r="AH2298" s="96" t="s">
        <v>116</v>
      </c>
      <c r="AI2298" s="96" t="s">
        <v>116</v>
      </c>
      <c r="AJ2298" s="138" t="s">
        <v>535</v>
      </c>
    </row>
    <row r="2299" customFormat="false" ht="14.25" hidden="false" customHeight="false" outlineLevel="0" collapsed="false">
      <c r="A2299" s="35" t="s">
        <v>49</v>
      </c>
      <c r="B2299" s="0" t="s">
        <v>534</v>
      </c>
      <c r="C2299" s="137" t="s">
        <v>215</v>
      </c>
      <c r="I2299" s="89" t="n">
        <v>43197.4791666667</v>
      </c>
      <c r="S2299" s="140" t="n">
        <v>12.92</v>
      </c>
      <c r="T2299" s="64" t="n">
        <v>2</v>
      </c>
      <c r="X2299" s="0" t="n">
        <v>0.209</v>
      </c>
      <c r="Y2299" s="0" t="n">
        <v>2.463</v>
      </c>
      <c r="Z2299" s="69" t="n">
        <v>1.3</v>
      </c>
      <c r="AA2299" s="0" t="n">
        <v>-28.19791764</v>
      </c>
      <c r="AB2299" s="0" t="n">
        <v>0.241365701</v>
      </c>
      <c r="AC2299" s="0" t="n">
        <v>0.717</v>
      </c>
      <c r="AF2299" s="0" t="n">
        <v>0.2</v>
      </c>
      <c r="AG2299" s="0" t="n">
        <v>87.3</v>
      </c>
      <c r="AH2299" s="96" t="s">
        <v>116</v>
      </c>
      <c r="AI2299" s="96" t="s">
        <v>116</v>
      </c>
      <c r="AJ2299" s="138" t="s">
        <v>535</v>
      </c>
    </row>
    <row r="2300" customFormat="false" ht="14.25" hidden="false" customHeight="false" outlineLevel="0" collapsed="false">
      <c r="A2300" s="35" t="s">
        <v>49</v>
      </c>
      <c r="B2300" s="0" t="s">
        <v>534</v>
      </c>
      <c r="C2300" s="137" t="s">
        <v>215</v>
      </c>
      <c r="I2300" s="89" t="n">
        <v>43197.5</v>
      </c>
      <c r="S2300" s="140" t="n">
        <v>14.83</v>
      </c>
      <c r="T2300" s="64" t="n">
        <v>2</v>
      </c>
      <c r="X2300" s="0" t="n">
        <v>0.471</v>
      </c>
      <c r="Y2300" s="0" t="n">
        <v>2.408</v>
      </c>
      <c r="Z2300" s="69" t="n">
        <v>1.3</v>
      </c>
      <c r="AA2300" s="0" t="n">
        <v>-15.81607957</v>
      </c>
      <c r="AB2300" s="0" t="n">
        <v>0.269485941</v>
      </c>
      <c r="AC2300" s="0" t="n">
        <v>0.717</v>
      </c>
      <c r="AF2300" s="0" t="n">
        <v>0</v>
      </c>
      <c r="AG2300" s="0" t="n">
        <v>76.33</v>
      </c>
      <c r="AH2300" s="96" t="s">
        <v>116</v>
      </c>
      <c r="AI2300" s="96" t="s">
        <v>116</v>
      </c>
      <c r="AJ2300" s="138" t="s">
        <v>535</v>
      </c>
    </row>
    <row r="2301" customFormat="false" ht="14.25" hidden="false" customHeight="false" outlineLevel="0" collapsed="false">
      <c r="A2301" s="35" t="s">
        <v>49</v>
      </c>
      <c r="B2301" s="0" t="s">
        <v>534</v>
      </c>
      <c r="C2301" s="137" t="s">
        <v>215</v>
      </c>
      <c r="I2301" s="89" t="n">
        <v>43197.5208333333</v>
      </c>
      <c r="S2301" s="140" t="n">
        <v>14.83</v>
      </c>
      <c r="T2301" s="64" t="n">
        <v>2</v>
      </c>
      <c r="X2301" s="0" t="n">
        <v>0.471</v>
      </c>
      <c r="Y2301" s="0" t="n">
        <v>2.408</v>
      </c>
      <c r="Z2301" s="69" t="n">
        <v>1.3</v>
      </c>
      <c r="AA2301" s="0" t="n">
        <v>-23.2937672</v>
      </c>
      <c r="AB2301" s="0" t="n">
        <v>0.256653149</v>
      </c>
      <c r="AC2301" s="0" t="n">
        <v>0.717</v>
      </c>
      <c r="AF2301" s="0" t="n">
        <v>0</v>
      </c>
      <c r="AG2301" s="0" t="n">
        <v>76.33</v>
      </c>
      <c r="AH2301" s="96" t="s">
        <v>116</v>
      </c>
      <c r="AI2301" s="96" t="s">
        <v>116</v>
      </c>
      <c r="AJ2301" s="138" t="s">
        <v>535</v>
      </c>
    </row>
    <row r="2302" customFormat="false" ht="14.25" hidden="false" customHeight="false" outlineLevel="0" collapsed="false">
      <c r="A2302" s="35" t="s">
        <v>49</v>
      </c>
      <c r="B2302" s="0" t="s">
        <v>534</v>
      </c>
      <c r="C2302" s="137" t="s">
        <v>215</v>
      </c>
      <c r="I2302" s="89" t="n">
        <v>43197.5416666667</v>
      </c>
      <c r="S2302" s="140" t="n">
        <v>16.5</v>
      </c>
      <c r="T2302" s="64" t="n">
        <v>2</v>
      </c>
      <c r="X2302" s="0" t="n">
        <v>0.482</v>
      </c>
      <c r="Y2302" s="0" t="n">
        <v>2.831</v>
      </c>
      <c r="Z2302" s="69" t="n">
        <v>1.3</v>
      </c>
      <c r="AA2302" s="0" t="n">
        <v>-15.80131381</v>
      </c>
      <c r="AB2302" s="0" t="n">
        <v>0.251821861</v>
      </c>
      <c r="AC2302" s="0" t="n">
        <v>0.717</v>
      </c>
      <c r="AF2302" s="0" t="n">
        <v>0</v>
      </c>
      <c r="AG2302" s="0" t="n">
        <v>74.78</v>
      </c>
      <c r="AH2302" s="96" t="s">
        <v>116</v>
      </c>
      <c r="AI2302" s="96" t="s">
        <v>116</v>
      </c>
      <c r="AJ2302" s="138" t="s">
        <v>535</v>
      </c>
    </row>
    <row r="2303" customFormat="false" ht="14.25" hidden="false" customHeight="false" outlineLevel="0" collapsed="false">
      <c r="A2303" s="35" t="s">
        <v>49</v>
      </c>
      <c r="B2303" s="0" t="s">
        <v>534</v>
      </c>
      <c r="C2303" s="137" t="s">
        <v>215</v>
      </c>
      <c r="I2303" s="89" t="n">
        <v>43197.5625</v>
      </c>
      <c r="S2303" s="140" t="n">
        <v>16.5</v>
      </c>
      <c r="T2303" s="64" t="n">
        <v>2</v>
      </c>
      <c r="X2303" s="0" t="n">
        <v>0.482</v>
      </c>
      <c r="Y2303" s="0" t="n">
        <v>2.831</v>
      </c>
      <c r="Z2303" s="69" t="n">
        <v>1.3</v>
      </c>
      <c r="AA2303" s="0" t="n">
        <v>-48.53244054</v>
      </c>
      <c r="AB2303" s="0" t="n">
        <v>0.272635187</v>
      </c>
      <c r="AC2303" s="0" t="n">
        <v>0.717</v>
      </c>
      <c r="AF2303" s="0" t="n">
        <v>0</v>
      </c>
      <c r="AG2303" s="0" t="n">
        <v>74.78</v>
      </c>
      <c r="AH2303" s="96" t="s">
        <v>116</v>
      </c>
      <c r="AI2303" s="96" t="s">
        <v>116</v>
      </c>
      <c r="AJ2303" s="138" t="s">
        <v>535</v>
      </c>
    </row>
    <row r="2304" customFormat="false" ht="14.25" hidden="false" customHeight="false" outlineLevel="0" collapsed="false">
      <c r="A2304" s="35" t="s">
        <v>49</v>
      </c>
      <c r="B2304" s="0" t="s">
        <v>534</v>
      </c>
      <c r="C2304" s="137" t="s">
        <v>215</v>
      </c>
      <c r="I2304" s="89" t="n">
        <v>43197.5833333333</v>
      </c>
      <c r="S2304" s="140" t="n">
        <v>17.29</v>
      </c>
      <c r="T2304" s="64" t="n">
        <v>2</v>
      </c>
      <c r="X2304" s="0" t="n">
        <v>0.335</v>
      </c>
      <c r="Y2304" s="0" t="n">
        <v>2.315</v>
      </c>
      <c r="Z2304" s="69" t="n">
        <v>1.3</v>
      </c>
      <c r="AA2304" s="0" t="n">
        <v>-34.83946963</v>
      </c>
      <c r="AB2304" s="0" t="n">
        <v>0.220173276</v>
      </c>
      <c r="AC2304" s="0" t="n">
        <v>0.717</v>
      </c>
      <c r="AF2304" s="0" t="n">
        <v>0</v>
      </c>
      <c r="AG2304" s="0" t="n">
        <v>69.41</v>
      </c>
      <c r="AH2304" s="96" t="s">
        <v>116</v>
      </c>
      <c r="AI2304" s="96" t="s">
        <v>116</v>
      </c>
      <c r="AJ2304" s="138" t="s">
        <v>535</v>
      </c>
    </row>
    <row r="2305" customFormat="false" ht="14.25" hidden="false" customHeight="false" outlineLevel="0" collapsed="false">
      <c r="A2305" s="35" t="s">
        <v>49</v>
      </c>
      <c r="B2305" s="0" t="s">
        <v>534</v>
      </c>
      <c r="C2305" s="137" t="s">
        <v>215</v>
      </c>
      <c r="I2305" s="89" t="n">
        <v>43197.6041666667</v>
      </c>
      <c r="S2305" s="140" t="n">
        <v>17.29</v>
      </c>
      <c r="T2305" s="64" t="n">
        <v>2</v>
      </c>
      <c r="X2305" s="0" t="n">
        <v>0.335</v>
      </c>
      <c r="Y2305" s="0" t="n">
        <v>2.315</v>
      </c>
      <c r="Z2305" s="69" t="n">
        <v>1.3</v>
      </c>
      <c r="AA2305" s="0" t="n">
        <v>-33.58472136</v>
      </c>
      <c r="AB2305" s="0" t="n">
        <v>0.250438486</v>
      </c>
      <c r="AC2305" s="0" t="n">
        <v>0.717</v>
      </c>
      <c r="AF2305" s="0" t="n">
        <v>0</v>
      </c>
      <c r="AG2305" s="0" t="n">
        <v>69.41</v>
      </c>
      <c r="AH2305" s="96" t="s">
        <v>116</v>
      </c>
      <c r="AI2305" s="96" t="s">
        <v>116</v>
      </c>
      <c r="AJ2305" s="138" t="s">
        <v>535</v>
      </c>
    </row>
    <row r="2306" customFormat="false" ht="14.25" hidden="false" customHeight="false" outlineLevel="0" collapsed="false">
      <c r="A2306" s="35" t="s">
        <v>49</v>
      </c>
      <c r="B2306" s="0" t="s">
        <v>534</v>
      </c>
      <c r="C2306" s="137" t="s">
        <v>215</v>
      </c>
      <c r="I2306" s="89" t="n">
        <v>43197.625</v>
      </c>
      <c r="S2306" s="140" t="n">
        <v>18.17</v>
      </c>
      <c r="T2306" s="64" t="n">
        <v>2</v>
      </c>
      <c r="X2306" s="0" t="n">
        <v>0.386</v>
      </c>
      <c r="Y2306" s="0" t="n">
        <v>1.581</v>
      </c>
      <c r="Z2306" s="69" t="n">
        <v>1.3</v>
      </c>
      <c r="AA2306" s="0" t="n">
        <v>-86.27567136</v>
      </c>
      <c r="AB2306" s="0" t="n">
        <v>0.343959491</v>
      </c>
      <c r="AC2306" s="0" t="n">
        <v>0.717</v>
      </c>
      <c r="AF2306" s="0" t="n">
        <v>0</v>
      </c>
      <c r="AG2306" s="0" t="n">
        <v>64.52</v>
      </c>
      <c r="AH2306" s="96" t="s">
        <v>116</v>
      </c>
      <c r="AI2306" s="96" t="s">
        <v>116</v>
      </c>
      <c r="AJ2306" s="138" t="s">
        <v>535</v>
      </c>
    </row>
    <row r="2307" customFormat="false" ht="14.25" hidden="false" customHeight="false" outlineLevel="0" collapsed="false">
      <c r="A2307" s="35" t="s">
        <v>49</v>
      </c>
      <c r="B2307" s="0" t="s">
        <v>534</v>
      </c>
      <c r="C2307" s="137" t="s">
        <v>215</v>
      </c>
      <c r="I2307" s="89" t="n">
        <v>43197.6458333333</v>
      </c>
      <c r="S2307" s="140" t="n">
        <v>18.17</v>
      </c>
      <c r="T2307" s="64" t="n">
        <v>2</v>
      </c>
      <c r="X2307" s="0" t="n">
        <v>0.386</v>
      </c>
      <c r="Y2307" s="0" t="n">
        <v>1.581</v>
      </c>
      <c r="Z2307" s="69" t="n">
        <v>1.3</v>
      </c>
      <c r="AA2307" s="0" t="n">
        <v>-33.53852126</v>
      </c>
      <c r="AB2307" s="0" t="n">
        <v>0.295371408</v>
      </c>
      <c r="AC2307" s="0" t="n">
        <v>0.717</v>
      </c>
      <c r="AF2307" s="0" t="n">
        <v>0</v>
      </c>
      <c r="AG2307" s="0" t="n">
        <v>64.52</v>
      </c>
      <c r="AH2307" s="96" t="s">
        <v>116</v>
      </c>
      <c r="AI2307" s="96" t="s">
        <v>116</v>
      </c>
      <c r="AJ2307" s="138" t="s">
        <v>535</v>
      </c>
    </row>
    <row r="2308" customFormat="false" ht="14.25" hidden="false" customHeight="false" outlineLevel="0" collapsed="false">
      <c r="A2308" s="35" t="s">
        <v>49</v>
      </c>
      <c r="B2308" s="0" t="s">
        <v>534</v>
      </c>
      <c r="C2308" s="137" t="s">
        <v>215</v>
      </c>
      <c r="I2308" s="89" t="n">
        <v>43197.6666666667</v>
      </c>
      <c r="S2308" s="140" t="n">
        <v>18.33</v>
      </c>
      <c r="T2308" s="64" t="n">
        <v>2</v>
      </c>
      <c r="X2308" s="0" t="n">
        <v>0.37</v>
      </c>
      <c r="Y2308" s="0" t="n">
        <v>2.157</v>
      </c>
      <c r="Z2308" s="69" t="n">
        <v>1.3</v>
      </c>
      <c r="AA2308" s="0" t="n">
        <v>-195.7991533</v>
      </c>
      <c r="AB2308" s="0" t="n">
        <v>0.355007224</v>
      </c>
      <c r="AC2308" s="0" t="n">
        <v>0.717</v>
      </c>
      <c r="AF2308" s="0" t="n">
        <v>0</v>
      </c>
      <c r="AG2308" s="0" t="n">
        <v>73.77</v>
      </c>
      <c r="AH2308" s="96" t="s">
        <v>116</v>
      </c>
      <c r="AI2308" s="96" t="s">
        <v>116</v>
      </c>
      <c r="AJ2308" s="138" t="s">
        <v>535</v>
      </c>
    </row>
    <row r="2309" customFormat="false" ht="14.25" hidden="false" customHeight="false" outlineLevel="0" collapsed="false">
      <c r="A2309" s="35" t="s">
        <v>49</v>
      </c>
      <c r="B2309" s="0" t="s">
        <v>534</v>
      </c>
      <c r="C2309" s="137" t="s">
        <v>215</v>
      </c>
      <c r="I2309" s="89" t="n">
        <v>43197.6875</v>
      </c>
      <c r="S2309" s="140" t="n">
        <v>18.33</v>
      </c>
      <c r="T2309" s="64" t="n">
        <v>2</v>
      </c>
      <c r="X2309" s="0" t="n">
        <v>0.37</v>
      </c>
      <c r="Y2309" s="0" t="n">
        <v>2.157</v>
      </c>
      <c r="Z2309" s="69" t="n">
        <v>1.3</v>
      </c>
      <c r="AA2309" s="0" t="n">
        <v>417.1609261</v>
      </c>
      <c r="AB2309" s="0" t="n">
        <v>0.186578785</v>
      </c>
      <c r="AC2309" s="0" t="n">
        <v>0.717</v>
      </c>
      <c r="AF2309" s="0" t="n">
        <v>0</v>
      </c>
      <c r="AG2309" s="0" t="n">
        <v>73.77</v>
      </c>
      <c r="AH2309" s="96" t="s">
        <v>116</v>
      </c>
      <c r="AI2309" s="96" t="s">
        <v>116</v>
      </c>
      <c r="AJ2309" s="138" t="s">
        <v>535</v>
      </c>
    </row>
    <row r="2310" customFormat="false" ht="14.25" hidden="false" customHeight="false" outlineLevel="0" collapsed="false">
      <c r="A2310" s="35" t="s">
        <v>49</v>
      </c>
      <c r="B2310" s="0" t="s">
        <v>534</v>
      </c>
      <c r="C2310" s="137" t="s">
        <v>215</v>
      </c>
      <c r="I2310" s="89" t="n">
        <v>43197.7083333333</v>
      </c>
      <c r="S2310" s="140" t="n">
        <v>16.55</v>
      </c>
      <c r="T2310" s="64" t="n">
        <v>2</v>
      </c>
      <c r="X2310" s="0" t="n">
        <v>0.154</v>
      </c>
      <c r="Y2310" s="0" t="n">
        <v>1.529</v>
      </c>
      <c r="Z2310" s="69" t="n">
        <v>1.3</v>
      </c>
      <c r="AA2310" s="0" t="n">
        <v>-105.5182698</v>
      </c>
      <c r="AB2310" s="0" t="n">
        <v>0.177832204</v>
      </c>
      <c r="AC2310" s="0" t="n">
        <v>0.717</v>
      </c>
      <c r="AF2310" s="0" t="n">
        <v>0</v>
      </c>
      <c r="AG2310" s="0" t="n">
        <v>76.05</v>
      </c>
      <c r="AH2310" s="96" t="s">
        <v>116</v>
      </c>
      <c r="AI2310" s="96" t="s">
        <v>116</v>
      </c>
      <c r="AJ2310" s="138" t="s">
        <v>535</v>
      </c>
    </row>
    <row r="2311" customFormat="false" ht="14.25" hidden="false" customHeight="false" outlineLevel="0" collapsed="false">
      <c r="A2311" s="35" t="s">
        <v>49</v>
      </c>
      <c r="B2311" s="0" t="s">
        <v>534</v>
      </c>
      <c r="C2311" s="137" t="s">
        <v>215</v>
      </c>
      <c r="I2311" s="89" t="n">
        <v>43197.7291666667</v>
      </c>
      <c r="S2311" s="140" t="n">
        <v>16.55</v>
      </c>
      <c r="T2311" s="64" t="n">
        <v>2</v>
      </c>
      <c r="X2311" s="0" t="n">
        <v>0.154</v>
      </c>
      <c r="Y2311" s="0" t="n">
        <v>1.529</v>
      </c>
      <c r="Z2311" s="69" t="n">
        <v>1.3</v>
      </c>
      <c r="AA2311" s="0" t="n">
        <v>45.99178209</v>
      </c>
      <c r="AB2311" s="0" t="n">
        <v>0.186881563</v>
      </c>
      <c r="AC2311" s="0" t="n">
        <v>0.717</v>
      </c>
      <c r="AF2311" s="0" t="n">
        <v>0</v>
      </c>
      <c r="AG2311" s="0" t="n">
        <v>76.05</v>
      </c>
      <c r="AH2311" s="96" t="s">
        <v>116</v>
      </c>
      <c r="AI2311" s="96" t="s">
        <v>116</v>
      </c>
      <c r="AJ2311" s="138" t="s">
        <v>535</v>
      </c>
    </row>
    <row r="2312" customFormat="false" ht="14.25" hidden="false" customHeight="false" outlineLevel="0" collapsed="false">
      <c r="A2312" s="35" t="s">
        <v>49</v>
      </c>
      <c r="B2312" s="0" t="s">
        <v>534</v>
      </c>
      <c r="C2312" s="137" t="s">
        <v>215</v>
      </c>
      <c r="I2312" s="89" t="n">
        <v>43197.75</v>
      </c>
      <c r="S2312" s="140" t="n">
        <v>14.84</v>
      </c>
      <c r="T2312" s="64" t="n">
        <v>2</v>
      </c>
      <c r="X2312" s="0" t="n">
        <v>0.043</v>
      </c>
      <c r="Y2312" s="0" t="n">
        <v>1.75</v>
      </c>
      <c r="Z2312" s="69" t="n">
        <v>1.3</v>
      </c>
      <c r="AA2312" s="0" t="n">
        <v>104.7296809</v>
      </c>
      <c r="AB2312" s="0" t="n">
        <v>0.274081284</v>
      </c>
      <c r="AC2312" s="0" t="n">
        <v>0.717</v>
      </c>
      <c r="AF2312" s="0" t="n">
        <v>0</v>
      </c>
      <c r="AG2312" s="0" t="n">
        <v>82.6</v>
      </c>
      <c r="AH2312" s="96" t="s">
        <v>116</v>
      </c>
      <c r="AI2312" s="96" t="s">
        <v>116</v>
      </c>
      <c r="AJ2312" s="138" t="s">
        <v>535</v>
      </c>
    </row>
    <row r="2313" customFormat="false" ht="14.25" hidden="false" customHeight="false" outlineLevel="0" collapsed="false">
      <c r="A2313" s="35" t="s">
        <v>49</v>
      </c>
      <c r="B2313" s="0" t="s">
        <v>534</v>
      </c>
      <c r="C2313" s="137" t="s">
        <v>215</v>
      </c>
      <c r="I2313" s="89" t="n">
        <v>43197.7708333333</v>
      </c>
      <c r="S2313" s="140" t="n">
        <v>14.84</v>
      </c>
      <c r="T2313" s="64" t="n">
        <v>2</v>
      </c>
      <c r="X2313" s="0" t="n">
        <v>0.043</v>
      </c>
      <c r="Y2313" s="0" t="n">
        <v>1.75</v>
      </c>
      <c r="Z2313" s="69" t="n">
        <v>1.3</v>
      </c>
      <c r="AA2313" s="0" t="n">
        <v>260.5302611</v>
      </c>
      <c r="AB2313" s="0" t="n">
        <v>0.228370222</v>
      </c>
      <c r="AC2313" s="0" t="n">
        <v>0.717</v>
      </c>
      <c r="AF2313" s="0" t="n">
        <v>0</v>
      </c>
      <c r="AG2313" s="0" t="n">
        <v>82.6</v>
      </c>
      <c r="AH2313" s="96" t="s">
        <v>116</v>
      </c>
      <c r="AI2313" s="96" t="s">
        <v>116</v>
      </c>
      <c r="AJ2313" s="138" t="s">
        <v>535</v>
      </c>
    </row>
    <row r="2314" customFormat="false" ht="14.25" hidden="false" customHeight="false" outlineLevel="0" collapsed="false">
      <c r="A2314" s="35" t="s">
        <v>49</v>
      </c>
      <c r="B2314" s="0" t="s">
        <v>534</v>
      </c>
      <c r="C2314" s="137" t="s">
        <v>215</v>
      </c>
      <c r="I2314" s="89" t="n">
        <v>43197.7916666667</v>
      </c>
      <c r="S2314" s="140" t="n">
        <v>13.57</v>
      </c>
      <c r="T2314" s="64" t="n">
        <v>2</v>
      </c>
      <c r="X2314" s="0" t="n">
        <v>0.062</v>
      </c>
      <c r="Y2314" s="0" t="n">
        <v>1.829</v>
      </c>
      <c r="Z2314" s="69" t="n">
        <v>1.3</v>
      </c>
      <c r="AA2314" s="0" t="n">
        <v>138.0245386</v>
      </c>
      <c r="AB2314" s="0" t="n">
        <v>0.215293317</v>
      </c>
      <c r="AC2314" s="0" t="n">
        <v>0.717</v>
      </c>
      <c r="AF2314" s="0" t="n">
        <v>0</v>
      </c>
      <c r="AG2314" s="0" t="n">
        <v>88.2</v>
      </c>
      <c r="AH2314" s="96" t="s">
        <v>116</v>
      </c>
      <c r="AI2314" s="96" t="s">
        <v>116</v>
      </c>
      <c r="AJ2314" s="138" t="s">
        <v>535</v>
      </c>
    </row>
    <row r="2315" customFormat="false" ht="14.25" hidden="false" customHeight="false" outlineLevel="0" collapsed="false">
      <c r="A2315" s="35" t="s">
        <v>49</v>
      </c>
      <c r="B2315" s="0" t="s">
        <v>534</v>
      </c>
      <c r="C2315" s="137" t="s">
        <v>215</v>
      </c>
      <c r="I2315" s="89" t="n">
        <v>43197.8125</v>
      </c>
      <c r="S2315" s="140" t="n">
        <v>13.57</v>
      </c>
      <c r="T2315" s="64" t="n">
        <v>2</v>
      </c>
      <c r="X2315" s="0" t="n">
        <v>0.062</v>
      </c>
      <c r="Y2315" s="0" t="n">
        <v>1.829</v>
      </c>
      <c r="Z2315" s="69" t="n">
        <v>1.3</v>
      </c>
      <c r="AA2315" s="0" t="n">
        <v>10.95175698</v>
      </c>
      <c r="AB2315" s="0" t="n">
        <v>0.0959</v>
      </c>
      <c r="AC2315" s="0" t="n">
        <v>0.717</v>
      </c>
      <c r="AF2315" s="0" t="n">
        <v>0</v>
      </c>
      <c r="AG2315" s="0" t="n">
        <v>88.2</v>
      </c>
      <c r="AH2315" s="96" t="s">
        <v>116</v>
      </c>
      <c r="AI2315" s="96" t="s">
        <v>116</v>
      </c>
      <c r="AJ2315" s="138" t="s">
        <v>535</v>
      </c>
    </row>
    <row r="2316" customFormat="false" ht="14.25" hidden="false" customHeight="false" outlineLevel="0" collapsed="false">
      <c r="A2316" s="35" t="s">
        <v>49</v>
      </c>
      <c r="B2316" s="0" t="s">
        <v>534</v>
      </c>
      <c r="C2316" s="137" t="s">
        <v>215</v>
      </c>
      <c r="I2316" s="89" t="n">
        <v>43197.8333333333</v>
      </c>
      <c r="S2316" s="140" t="n">
        <v>12.59</v>
      </c>
      <c r="T2316" s="64" t="n">
        <v>2</v>
      </c>
      <c r="X2316" s="0" t="n">
        <v>0.004</v>
      </c>
      <c r="Y2316" s="0" t="n">
        <v>1.325</v>
      </c>
      <c r="Z2316" s="69" t="n">
        <v>1.3</v>
      </c>
      <c r="AA2316" s="0" t="n">
        <v>9.598214697</v>
      </c>
      <c r="AB2316" s="0" t="n">
        <v>0.115632611</v>
      </c>
      <c r="AC2316" s="0" t="n">
        <v>0.717</v>
      </c>
      <c r="AF2316" s="0" t="n">
        <v>0</v>
      </c>
      <c r="AG2316" s="0" t="n">
        <v>93.7</v>
      </c>
      <c r="AH2316" s="96" t="s">
        <v>116</v>
      </c>
      <c r="AI2316" s="96" t="s">
        <v>116</v>
      </c>
      <c r="AJ2316" s="138" t="s">
        <v>535</v>
      </c>
    </row>
    <row r="2317" customFormat="false" ht="14.25" hidden="false" customHeight="false" outlineLevel="0" collapsed="false">
      <c r="A2317" s="35" t="s">
        <v>49</v>
      </c>
      <c r="B2317" s="0" t="s">
        <v>534</v>
      </c>
      <c r="C2317" s="137" t="s">
        <v>215</v>
      </c>
      <c r="I2317" s="89" t="n">
        <v>43197.8541666667</v>
      </c>
      <c r="S2317" s="140" t="n">
        <v>12.59</v>
      </c>
      <c r="T2317" s="64" t="n">
        <v>2</v>
      </c>
      <c r="X2317" s="0" t="n">
        <v>0.004</v>
      </c>
      <c r="Y2317" s="0" t="n">
        <v>1.325</v>
      </c>
      <c r="Z2317" s="69" t="n">
        <v>1.3</v>
      </c>
      <c r="AA2317" s="0" t="n">
        <v>26.99691203</v>
      </c>
      <c r="AB2317" s="0" t="n">
        <v>0.15142634</v>
      </c>
      <c r="AC2317" s="0" t="n">
        <v>0.717</v>
      </c>
      <c r="AF2317" s="0" t="n">
        <v>0</v>
      </c>
      <c r="AG2317" s="0" t="n">
        <v>93.7</v>
      </c>
      <c r="AH2317" s="96" t="s">
        <v>116</v>
      </c>
      <c r="AI2317" s="96" t="s">
        <v>116</v>
      </c>
      <c r="AJ2317" s="138" t="s">
        <v>535</v>
      </c>
    </row>
    <row r="2318" customFormat="false" ht="14.25" hidden="false" customHeight="false" outlineLevel="0" collapsed="false">
      <c r="A2318" s="35" t="s">
        <v>49</v>
      </c>
      <c r="B2318" s="0" t="s">
        <v>534</v>
      </c>
      <c r="C2318" s="137" t="s">
        <v>215</v>
      </c>
      <c r="I2318" s="89" t="n">
        <v>43197.875</v>
      </c>
      <c r="S2318" s="140" t="n">
        <v>12.03</v>
      </c>
      <c r="T2318" s="64" t="n">
        <v>2</v>
      </c>
      <c r="X2318" s="0" t="n">
        <v>0</v>
      </c>
      <c r="Y2318" s="0" t="n">
        <v>1.423</v>
      </c>
      <c r="Z2318" s="69" t="n">
        <v>1.3</v>
      </c>
      <c r="AA2318" s="0" t="n">
        <v>23.88266877</v>
      </c>
      <c r="AB2318" s="0" t="n">
        <v>0.137081727</v>
      </c>
      <c r="AC2318" s="0" t="n">
        <v>0.717</v>
      </c>
      <c r="AF2318" s="0" t="n">
        <v>0</v>
      </c>
      <c r="AG2318" s="0" t="n">
        <v>96.2</v>
      </c>
      <c r="AH2318" s="96" t="s">
        <v>116</v>
      </c>
      <c r="AI2318" s="96" t="s">
        <v>116</v>
      </c>
      <c r="AJ2318" s="138" t="s">
        <v>535</v>
      </c>
    </row>
    <row r="2319" customFormat="false" ht="14.25" hidden="false" customHeight="false" outlineLevel="0" collapsed="false">
      <c r="A2319" s="35" t="s">
        <v>49</v>
      </c>
      <c r="B2319" s="0" t="s">
        <v>534</v>
      </c>
      <c r="C2319" s="137" t="s">
        <v>215</v>
      </c>
      <c r="I2319" s="89" t="n">
        <v>43197.8958333333</v>
      </c>
      <c r="S2319" s="140" t="n">
        <v>12.03</v>
      </c>
      <c r="T2319" s="64" t="n">
        <v>2</v>
      </c>
      <c r="X2319" s="0" t="n">
        <v>0</v>
      </c>
      <c r="Y2319" s="0" t="n">
        <v>1.423</v>
      </c>
      <c r="Z2319" s="69" t="n">
        <v>1.3</v>
      </c>
      <c r="AA2319" s="0" t="n">
        <v>36.92479139</v>
      </c>
      <c r="AB2319" s="0" t="n">
        <v>0.157125237</v>
      </c>
      <c r="AC2319" s="0" t="n">
        <v>0.717</v>
      </c>
      <c r="AF2319" s="0" t="n">
        <v>0</v>
      </c>
      <c r="AG2319" s="0" t="n">
        <v>96.2</v>
      </c>
      <c r="AH2319" s="96" t="s">
        <v>116</v>
      </c>
      <c r="AI2319" s="96" t="s">
        <v>116</v>
      </c>
      <c r="AJ2319" s="138" t="s">
        <v>535</v>
      </c>
    </row>
    <row r="2320" customFormat="false" ht="14.25" hidden="false" customHeight="false" outlineLevel="0" collapsed="false">
      <c r="A2320" s="35" t="s">
        <v>49</v>
      </c>
      <c r="B2320" s="0" t="s">
        <v>534</v>
      </c>
      <c r="C2320" s="137" t="s">
        <v>215</v>
      </c>
      <c r="I2320" s="89" t="n">
        <v>43197.9166666667</v>
      </c>
      <c r="S2320" s="140" t="n">
        <v>11.78</v>
      </c>
      <c r="T2320" s="64" t="n">
        <v>2</v>
      </c>
      <c r="X2320" s="0" t="n">
        <v>0</v>
      </c>
      <c r="Y2320" s="0" t="n">
        <v>1.375</v>
      </c>
      <c r="Z2320" s="69" t="n">
        <v>1.3</v>
      </c>
      <c r="AA2320" s="0" t="n">
        <v>23.74961657</v>
      </c>
      <c r="AB2320" s="0" t="n">
        <v>0.127041101</v>
      </c>
      <c r="AC2320" s="0" t="n">
        <v>0.717</v>
      </c>
      <c r="AF2320" s="0" t="n">
        <v>0</v>
      </c>
      <c r="AG2320" s="0" t="n">
        <v>97</v>
      </c>
      <c r="AH2320" s="96" t="s">
        <v>116</v>
      </c>
      <c r="AI2320" s="96" t="s">
        <v>116</v>
      </c>
      <c r="AJ2320" s="138" t="s">
        <v>535</v>
      </c>
    </row>
    <row r="2321" customFormat="false" ht="14.25" hidden="false" customHeight="false" outlineLevel="0" collapsed="false">
      <c r="A2321" s="35" t="s">
        <v>49</v>
      </c>
      <c r="B2321" s="0" t="s">
        <v>534</v>
      </c>
      <c r="C2321" s="137" t="s">
        <v>215</v>
      </c>
      <c r="I2321" s="89" t="n">
        <v>43197.9375</v>
      </c>
      <c r="S2321" s="140" t="n">
        <v>11.78</v>
      </c>
      <c r="T2321" s="64" t="n">
        <v>2</v>
      </c>
      <c r="X2321" s="0" t="n">
        <v>0</v>
      </c>
      <c r="Y2321" s="0" t="n">
        <v>1.375</v>
      </c>
      <c r="Z2321" s="69" t="n">
        <v>1.3</v>
      </c>
      <c r="AA2321" s="0" t="n">
        <v>21.45787406</v>
      </c>
      <c r="AB2321" s="0" t="n">
        <v>0.141408762</v>
      </c>
      <c r="AC2321" s="0" t="n">
        <v>0.717</v>
      </c>
      <c r="AF2321" s="0" t="n">
        <v>0</v>
      </c>
      <c r="AG2321" s="0" t="n">
        <v>97</v>
      </c>
      <c r="AH2321" s="96" t="s">
        <v>116</v>
      </c>
      <c r="AI2321" s="96" t="s">
        <v>116</v>
      </c>
      <c r="AJ2321" s="138" t="s">
        <v>535</v>
      </c>
    </row>
    <row r="2322" customFormat="false" ht="14.25" hidden="false" customHeight="false" outlineLevel="0" collapsed="false">
      <c r="A2322" s="35" t="s">
        <v>49</v>
      </c>
      <c r="B2322" s="0" t="s">
        <v>534</v>
      </c>
      <c r="C2322" s="137" t="s">
        <v>215</v>
      </c>
      <c r="I2322" s="89" t="n">
        <v>43197.9583333333</v>
      </c>
      <c r="S2322" s="140" t="n">
        <v>11.72</v>
      </c>
      <c r="T2322" s="64" t="n">
        <v>2</v>
      </c>
      <c r="X2322" s="0" t="n">
        <v>0</v>
      </c>
      <c r="Y2322" s="0" t="n">
        <v>1.192</v>
      </c>
      <c r="Z2322" s="69" t="n">
        <v>1.3</v>
      </c>
      <c r="AA2322" s="0" t="n">
        <v>17.60299366</v>
      </c>
      <c r="AB2322" s="0" t="n">
        <v>0.119341927</v>
      </c>
      <c r="AC2322" s="0" t="n">
        <v>0.717</v>
      </c>
      <c r="AF2322" s="0" t="n">
        <v>0</v>
      </c>
      <c r="AG2322" s="0" t="n">
        <v>97.6</v>
      </c>
      <c r="AH2322" s="96" t="s">
        <v>116</v>
      </c>
      <c r="AI2322" s="96" t="s">
        <v>116</v>
      </c>
      <c r="AJ2322" s="138" t="s">
        <v>535</v>
      </c>
    </row>
    <row r="2323" customFormat="false" ht="14.25" hidden="false" customHeight="false" outlineLevel="0" collapsed="false">
      <c r="A2323" s="35" t="s">
        <v>49</v>
      </c>
      <c r="B2323" s="0" t="s">
        <v>534</v>
      </c>
      <c r="C2323" s="137" t="s">
        <v>215</v>
      </c>
      <c r="I2323" s="89" t="n">
        <v>43197.9791666667</v>
      </c>
      <c r="S2323" s="140" t="n">
        <v>11.72</v>
      </c>
      <c r="T2323" s="64" t="n">
        <v>2</v>
      </c>
      <c r="X2323" s="0" t="n">
        <v>0</v>
      </c>
      <c r="Y2323" s="0" t="n">
        <v>1.192</v>
      </c>
      <c r="Z2323" s="69" t="n">
        <v>1.3</v>
      </c>
      <c r="AA2323" s="0" t="n">
        <v>2.591430001</v>
      </c>
      <c r="AB2323" s="0" t="n">
        <v>0.0591</v>
      </c>
      <c r="AC2323" s="0" t="n">
        <v>0.717</v>
      </c>
      <c r="AF2323" s="0" t="n">
        <v>0</v>
      </c>
      <c r="AG2323" s="0" t="n">
        <v>97.6</v>
      </c>
      <c r="AH2323" s="96" t="s">
        <v>116</v>
      </c>
      <c r="AI2323" s="96" t="s">
        <v>116</v>
      </c>
      <c r="AJ2323" s="138" t="s">
        <v>535</v>
      </c>
    </row>
    <row r="2324" customFormat="false" ht="14.25" hidden="false" customHeight="false" outlineLevel="0" collapsed="false">
      <c r="A2324" s="35" t="s">
        <v>49</v>
      </c>
      <c r="B2324" s="0" t="s">
        <v>534</v>
      </c>
      <c r="C2324" s="137" t="s">
        <v>215</v>
      </c>
      <c r="I2324" s="89" t="n">
        <v>43198</v>
      </c>
      <c r="S2324" s="140" t="n">
        <v>11.52</v>
      </c>
      <c r="T2324" s="64" t="n">
        <v>2</v>
      </c>
      <c r="X2324" s="0" t="n">
        <v>0</v>
      </c>
      <c r="Y2324" s="0" t="n">
        <v>0.562</v>
      </c>
      <c r="Z2324" s="69" t="n">
        <v>1.3</v>
      </c>
      <c r="AA2324" s="0" t="n">
        <v>30.71723</v>
      </c>
      <c r="AB2324" s="0" t="n">
        <v>0.0764</v>
      </c>
      <c r="AC2324" s="0" t="n">
        <v>0.717</v>
      </c>
      <c r="AF2324" s="0" t="n">
        <v>0</v>
      </c>
      <c r="AG2324" s="0" t="n">
        <v>98.4</v>
      </c>
      <c r="AH2324" s="96" t="s">
        <v>116</v>
      </c>
      <c r="AI2324" s="96" t="s">
        <v>116</v>
      </c>
      <c r="AJ2324" s="138" t="s">
        <v>535</v>
      </c>
    </row>
    <row r="2325" customFormat="false" ht="14.25" hidden="false" customHeight="false" outlineLevel="0" collapsed="false">
      <c r="A2325" s="35" t="s">
        <v>49</v>
      </c>
      <c r="B2325" s="0" t="s">
        <v>534</v>
      </c>
      <c r="C2325" s="137" t="s">
        <v>215</v>
      </c>
      <c r="I2325" s="89" t="n">
        <v>43198.0208333333</v>
      </c>
      <c r="S2325" s="140" t="n">
        <v>11.52</v>
      </c>
      <c r="T2325" s="64" t="n">
        <v>2</v>
      </c>
      <c r="X2325" s="0" t="n">
        <v>0</v>
      </c>
      <c r="Y2325" s="0" t="n">
        <v>0.562</v>
      </c>
      <c r="Z2325" s="69" t="n">
        <v>1.3</v>
      </c>
      <c r="AA2325" s="0" t="n">
        <v>127.8674175</v>
      </c>
      <c r="AB2325" s="0" t="n">
        <v>0.106395699</v>
      </c>
      <c r="AC2325" s="0" t="n">
        <v>0.717</v>
      </c>
      <c r="AF2325" s="0" t="n">
        <v>0</v>
      </c>
      <c r="AG2325" s="0" t="n">
        <v>98.4</v>
      </c>
      <c r="AH2325" s="96" t="s">
        <v>116</v>
      </c>
      <c r="AI2325" s="96" t="s">
        <v>116</v>
      </c>
      <c r="AJ2325" s="138" t="s">
        <v>535</v>
      </c>
    </row>
    <row r="2326" customFormat="false" ht="14.25" hidden="false" customHeight="false" outlineLevel="0" collapsed="false">
      <c r="A2326" s="35" t="s">
        <v>49</v>
      </c>
      <c r="B2326" s="0" t="s">
        <v>534</v>
      </c>
      <c r="C2326" s="137" t="s">
        <v>215</v>
      </c>
      <c r="I2326" s="89" t="n">
        <v>43198.0416666667</v>
      </c>
      <c r="S2326" s="140" t="n">
        <v>11.12</v>
      </c>
      <c r="T2326" s="64" t="n">
        <v>2</v>
      </c>
      <c r="X2326" s="0" t="n">
        <v>0</v>
      </c>
      <c r="Y2326" s="0" t="n">
        <v>1.036</v>
      </c>
      <c r="Z2326" s="69" t="n">
        <v>1.3</v>
      </c>
      <c r="AA2326" s="0" t="n">
        <v>37.44243654</v>
      </c>
      <c r="AB2326" s="0" t="n">
        <v>0.208046819</v>
      </c>
      <c r="AC2326" s="0" t="n">
        <v>0.717</v>
      </c>
      <c r="AF2326" s="0" t="n">
        <v>0.4</v>
      </c>
      <c r="AG2326" s="0" t="n">
        <v>99</v>
      </c>
      <c r="AH2326" s="96" t="s">
        <v>116</v>
      </c>
      <c r="AI2326" s="96" t="s">
        <v>116</v>
      </c>
      <c r="AJ2326" s="138" t="s">
        <v>535</v>
      </c>
    </row>
    <row r="2327" customFormat="false" ht="14.25" hidden="false" customHeight="false" outlineLevel="0" collapsed="false">
      <c r="A2327" s="35" t="s">
        <v>49</v>
      </c>
      <c r="B2327" s="0" t="s">
        <v>534</v>
      </c>
      <c r="C2327" s="137" t="s">
        <v>215</v>
      </c>
      <c r="I2327" s="89" t="n">
        <v>43198.0625</v>
      </c>
      <c r="S2327" s="140" t="n">
        <v>11.12</v>
      </c>
      <c r="T2327" s="64" t="n">
        <v>2</v>
      </c>
      <c r="X2327" s="0" t="n">
        <v>0</v>
      </c>
      <c r="Y2327" s="0" t="n">
        <v>1.036</v>
      </c>
      <c r="Z2327" s="69" t="n">
        <v>1.3</v>
      </c>
      <c r="AA2327" s="0" t="n">
        <v>7.199781867</v>
      </c>
      <c r="AB2327" s="0" t="n">
        <v>0.076</v>
      </c>
      <c r="AC2327" s="0" t="n">
        <v>0.717</v>
      </c>
      <c r="AF2327" s="0" t="n">
        <v>0.4</v>
      </c>
      <c r="AG2327" s="0" t="n">
        <v>99</v>
      </c>
      <c r="AH2327" s="96" t="s">
        <v>116</v>
      </c>
      <c r="AI2327" s="96" t="s">
        <v>116</v>
      </c>
      <c r="AJ2327" s="138" t="s">
        <v>535</v>
      </c>
    </row>
    <row r="2328" customFormat="false" ht="14.25" hidden="false" customHeight="false" outlineLevel="0" collapsed="false">
      <c r="A2328" s="35" t="s">
        <v>49</v>
      </c>
      <c r="B2328" s="0" t="s">
        <v>534</v>
      </c>
      <c r="C2328" s="137" t="s">
        <v>215</v>
      </c>
      <c r="I2328" s="89" t="n">
        <v>43198.0833333333</v>
      </c>
      <c r="S2328" s="140" t="n">
        <v>10.45</v>
      </c>
      <c r="T2328" s="64" t="n">
        <v>2</v>
      </c>
      <c r="X2328" s="0" t="n">
        <v>0</v>
      </c>
      <c r="Y2328" s="0" t="n">
        <v>0.766</v>
      </c>
      <c r="Z2328" s="69" t="n">
        <v>1.3</v>
      </c>
      <c r="AA2328" s="0" t="n">
        <v>5.172010031</v>
      </c>
      <c r="AB2328" s="0" t="n">
        <v>0.106679452</v>
      </c>
      <c r="AC2328" s="0" t="n">
        <v>0.717</v>
      </c>
      <c r="AF2328" s="0" t="n">
        <v>0</v>
      </c>
      <c r="AG2328" s="0" t="n">
        <v>100</v>
      </c>
      <c r="AH2328" s="96" t="s">
        <v>116</v>
      </c>
      <c r="AI2328" s="96" t="s">
        <v>116</v>
      </c>
      <c r="AJ2328" s="138" t="s">
        <v>535</v>
      </c>
    </row>
    <row r="2329" customFormat="false" ht="14.25" hidden="false" customHeight="false" outlineLevel="0" collapsed="false">
      <c r="A2329" s="35" t="s">
        <v>49</v>
      </c>
      <c r="B2329" s="0" t="s">
        <v>534</v>
      </c>
      <c r="C2329" s="137" t="s">
        <v>215</v>
      </c>
      <c r="I2329" s="89" t="n">
        <v>43198.1041666667</v>
      </c>
      <c r="S2329" s="140" t="n">
        <v>10.45</v>
      </c>
      <c r="T2329" s="64" t="n">
        <v>2</v>
      </c>
      <c r="X2329" s="0" t="n">
        <v>0</v>
      </c>
      <c r="Y2329" s="0" t="n">
        <v>0.766</v>
      </c>
      <c r="Z2329" s="69" t="n">
        <v>1.3</v>
      </c>
      <c r="AA2329" s="0" t="n">
        <v>2.186183895</v>
      </c>
      <c r="AB2329" s="0" t="n">
        <v>0.0711</v>
      </c>
      <c r="AC2329" s="0" t="n">
        <v>0.717</v>
      </c>
      <c r="AF2329" s="0" t="n">
        <v>0</v>
      </c>
      <c r="AG2329" s="0" t="n">
        <v>100</v>
      </c>
      <c r="AH2329" s="96" t="s">
        <v>116</v>
      </c>
      <c r="AI2329" s="96" t="s">
        <v>116</v>
      </c>
      <c r="AJ2329" s="138" t="s">
        <v>535</v>
      </c>
    </row>
    <row r="2330" customFormat="false" ht="14.25" hidden="false" customHeight="false" outlineLevel="0" collapsed="false">
      <c r="A2330" s="35" t="s">
        <v>49</v>
      </c>
      <c r="B2330" s="0" t="s">
        <v>534</v>
      </c>
      <c r="C2330" s="137" t="s">
        <v>215</v>
      </c>
      <c r="I2330" s="89" t="n">
        <v>43198.125</v>
      </c>
      <c r="S2330" s="140" t="n">
        <v>10.18</v>
      </c>
      <c r="T2330" s="64" t="n">
        <v>2</v>
      </c>
      <c r="X2330" s="0" t="n">
        <v>0</v>
      </c>
      <c r="Y2330" s="0" t="n">
        <v>0.651</v>
      </c>
      <c r="Z2330" s="69" t="n">
        <v>1.3</v>
      </c>
      <c r="AA2330" s="0" t="n">
        <v>7.086928935</v>
      </c>
      <c r="AB2330" s="0" t="n">
        <v>0.119385622</v>
      </c>
      <c r="AC2330" s="0" t="n">
        <v>0.717</v>
      </c>
      <c r="AF2330" s="0" t="n">
        <v>0</v>
      </c>
      <c r="AG2330" s="0" t="n">
        <v>99.6</v>
      </c>
      <c r="AH2330" s="96" t="s">
        <v>116</v>
      </c>
      <c r="AI2330" s="96" t="s">
        <v>116</v>
      </c>
      <c r="AJ2330" s="138" t="s">
        <v>535</v>
      </c>
    </row>
    <row r="2331" customFormat="false" ht="14.25" hidden="false" customHeight="false" outlineLevel="0" collapsed="false">
      <c r="A2331" s="35" t="s">
        <v>49</v>
      </c>
      <c r="B2331" s="0" t="s">
        <v>534</v>
      </c>
      <c r="C2331" s="137" t="s">
        <v>215</v>
      </c>
      <c r="I2331" s="89" t="n">
        <v>43198.1458333333</v>
      </c>
      <c r="S2331" s="140" t="n">
        <v>10.18</v>
      </c>
      <c r="T2331" s="64" t="n">
        <v>2</v>
      </c>
      <c r="X2331" s="0" t="n">
        <v>0</v>
      </c>
      <c r="Y2331" s="0" t="n">
        <v>0.651</v>
      </c>
      <c r="Z2331" s="69" t="n">
        <v>1.3</v>
      </c>
      <c r="AA2331" s="0" t="n">
        <v>3.581931635</v>
      </c>
      <c r="AB2331" s="0" t="n">
        <v>0.0883</v>
      </c>
      <c r="AC2331" s="0" t="n">
        <v>0.717</v>
      </c>
      <c r="AF2331" s="0" t="n">
        <v>0</v>
      </c>
      <c r="AG2331" s="0" t="n">
        <v>99.6</v>
      </c>
      <c r="AH2331" s="96" t="s">
        <v>116</v>
      </c>
      <c r="AI2331" s="96" t="s">
        <v>116</v>
      </c>
      <c r="AJ2331" s="138" t="s">
        <v>535</v>
      </c>
    </row>
    <row r="2332" customFormat="false" ht="14.25" hidden="false" customHeight="false" outlineLevel="0" collapsed="false">
      <c r="A2332" s="35" t="s">
        <v>49</v>
      </c>
      <c r="B2332" s="0" t="s">
        <v>534</v>
      </c>
      <c r="C2332" s="137" t="s">
        <v>215</v>
      </c>
      <c r="I2332" s="89" t="n">
        <v>43198.1666666667</v>
      </c>
      <c r="S2332" s="140" t="n">
        <v>10.29</v>
      </c>
      <c r="T2332" s="64" t="n">
        <v>2</v>
      </c>
      <c r="X2332" s="0" t="n">
        <v>0</v>
      </c>
      <c r="Y2332" s="0" t="n">
        <v>0.791</v>
      </c>
      <c r="Z2332" s="69" t="n">
        <v>1.3</v>
      </c>
      <c r="AA2332" s="0" t="n">
        <v>2.876613734</v>
      </c>
      <c r="AB2332" s="0" t="n">
        <v>0.0832</v>
      </c>
      <c r="AC2332" s="0" t="n">
        <v>0.717</v>
      </c>
      <c r="AF2332" s="0" t="n">
        <v>0</v>
      </c>
      <c r="AG2332" s="0" t="n">
        <v>99.5</v>
      </c>
      <c r="AH2332" s="96" t="s">
        <v>116</v>
      </c>
      <c r="AI2332" s="96" t="s">
        <v>116</v>
      </c>
      <c r="AJ2332" s="138" t="s">
        <v>535</v>
      </c>
    </row>
    <row r="2333" customFormat="false" ht="14.25" hidden="false" customHeight="false" outlineLevel="0" collapsed="false">
      <c r="A2333" s="35" t="s">
        <v>49</v>
      </c>
      <c r="B2333" s="0" t="s">
        <v>534</v>
      </c>
      <c r="C2333" s="137" t="s">
        <v>215</v>
      </c>
      <c r="I2333" s="89" t="n">
        <v>43198.1875</v>
      </c>
      <c r="S2333" s="140" t="n">
        <v>10.29</v>
      </c>
      <c r="T2333" s="64" t="n">
        <v>2</v>
      </c>
      <c r="X2333" s="0" t="n">
        <v>0</v>
      </c>
      <c r="Y2333" s="0" t="n">
        <v>0.791</v>
      </c>
      <c r="Z2333" s="69" t="n">
        <v>1.3</v>
      </c>
      <c r="AA2333" s="0" t="n">
        <v>5.868415718</v>
      </c>
      <c r="AB2333" s="0" t="n">
        <v>0.103299049</v>
      </c>
      <c r="AC2333" s="0" t="n">
        <v>0.717</v>
      </c>
      <c r="AF2333" s="0" t="n">
        <v>0</v>
      </c>
      <c r="AG2333" s="0" t="n">
        <v>99.5</v>
      </c>
      <c r="AH2333" s="96" t="s">
        <v>116</v>
      </c>
      <c r="AI2333" s="96" t="s">
        <v>116</v>
      </c>
      <c r="AJ2333" s="138" t="s">
        <v>535</v>
      </c>
    </row>
    <row r="2334" customFormat="false" ht="14.25" hidden="false" customHeight="false" outlineLevel="0" collapsed="false">
      <c r="A2334" s="35" t="s">
        <v>49</v>
      </c>
      <c r="B2334" s="0" t="s">
        <v>534</v>
      </c>
      <c r="C2334" s="137" t="s">
        <v>215</v>
      </c>
      <c r="I2334" s="89" t="n">
        <v>43198.2083333333</v>
      </c>
      <c r="S2334" s="140" t="n">
        <v>10.38</v>
      </c>
      <c r="T2334" s="64" t="n">
        <v>2</v>
      </c>
      <c r="X2334" s="0" t="n">
        <v>0</v>
      </c>
      <c r="Y2334" s="0" t="n">
        <v>1.306</v>
      </c>
      <c r="Z2334" s="69" t="n">
        <v>1.3</v>
      </c>
      <c r="AA2334" s="0" t="n">
        <v>29.45726613</v>
      </c>
      <c r="AB2334" s="0" t="n">
        <v>0.170118631</v>
      </c>
      <c r="AC2334" s="0" t="n">
        <v>0.717</v>
      </c>
      <c r="AF2334" s="0" t="n">
        <v>0</v>
      </c>
      <c r="AG2334" s="0" t="n">
        <v>99.9</v>
      </c>
      <c r="AH2334" s="96" t="s">
        <v>116</v>
      </c>
      <c r="AI2334" s="96" t="s">
        <v>116</v>
      </c>
      <c r="AJ2334" s="138" t="s">
        <v>535</v>
      </c>
    </row>
    <row r="2335" customFormat="false" ht="14.25" hidden="false" customHeight="false" outlineLevel="0" collapsed="false">
      <c r="A2335" s="35" t="s">
        <v>49</v>
      </c>
      <c r="B2335" s="0" t="s">
        <v>534</v>
      </c>
      <c r="C2335" s="137" t="s">
        <v>215</v>
      </c>
      <c r="I2335" s="89" t="n">
        <v>43198.2291666667</v>
      </c>
      <c r="S2335" s="140" t="n">
        <v>10.38</v>
      </c>
      <c r="T2335" s="64" t="n">
        <v>2</v>
      </c>
      <c r="X2335" s="0" t="n">
        <v>0</v>
      </c>
      <c r="Y2335" s="0" t="n">
        <v>1.306</v>
      </c>
      <c r="Z2335" s="69" t="n">
        <v>1.3</v>
      </c>
      <c r="AA2335" s="0" t="n">
        <v>16.03060254</v>
      </c>
      <c r="AB2335" s="0" t="n">
        <v>0.131439459</v>
      </c>
      <c r="AC2335" s="0" t="n">
        <v>0.717</v>
      </c>
      <c r="AF2335" s="0" t="n">
        <v>0</v>
      </c>
      <c r="AG2335" s="0" t="n">
        <v>99.9</v>
      </c>
      <c r="AH2335" s="96" t="s">
        <v>116</v>
      </c>
      <c r="AI2335" s="96" t="s">
        <v>116</v>
      </c>
      <c r="AJ2335" s="138" t="s">
        <v>535</v>
      </c>
    </row>
    <row r="2336" customFormat="false" ht="14.25" hidden="false" customHeight="false" outlineLevel="0" collapsed="false">
      <c r="A2336" s="35" t="s">
        <v>49</v>
      </c>
      <c r="B2336" s="0" t="s">
        <v>534</v>
      </c>
      <c r="C2336" s="137" t="s">
        <v>215</v>
      </c>
      <c r="I2336" s="89" t="n">
        <v>43198.25</v>
      </c>
      <c r="S2336" s="140" t="n">
        <v>10.29</v>
      </c>
      <c r="T2336" s="64" t="n">
        <v>2</v>
      </c>
      <c r="X2336" s="0" t="n">
        <v>0</v>
      </c>
      <c r="Y2336" s="0" t="n">
        <v>0.758</v>
      </c>
      <c r="Z2336" s="69" t="n">
        <v>1.3</v>
      </c>
      <c r="AA2336" s="0" t="n">
        <v>24.73918552</v>
      </c>
      <c r="AB2336" s="0" t="n">
        <v>0.173171105</v>
      </c>
      <c r="AC2336" s="0" t="n">
        <v>0.717</v>
      </c>
      <c r="AF2336" s="0" t="n">
        <v>0</v>
      </c>
      <c r="AG2336" s="0" t="n">
        <v>100</v>
      </c>
      <c r="AH2336" s="96" t="s">
        <v>116</v>
      </c>
      <c r="AI2336" s="96" t="s">
        <v>116</v>
      </c>
      <c r="AJ2336" s="138" t="s">
        <v>535</v>
      </c>
    </row>
    <row r="2337" customFormat="false" ht="14.25" hidden="false" customHeight="false" outlineLevel="0" collapsed="false">
      <c r="A2337" s="35" t="s">
        <v>49</v>
      </c>
      <c r="B2337" s="0" t="s">
        <v>534</v>
      </c>
      <c r="C2337" s="137" t="s">
        <v>215</v>
      </c>
      <c r="I2337" s="89" t="n">
        <v>43198.2708333333</v>
      </c>
      <c r="S2337" s="140" t="n">
        <v>10.29</v>
      </c>
      <c r="T2337" s="64" t="n">
        <v>2</v>
      </c>
      <c r="X2337" s="0" t="n">
        <v>0</v>
      </c>
      <c r="Y2337" s="0" t="n">
        <v>0.758</v>
      </c>
      <c r="Z2337" s="69" t="n">
        <v>1.3</v>
      </c>
      <c r="AA2337" s="0" t="n">
        <v>10.50363356</v>
      </c>
      <c r="AB2337" s="0" t="n">
        <v>0.107757389</v>
      </c>
      <c r="AC2337" s="0" t="n">
        <v>0.717</v>
      </c>
      <c r="AF2337" s="0" t="n">
        <v>0</v>
      </c>
      <c r="AG2337" s="0" t="n">
        <v>100</v>
      </c>
      <c r="AH2337" s="96" t="s">
        <v>116</v>
      </c>
      <c r="AI2337" s="96" t="s">
        <v>116</v>
      </c>
      <c r="AJ2337" s="138" t="s">
        <v>535</v>
      </c>
    </row>
    <row r="2338" customFormat="false" ht="14.25" hidden="false" customHeight="false" outlineLevel="0" collapsed="false">
      <c r="A2338" s="35" t="s">
        <v>49</v>
      </c>
      <c r="B2338" s="0" t="s">
        <v>534</v>
      </c>
      <c r="C2338" s="137" t="s">
        <v>215</v>
      </c>
      <c r="I2338" s="89" t="n">
        <v>43198.2916666667</v>
      </c>
      <c r="S2338" s="140" t="n">
        <v>9.69</v>
      </c>
      <c r="T2338" s="64" t="n">
        <v>2</v>
      </c>
      <c r="X2338" s="0" t="n">
        <v>0.017</v>
      </c>
      <c r="Y2338" s="0" t="n">
        <v>0.917</v>
      </c>
      <c r="Z2338" s="69" t="n">
        <v>1.3</v>
      </c>
      <c r="AA2338" s="0" t="n">
        <v>15.16314788</v>
      </c>
      <c r="AB2338" s="0" t="n">
        <v>0.132424183</v>
      </c>
      <c r="AC2338" s="0" t="n">
        <v>0.717</v>
      </c>
      <c r="AF2338" s="0" t="n">
        <v>0</v>
      </c>
      <c r="AG2338" s="0" t="n">
        <v>100</v>
      </c>
      <c r="AH2338" s="96" t="s">
        <v>116</v>
      </c>
      <c r="AI2338" s="96" t="s">
        <v>116</v>
      </c>
      <c r="AJ2338" s="138" t="s">
        <v>535</v>
      </c>
    </row>
    <row r="2339" customFormat="false" ht="14.25" hidden="false" customHeight="false" outlineLevel="0" collapsed="false">
      <c r="A2339" s="35" t="s">
        <v>49</v>
      </c>
      <c r="B2339" s="0" t="s">
        <v>534</v>
      </c>
      <c r="C2339" s="137" t="s">
        <v>215</v>
      </c>
      <c r="I2339" s="89" t="n">
        <v>43198.3125</v>
      </c>
      <c r="S2339" s="140" t="n">
        <v>9.69</v>
      </c>
      <c r="T2339" s="64" t="n">
        <v>2</v>
      </c>
      <c r="X2339" s="0" t="n">
        <v>0.017</v>
      </c>
      <c r="Y2339" s="0" t="n">
        <v>0.917</v>
      </c>
      <c r="Z2339" s="69" t="n">
        <v>1.3</v>
      </c>
      <c r="AA2339" s="0" t="n">
        <v>66.80722874</v>
      </c>
      <c r="AB2339" s="0" t="n">
        <v>0.197881929</v>
      </c>
      <c r="AC2339" s="0" t="n">
        <v>0.717</v>
      </c>
      <c r="AF2339" s="0" t="n">
        <v>0</v>
      </c>
      <c r="AG2339" s="0" t="n">
        <v>100</v>
      </c>
      <c r="AH2339" s="96" t="s">
        <v>116</v>
      </c>
      <c r="AI2339" s="96" t="s">
        <v>116</v>
      </c>
      <c r="AJ2339" s="138" t="s">
        <v>535</v>
      </c>
    </row>
    <row r="2340" customFormat="false" ht="14.25" hidden="false" customHeight="false" outlineLevel="0" collapsed="false">
      <c r="A2340" s="35" t="s">
        <v>49</v>
      </c>
      <c r="B2340" s="0" t="s">
        <v>534</v>
      </c>
      <c r="C2340" s="137" t="s">
        <v>215</v>
      </c>
      <c r="I2340" s="89" t="n">
        <v>43198.3333333333</v>
      </c>
      <c r="S2340" s="140" t="n">
        <v>10.77</v>
      </c>
      <c r="T2340" s="64" t="n">
        <v>2</v>
      </c>
      <c r="X2340" s="0" t="n">
        <v>0.138</v>
      </c>
      <c r="Y2340" s="0" t="n">
        <v>1.717</v>
      </c>
      <c r="Z2340" s="69" t="n">
        <v>1.3</v>
      </c>
      <c r="AA2340" s="0" t="n">
        <v>-251.7833755</v>
      </c>
      <c r="AB2340" s="0" t="n">
        <v>0.226792753</v>
      </c>
      <c r="AC2340" s="0" t="n">
        <v>0.717</v>
      </c>
      <c r="AF2340" s="0" t="n">
        <v>0</v>
      </c>
      <c r="AG2340" s="0" t="n">
        <v>99</v>
      </c>
      <c r="AH2340" s="96" t="s">
        <v>116</v>
      </c>
      <c r="AI2340" s="96" t="s">
        <v>116</v>
      </c>
      <c r="AJ2340" s="138" t="s">
        <v>535</v>
      </c>
    </row>
    <row r="2341" customFormat="false" ht="14.25" hidden="false" customHeight="false" outlineLevel="0" collapsed="false">
      <c r="A2341" s="35" t="s">
        <v>49</v>
      </c>
      <c r="B2341" s="0" t="s">
        <v>534</v>
      </c>
      <c r="C2341" s="137" t="s">
        <v>215</v>
      </c>
      <c r="I2341" s="89" t="n">
        <v>43198.3541666667</v>
      </c>
      <c r="S2341" s="140" t="n">
        <v>10.77</v>
      </c>
      <c r="T2341" s="64" t="n">
        <v>2</v>
      </c>
      <c r="X2341" s="0" t="n">
        <v>0.138</v>
      </c>
      <c r="Y2341" s="0" t="n">
        <v>1.717</v>
      </c>
      <c r="Z2341" s="69" t="n">
        <v>1.3</v>
      </c>
      <c r="AA2341" s="0" t="n">
        <v>-46.68143036</v>
      </c>
      <c r="AB2341" s="0" t="n">
        <v>0.220322432</v>
      </c>
      <c r="AC2341" s="0" t="n">
        <v>0.717</v>
      </c>
      <c r="AF2341" s="0" t="n">
        <v>0</v>
      </c>
      <c r="AG2341" s="0" t="n">
        <v>99</v>
      </c>
      <c r="AH2341" s="96" t="s">
        <v>116</v>
      </c>
      <c r="AI2341" s="96" t="s">
        <v>116</v>
      </c>
      <c r="AJ2341" s="138" t="s">
        <v>535</v>
      </c>
    </row>
    <row r="2342" customFormat="false" ht="14.25" hidden="false" customHeight="false" outlineLevel="0" collapsed="false">
      <c r="A2342" s="35" t="s">
        <v>49</v>
      </c>
      <c r="B2342" s="0" t="s">
        <v>534</v>
      </c>
      <c r="C2342" s="137" t="s">
        <v>215</v>
      </c>
      <c r="I2342" s="89" t="n">
        <v>43198.375</v>
      </c>
      <c r="S2342" s="140" t="n">
        <v>12.42</v>
      </c>
      <c r="T2342" s="64" t="n">
        <v>2</v>
      </c>
      <c r="X2342" s="0" t="n">
        <v>0.254</v>
      </c>
      <c r="Y2342" s="0" t="n">
        <v>1.918</v>
      </c>
      <c r="Z2342" s="69" t="n">
        <v>1.3</v>
      </c>
      <c r="AA2342" s="0" t="n">
        <v>-48.2817623</v>
      </c>
      <c r="AB2342" s="0" t="n">
        <v>0.266013267</v>
      </c>
      <c r="AC2342" s="0" t="n">
        <v>0.717</v>
      </c>
      <c r="AF2342" s="0" t="n">
        <v>0</v>
      </c>
      <c r="AG2342" s="0" t="n">
        <v>92.6</v>
      </c>
      <c r="AH2342" s="96" t="s">
        <v>116</v>
      </c>
      <c r="AI2342" s="96" t="s">
        <v>116</v>
      </c>
      <c r="AJ2342" s="138" t="s">
        <v>535</v>
      </c>
    </row>
    <row r="2343" customFormat="false" ht="14.25" hidden="false" customHeight="false" outlineLevel="0" collapsed="false">
      <c r="A2343" s="35" t="s">
        <v>49</v>
      </c>
      <c r="B2343" s="0" t="s">
        <v>534</v>
      </c>
      <c r="C2343" s="137" t="s">
        <v>215</v>
      </c>
      <c r="I2343" s="89" t="n">
        <v>43198.3958333333</v>
      </c>
      <c r="S2343" s="140" t="n">
        <v>12.42</v>
      </c>
      <c r="T2343" s="64" t="n">
        <v>2</v>
      </c>
      <c r="X2343" s="0" t="n">
        <v>0.254</v>
      </c>
      <c r="Y2343" s="0" t="n">
        <v>1.918</v>
      </c>
      <c r="Z2343" s="69" t="n">
        <v>1.3</v>
      </c>
      <c r="AA2343" s="0" t="n">
        <v>-36.59144174</v>
      </c>
      <c r="AB2343" s="0" t="n">
        <v>0.234668019</v>
      </c>
      <c r="AC2343" s="0" t="n">
        <v>0.717</v>
      </c>
      <c r="AF2343" s="0" t="n">
        <v>0</v>
      </c>
      <c r="AG2343" s="0" t="n">
        <v>92.6</v>
      </c>
      <c r="AH2343" s="96" t="s">
        <v>116</v>
      </c>
      <c r="AI2343" s="96" t="s">
        <v>116</v>
      </c>
      <c r="AJ2343" s="138" t="s">
        <v>535</v>
      </c>
    </row>
    <row r="2344" customFormat="false" ht="14.25" hidden="false" customHeight="false" outlineLevel="0" collapsed="false">
      <c r="A2344" s="35" t="s">
        <v>49</v>
      </c>
      <c r="B2344" s="0" t="s">
        <v>534</v>
      </c>
      <c r="C2344" s="137" t="s">
        <v>215</v>
      </c>
      <c r="I2344" s="89" t="n">
        <v>43198.4166666667</v>
      </c>
      <c r="S2344" s="140" t="n">
        <v>14.05</v>
      </c>
      <c r="T2344" s="64" t="n">
        <v>2</v>
      </c>
      <c r="X2344" s="0" t="n">
        <v>0.303</v>
      </c>
      <c r="Y2344" s="0" t="n">
        <v>1.771</v>
      </c>
      <c r="Z2344" s="69" t="n">
        <v>1.3</v>
      </c>
      <c r="AA2344" s="0" t="n">
        <v>-26.52255046</v>
      </c>
      <c r="AB2344" s="0" t="n">
        <v>0.225744517</v>
      </c>
      <c r="AC2344" s="0" t="n">
        <v>0.717</v>
      </c>
      <c r="AF2344" s="0" t="n">
        <v>0</v>
      </c>
      <c r="AG2344" s="0" t="n">
        <v>87.4</v>
      </c>
      <c r="AH2344" s="96" t="s">
        <v>116</v>
      </c>
      <c r="AI2344" s="96" t="s">
        <v>116</v>
      </c>
      <c r="AJ2344" s="138" t="s">
        <v>535</v>
      </c>
    </row>
    <row r="2345" customFormat="false" ht="14.25" hidden="false" customHeight="false" outlineLevel="0" collapsed="false">
      <c r="A2345" s="35" t="s">
        <v>49</v>
      </c>
      <c r="B2345" s="0" t="s">
        <v>534</v>
      </c>
      <c r="C2345" s="137" t="s">
        <v>215</v>
      </c>
      <c r="I2345" s="89" t="n">
        <v>43198.4375</v>
      </c>
      <c r="S2345" s="140" t="n">
        <v>14.05</v>
      </c>
      <c r="T2345" s="64" t="n">
        <v>2</v>
      </c>
      <c r="X2345" s="0" t="n">
        <v>0.303</v>
      </c>
      <c r="Y2345" s="0" t="n">
        <v>1.771</v>
      </c>
      <c r="Z2345" s="69" t="n">
        <v>1.3</v>
      </c>
      <c r="AA2345" s="0" t="n">
        <v>-29.11297496</v>
      </c>
      <c r="AB2345" s="0" t="n">
        <v>0.195624802</v>
      </c>
      <c r="AC2345" s="0" t="n">
        <v>0.717</v>
      </c>
      <c r="AF2345" s="0" t="n">
        <v>0</v>
      </c>
      <c r="AG2345" s="0" t="n">
        <v>87.4</v>
      </c>
      <c r="AH2345" s="96" t="s">
        <v>116</v>
      </c>
      <c r="AI2345" s="96" t="s">
        <v>116</v>
      </c>
      <c r="AJ2345" s="138" t="s">
        <v>535</v>
      </c>
    </row>
    <row r="2346" customFormat="false" ht="14.25" hidden="false" customHeight="false" outlineLevel="0" collapsed="false">
      <c r="A2346" s="35" t="s">
        <v>49</v>
      </c>
      <c r="B2346" s="0" t="s">
        <v>534</v>
      </c>
      <c r="C2346" s="137" t="s">
        <v>215</v>
      </c>
      <c r="I2346" s="89" t="n">
        <v>43198.4583333333</v>
      </c>
      <c r="S2346" s="140" t="n">
        <v>16.17</v>
      </c>
      <c r="T2346" s="64" t="n">
        <v>2</v>
      </c>
      <c r="X2346" s="0" t="n">
        <v>0.448</v>
      </c>
      <c r="Y2346" s="0" t="n">
        <v>1.543</v>
      </c>
      <c r="Z2346" s="69" t="n">
        <v>1.3</v>
      </c>
      <c r="AA2346" s="0" t="n">
        <v>-6.957264216</v>
      </c>
      <c r="AB2346" s="0" t="n">
        <v>0.189116214</v>
      </c>
      <c r="AC2346" s="0" t="n">
        <v>0.717</v>
      </c>
      <c r="AF2346" s="0" t="n">
        <v>0</v>
      </c>
      <c r="AG2346" s="0" t="n">
        <v>77.85</v>
      </c>
      <c r="AH2346" s="96" t="s">
        <v>116</v>
      </c>
      <c r="AI2346" s="96" t="s">
        <v>116</v>
      </c>
      <c r="AJ2346" s="138" t="s">
        <v>535</v>
      </c>
    </row>
    <row r="2347" customFormat="false" ht="14.25" hidden="false" customHeight="false" outlineLevel="0" collapsed="false">
      <c r="A2347" s="35" t="s">
        <v>49</v>
      </c>
      <c r="B2347" s="0" t="s">
        <v>534</v>
      </c>
      <c r="C2347" s="137" t="s">
        <v>215</v>
      </c>
      <c r="I2347" s="89" t="n">
        <v>43198.4791666667</v>
      </c>
      <c r="S2347" s="140" t="n">
        <v>16.17</v>
      </c>
      <c r="T2347" s="64" t="n">
        <v>2</v>
      </c>
      <c r="X2347" s="0" t="n">
        <v>0.448</v>
      </c>
      <c r="Y2347" s="0" t="n">
        <v>1.543</v>
      </c>
      <c r="Z2347" s="69" t="n">
        <v>1.3</v>
      </c>
      <c r="AA2347" s="0" t="n">
        <v>-12.71340471</v>
      </c>
      <c r="AB2347" s="0" t="n">
        <v>0.214638109</v>
      </c>
      <c r="AC2347" s="0" t="n">
        <v>0.717</v>
      </c>
      <c r="AF2347" s="0" t="n">
        <v>0</v>
      </c>
      <c r="AG2347" s="0" t="n">
        <v>77.85</v>
      </c>
      <c r="AH2347" s="96" t="s">
        <v>116</v>
      </c>
      <c r="AI2347" s="96" t="s">
        <v>116</v>
      </c>
      <c r="AJ2347" s="138" t="s">
        <v>535</v>
      </c>
    </row>
    <row r="2348" customFormat="false" ht="14.25" hidden="false" customHeight="false" outlineLevel="0" collapsed="false">
      <c r="A2348" s="35" t="s">
        <v>49</v>
      </c>
      <c r="B2348" s="0" t="s">
        <v>534</v>
      </c>
      <c r="C2348" s="137" t="s">
        <v>215</v>
      </c>
      <c r="I2348" s="89" t="n">
        <v>43198.5</v>
      </c>
      <c r="S2348" s="140" t="n">
        <v>18.22</v>
      </c>
      <c r="T2348" s="64" t="n">
        <v>2</v>
      </c>
      <c r="X2348" s="0" t="n">
        <v>0.602</v>
      </c>
      <c r="Y2348" s="0" t="n">
        <v>1.638</v>
      </c>
      <c r="Z2348" s="69" t="n">
        <v>1.3</v>
      </c>
      <c r="AA2348" s="0" t="n">
        <v>-3.395303505</v>
      </c>
      <c r="AB2348" s="0" t="n">
        <v>0.158949575</v>
      </c>
      <c r="AC2348" s="0" t="n">
        <v>0.717</v>
      </c>
      <c r="AF2348" s="0" t="n">
        <v>0</v>
      </c>
      <c r="AG2348" s="0" t="n">
        <v>62.8</v>
      </c>
      <c r="AH2348" s="96" t="s">
        <v>116</v>
      </c>
      <c r="AI2348" s="96" t="s">
        <v>116</v>
      </c>
      <c r="AJ2348" s="138" t="s">
        <v>535</v>
      </c>
    </row>
    <row r="2349" customFormat="false" ht="14.25" hidden="false" customHeight="false" outlineLevel="0" collapsed="false">
      <c r="A2349" s="35" t="s">
        <v>49</v>
      </c>
      <c r="B2349" s="0" t="s">
        <v>534</v>
      </c>
      <c r="C2349" s="137" t="s">
        <v>215</v>
      </c>
      <c r="I2349" s="89" t="n">
        <v>43198.5208333333</v>
      </c>
      <c r="S2349" s="140" t="n">
        <v>18.22</v>
      </c>
      <c r="T2349" s="64" t="n">
        <v>2</v>
      </c>
      <c r="X2349" s="0" t="n">
        <v>0.602</v>
      </c>
      <c r="Y2349" s="0" t="n">
        <v>1.638</v>
      </c>
      <c r="Z2349" s="69" t="n">
        <v>1.3</v>
      </c>
      <c r="AA2349" s="0" t="n">
        <v>-5.959807686</v>
      </c>
      <c r="AB2349" s="0" t="n">
        <v>0.186414891</v>
      </c>
      <c r="AC2349" s="0" t="n">
        <v>0.717</v>
      </c>
      <c r="AF2349" s="0" t="n">
        <v>0</v>
      </c>
      <c r="AG2349" s="0" t="n">
        <v>62.8</v>
      </c>
      <c r="AH2349" s="96" t="s">
        <v>116</v>
      </c>
      <c r="AI2349" s="96" t="s">
        <v>116</v>
      </c>
      <c r="AJ2349" s="138" t="s">
        <v>535</v>
      </c>
    </row>
    <row r="2350" customFormat="false" ht="14.25" hidden="false" customHeight="false" outlineLevel="0" collapsed="false">
      <c r="A2350" s="35" t="s">
        <v>49</v>
      </c>
      <c r="B2350" s="0" t="s">
        <v>534</v>
      </c>
      <c r="C2350" s="137" t="s">
        <v>215</v>
      </c>
      <c r="I2350" s="89" t="n">
        <v>43198.5416666667</v>
      </c>
      <c r="S2350" s="140" t="n">
        <v>18.67</v>
      </c>
      <c r="T2350" s="64" t="n">
        <v>2</v>
      </c>
      <c r="X2350" s="0" t="n">
        <v>0.501</v>
      </c>
      <c r="Y2350" s="0" t="n">
        <v>1.791</v>
      </c>
      <c r="Z2350" s="69" t="n">
        <v>1.3</v>
      </c>
      <c r="AA2350" s="0" t="n">
        <v>-17.32539364</v>
      </c>
      <c r="AB2350" s="0" t="n">
        <v>0.223194384</v>
      </c>
      <c r="AC2350" s="0" t="n">
        <v>0.717</v>
      </c>
      <c r="AF2350" s="0" t="n">
        <v>0</v>
      </c>
      <c r="AG2350" s="0" t="n">
        <v>66.52</v>
      </c>
      <c r="AH2350" s="96" t="s">
        <v>116</v>
      </c>
      <c r="AI2350" s="96" t="s">
        <v>116</v>
      </c>
      <c r="AJ2350" s="138" t="s">
        <v>535</v>
      </c>
    </row>
    <row r="2351" customFormat="false" ht="14.25" hidden="false" customHeight="false" outlineLevel="0" collapsed="false">
      <c r="A2351" s="35" t="s">
        <v>49</v>
      </c>
      <c r="B2351" s="0" t="s">
        <v>534</v>
      </c>
      <c r="C2351" s="137" t="s">
        <v>215</v>
      </c>
      <c r="I2351" s="89" t="n">
        <v>43198.5625</v>
      </c>
      <c r="S2351" s="140" t="n">
        <v>18.67</v>
      </c>
      <c r="T2351" s="64" t="n">
        <v>2</v>
      </c>
      <c r="X2351" s="0" t="n">
        <v>0.501</v>
      </c>
      <c r="Y2351" s="0" t="n">
        <v>1.791</v>
      </c>
      <c r="Z2351" s="69" t="n">
        <v>1.3</v>
      </c>
      <c r="AA2351" s="0" t="n">
        <v>-51.30195005</v>
      </c>
      <c r="AB2351" s="0" t="n">
        <v>0.21987222</v>
      </c>
      <c r="AC2351" s="0" t="n">
        <v>0.717</v>
      </c>
      <c r="AF2351" s="0" t="n">
        <v>0</v>
      </c>
      <c r="AG2351" s="0" t="n">
        <v>66.52</v>
      </c>
      <c r="AH2351" s="96" t="s">
        <v>116</v>
      </c>
      <c r="AI2351" s="96" t="s">
        <v>116</v>
      </c>
      <c r="AJ2351" s="138" t="s">
        <v>535</v>
      </c>
    </row>
    <row r="2352" customFormat="false" ht="14.25" hidden="false" customHeight="false" outlineLevel="0" collapsed="false">
      <c r="A2352" s="35" t="s">
        <v>49</v>
      </c>
      <c r="B2352" s="0" t="s">
        <v>534</v>
      </c>
      <c r="C2352" s="137" t="s">
        <v>215</v>
      </c>
      <c r="I2352" s="89" t="n">
        <v>43198.5833333333</v>
      </c>
      <c r="S2352" s="140" t="n">
        <v>17.86</v>
      </c>
      <c r="T2352" s="64" t="n">
        <v>2</v>
      </c>
      <c r="X2352" s="0" t="n">
        <v>0.333</v>
      </c>
      <c r="Y2352" s="0" t="n">
        <v>2.368</v>
      </c>
      <c r="Z2352" s="69" t="n">
        <v>1.3</v>
      </c>
      <c r="AA2352" s="0" t="n">
        <v>-147.9720591</v>
      </c>
      <c r="AB2352" s="0" t="n">
        <v>0.299976704</v>
      </c>
      <c r="AC2352" s="0" t="n">
        <v>0.717</v>
      </c>
      <c r="AF2352" s="0" t="n">
        <v>0</v>
      </c>
      <c r="AG2352" s="0" t="n">
        <v>65.98</v>
      </c>
      <c r="AH2352" s="96" t="s">
        <v>116</v>
      </c>
      <c r="AI2352" s="96" t="s">
        <v>116</v>
      </c>
      <c r="AJ2352" s="138" t="s">
        <v>535</v>
      </c>
    </row>
    <row r="2353" customFormat="false" ht="14.25" hidden="false" customHeight="false" outlineLevel="0" collapsed="false">
      <c r="A2353" s="35" t="s">
        <v>49</v>
      </c>
      <c r="B2353" s="0" t="s">
        <v>534</v>
      </c>
      <c r="C2353" s="137" t="s">
        <v>215</v>
      </c>
      <c r="I2353" s="89" t="n">
        <v>43198.6041666667</v>
      </c>
      <c r="S2353" s="140" t="n">
        <v>17.86</v>
      </c>
      <c r="T2353" s="64" t="n">
        <v>2</v>
      </c>
      <c r="X2353" s="0" t="n">
        <v>0.333</v>
      </c>
      <c r="Y2353" s="0" t="n">
        <v>2.368</v>
      </c>
      <c r="Z2353" s="69" t="n">
        <v>1.3</v>
      </c>
      <c r="AA2353" s="0" t="n">
        <v>-312.9271633</v>
      </c>
      <c r="AB2353" s="0" t="n">
        <v>0.225063637</v>
      </c>
      <c r="AC2353" s="0" t="n">
        <v>0.717</v>
      </c>
      <c r="AF2353" s="0" t="n">
        <v>0</v>
      </c>
      <c r="AG2353" s="0" t="n">
        <v>65.98</v>
      </c>
      <c r="AH2353" s="96" t="s">
        <v>116</v>
      </c>
      <c r="AI2353" s="96" t="s">
        <v>116</v>
      </c>
      <c r="AJ2353" s="138" t="s">
        <v>535</v>
      </c>
    </row>
    <row r="2354" customFormat="false" ht="14.25" hidden="false" customHeight="false" outlineLevel="0" collapsed="false">
      <c r="A2354" s="35" t="s">
        <v>49</v>
      </c>
      <c r="B2354" s="0" t="s">
        <v>534</v>
      </c>
      <c r="C2354" s="137" t="s">
        <v>215</v>
      </c>
      <c r="I2354" s="89" t="n">
        <v>43198.625</v>
      </c>
      <c r="S2354" s="140" t="n">
        <v>17.16</v>
      </c>
      <c r="T2354" s="64" t="n">
        <v>2</v>
      </c>
      <c r="X2354" s="0" t="n">
        <v>0.189</v>
      </c>
      <c r="Y2354" s="0" t="n">
        <v>2.148</v>
      </c>
      <c r="Z2354" s="69" t="n">
        <v>1.3</v>
      </c>
      <c r="AA2354" s="0" t="n">
        <v>114.9723741</v>
      </c>
      <c r="AB2354" s="0" t="n">
        <v>0.251068747</v>
      </c>
      <c r="AC2354" s="0" t="n">
        <v>0.717</v>
      </c>
      <c r="AF2354" s="0" t="n">
        <v>0</v>
      </c>
      <c r="AG2354" s="0" t="n">
        <v>66.05</v>
      </c>
      <c r="AH2354" s="96" t="s">
        <v>116</v>
      </c>
      <c r="AI2354" s="96" t="s">
        <v>116</v>
      </c>
      <c r="AJ2354" s="138" t="s">
        <v>535</v>
      </c>
    </row>
    <row r="2355" customFormat="false" ht="14.25" hidden="false" customHeight="false" outlineLevel="0" collapsed="false">
      <c r="A2355" s="35" t="s">
        <v>49</v>
      </c>
      <c r="B2355" s="0" t="s">
        <v>534</v>
      </c>
      <c r="C2355" s="137" t="s">
        <v>215</v>
      </c>
      <c r="I2355" s="89" t="n">
        <v>43198.6458333333</v>
      </c>
      <c r="S2355" s="140" t="n">
        <v>17.16</v>
      </c>
      <c r="T2355" s="64" t="n">
        <v>2</v>
      </c>
      <c r="X2355" s="0" t="n">
        <v>0.189</v>
      </c>
      <c r="Y2355" s="0" t="n">
        <v>2.148</v>
      </c>
      <c r="Z2355" s="69" t="n">
        <v>1.3</v>
      </c>
      <c r="AA2355" s="0" t="n">
        <v>35.40133426</v>
      </c>
      <c r="AB2355" s="0" t="n">
        <v>0.164044893</v>
      </c>
      <c r="AC2355" s="0" t="n">
        <v>0.717</v>
      </c>
      <c r="AF2355" s="0" t="n">
        <v>0</v>
      </c>
      <c r="AG2355" s="0" t="n">
        <v>66.05</v>
      </c>
      <c r="AH2355" s="96" t="s">
        <v>116</v>
      </c>
      <c r="AI2355" s="96" t="s">
        <v>116</v>
      </c>
      <c r="AJ2355" s="138" t="s">
        <v>535</v>
      </c>
    </row>
    <row r="2356" customFormat="false" ht="14.25" hidden="false" customHeight="false" outlineLevel="0" collapsed="false">
      <c r="A2356" s="35" t="s">
        <v>49</v>
      </c>
      <c r="B2356" s="0" t="s">
        <v>534</v>
      </c>
      <c r="C2356" s="137" t="s">
        <v>215</v>
      </c>
      <c r="I2356" s="89" t="n">
        <v>43198.6666666667</v>
      </c>
      <c r="S2356" s="140" t="n">
        <v>16.1</v>
      </c>
      <c r="T2356" s="64" t="n">
        <v>2</v>
      </c>
      <c r="X2356" s="0" t="n">
        <v>0.093</v>
      </c>
      <c r="Y2356" s="0" t="n">
        <v>1.34</v>
      </c>
      <c r="Z2356" s="69" t="n">
        <v>1.3</v>
      </c>
      <c r="AA2356" s="0" t="n">
        <v>19.0807258</v>
      </c>
      <c r="AB2356" s="0" t="n">
        <v>0.138469237</v>
      </c>
      <c r="AC2356" s="0" t="n">
        <v>0.717</v>
      </c>
      <c r="AF2356" s="0" t="n">
        <v>0</v>
      </c>
      <c r="AG2356" s="0" t="n">
        <v>72.54</v>
      </c>
      <c r="AH2356" s="96" t="s">
        <v>116</v>
      </c>
      <c r="AI2356" s="96" t="s">
        <v>116</v>
      </c>
      <c r="AJ2356" s="138" t="s">
        <v>535</v>
      </c>
    </row>
    <row r="2357" customFormat="false" ht="14.25" hidden="false" customHeight="false" outlineLevel="0" collapsed="false">
      <c r="A2357" s="35" t="s">
        <v>49</v>
      </c>
      <c r="B2357" s="0" t="s">
        <v>534</v>
      </c>
      <c r="C2357" s="137" t="s">
        <v>215</v>
      </c>
      <c r="I2357" s="89" t="n">
        <v>43198.6875</v>
      </c>
      <c r="S2357" s="140" t="n">
        <v>16.1</v>
      </c>
      <c r="T2357" s="64" t="n">
        <v>2</v>
      </c>
      <c r="X2357" s="0" t="n">
        <v>0.093</v>
      </c>
      <c r="Y2357" s="0" t="n">
        <v>1.34</v>
      </c>
      <c r="Z2357" s="69" t="n">
        <v>1.3</v>
      </c>
      <c r="AA2357" s="0" t="n">
        <v>9.73527258</v>
      </c>
      <c r="AB2357" s="0" t="n">
        <v>0.0961</v>
      </c>
      <c r="AC2357" s="0" t="n">
        <v>0.717</v>
      </c>
      <c r="AF2357" s="0" t="n">
        <v>0</v>
      </c>
      <c r="AG2357" s="0" t="n">
        <v>72.54</v>
      </c>
      <c r="AH2357" s="96" t="s">
        <v>116</v>
      </c>
      <c r="AI2357" s="96" t="s">
        <v>116</v>
      </c>
      <c r="AJ2357" s="138" t="s">
        <v>535</v>
      </c>
    </row>
    <row r="2358" customFormat="false" ht="14.25" hidden="false" customHeight="false" outlineLevel="0" collapsed="false">
      <c r="A2358" s="35" t="s">
        <v>49</v>
      </c>
      <c r="B2358" s="0" t="s">
        <v>534</v>
      </c>
      <c r="C2358" s="137" t="s">
        <v>215</v>
      </c>
      <c r="I2358" s="89" t="n">
        <v>43198.7083333333</v>
      </c>
      <c r="S2358" s="140" t="n">
        <v>16.01</v>
      </c>
      <c r="T2358" s="64" t="n">
        <v>2</v>
      </c>
      <c r="X2358" s="0" t="n">
        <v>0.046</v>
      </c>
      <c r="Y2358" s="0" t="n">
        <v>0.77</v>
      </c>
      <c r="Z2358" s="69" t="n">
        <v>1.3</v>
      </c>
      <c r="AA2358" s="0" t="n">
        <v>4.118475198</v>
      </c>
      <c r="AB2358" s="0" t="n">
        <v>0.079</v>
      </c>
      <c r="AC2358" s="0" t="n">
        <v>0.717</v>
      </c>
      <c r="AF2358" s="0" t="n">
        <v>0</v>
      </c>
      <c r="AG2358" s="0" t="n">
        <v>67.41</v>
      </c>
      <c r="AH2358" s="96" t="s">
        <v>116</v>
      </c>
      <c r="AI2358" s="96" t="s">
        <v>116</v>
      </c>
      <c r="AJ2358" s="138" t="s">
        <v>535</v>
      </c>
    </row>
    <row r="2359" customFormat="false" ht="14.25" hidden="false" customHeight="false" outlineLevel="0" collapsed="false">
      <c r="A2359" s="35" t="s">
        <v>49</v>
      </c>
      <c r="B2359" s="0" t="s">
        <v>534</v>
      </c>
      <c r="C2359" s="137" t="s">
        <v>215</v>
      </c>
      <c r="I2359" s="89" t="n">
        <v>43198.7291666667</v>
      </c>
      <c r="S2359" s="140" t="n">
        <v>16.01</v>
      </c>
      <c r="T2359" s="64" t="n">
        <v>2</v>
      </c>
      <c r="X2359" s="0" t="n">
        <v>0.046</v>
      </c>
      <c r="Y2359" s="0" t="n">
        <v>0.77</v>
      </c>
      <c r="Z2359" s="69" t="n">
        <v>1.3</v>
      </c>
      <c r="AA2359" s="0" t="n">
        <v>4.301590235</v>
      </c>
      <c r="AB2359" s="0" t="n">
        <v>0.0776</v>
      </c>
      <c r="AC2359" s="0" t="n">
        <v>0.717</v>
      </c>
      <c r="AF2359" s="0" t="n">
        <v>0</v>
      </c>
      <c r="AG2359" s="0" t="n">
        <v>67.41</v>
      </c>
      <c r="AH2359" s="96" t="s">
        <v>116</v>
      </c>
      <c r="AI2359" s="96" t="s">
        <v>116</v>
      </c>
      <c r="AJ2359" s="138" t="s">
        <v>535</v>
      </c>
    </row>
    <row r="2360" customFormat="false" ht="14.25" hidden="false" customHeight="false" outlineLevel="0" collapsed="false">
      <c r="A2360" s="35" t="s">
        <v>49</v>
      </c>
      <c r="B2360" s="0" t="s">
        <v>534</v>
      </c>
      <c r="C2360" s="137" t="s">
        <v>215</v>
      </c>
      <c r="I2360" s="89" t="n">
        <v>43198.75</v>
      </c>
      <c r="S2360" s="140" t="n">
        <v>15.31</v>
      </c>
      <c r="T2360" s="64" t="n">
        <v>2</v>
      </c>
      <c r="X2360" s="0" t="n">
        <v>0.02</v>
      </c>
      <c r="Y2360" s="0" t="n">
        <v>0.542</v>
      </c>
      <c r="Z2360" s="69" t="n">
        <v>1.3</v>
      </c>
      <c r="AA2360" s="0" t="n">
        <v>4.526950446</v>
      </c>
      <c r="AB2360" s="0" t="n">
        <v>0.0682</v>
      </c>
      <c r="AC2360" s="0" t="n">
        <v>0.717</v>
      </c>
      <c r="AF2360" s="0" t="n">
        <v>0</v>
      </c>
      <c r="AG2360" s="0" t="n">
        <v>71.18</v>
      </c>
      <c r="AH2360" s="96" t="s">
        <v>116</v>
      </c>
      <c r="AI2360" s="96" t="s">
        <v>116</v>
      </c>
      <c r="AJ2360" s="138" t="s">
        <v>535</v>
      </c>
    </row>
    <row r="2361" customFormat="false" ht="14.25" hidden="false" customHeight="false" outlineLevel="0" collapsed="false">
      <c r="A2361" s="35" t="s">
        <v>49</v>
      </c>
      <c r="B2361" s="0" t="s">
        <v>534</v>
      </c>
      <c r="C2361" s="137" t="s">
        <v>215</v>
      </c>
      <c r="I2361" s="89" t="n">
        <v>43198.7708333333</v>
      </c>
      <c r="S2361" s="140" t="n">
        <v>15.31</v>
      </c>
      <c r="T2361" s="64" t="n">
        <v>2</v>
      </c>
      <c r="X2361" s="0" t="n">
        <v>0.02</v>
      </c>
      <c r="Y2361" s="0" t="n">
        <v>0.542</v>
      </c>
      <c r="Z2361" s="69" t="n">
        <v>1.3</v>
      </c>
      <c r="AA2361" s="0" t="n">
        <v>11.58293698</v>
      </c>
      <c r="AB2361" s="0" t="n">
        <v>0.128923481</v>
      </c>
      <c r="AC2361" s="0" t="n">
        <v>0.717</v>
      </c>
      <c r="AF2361" s="0" t="n">
        <v>0</v>
      </c>
      <c r="AG2361" s="0" t="n">
        <v>71.18</v>
      </c>
      <c r="AH2361" s="96" t="s">
        <v>116</v>
      </c>
      <c r="AI2361" s="96" t="s">
        <v>116</v>
      </c>
      <c r="AJ2361" s="138" t="s">
        <v>535</v>
      </c>
    </row>
    <row r="2362" customFormat="false" ht="14.25" hidden="false" customHeight="false" outlineLevel="0" collapsed="false">
      <c r="A2362" s="35" t="s">
        <v>49</v>
      </c>
      <c r="B2362" s="0" t="s">
        <v>534</v>
      </c>
      <c r="C2362" s="137" t="s">
        <v>215</v>
      </c>
      <c r="I2362" s="89" t="n">
        <v>43198.7916666667</v>
      </c>
      <c r="S2362" s="140" t="n">
        <v>15.04</v>
      </c>
      <c r="T2362" s="64" t="n">
        <v>2</v>
      </c>
      <c r="X2362" s="0" t="n">
        <v>0.013</v>
      </c>
      <c r="Y2362" s="0" t="n">
        <v>0.924</v>
      </c>
      <c r="Z2362" s="69" t="n">
        <v>1.3</v>
      </c>
      <c r="AA2362" s="0" t="n">
        <v>13.21699525</v>
      </c>
      <c r="AB2362" s="0" t="n">
        <v>0.0934</v>
      </c>
      <c r="AC2362" s="0" t="n">
        <v>0.717</v>
      </c>
      <c r="AF2362" s="0" t="n">
        <v>0</v>
      </c>
      <c r="AG2362" s="0" t="n">
        <v>70.46</v>
      </c>
      <c r="AH2362" s="96" t="s">
        <v>116</v>
      </c>
      <c r="AI2362" s="96" t="s">
        <v>116</v>
      </c>
      <c r="AJ2362" s="138" t="s">
        <v>535</v>
      </c>
    </row>
    <row r="2363" customFormat="false" ht="14.25" hidden="false" customHeight="false" outlineLevel="0" collapsed="false">
      <c r="A2363" s="35" t="s">
        <v>49</v>
      </c>
      <c r="B2363" s="0" t="s">
        <v>534</v>
      </c>
      <c r="C2363" s="137" t="s">
        <v>215</v>
      </c>
      <c r="I2363" s="89" t="n">
        <v>43198.8125</v>
      </c>
      <c r="S2363" s="140" t="n">
        <v>15.04</v>
      </c>
      <c r="T2363" s="64" t="n">
        <v>2</v>
      </c>
      <c r="X2363" s="0" t="n">
        <v>0.013</v>
      </c>
      <c r="Y2363" s="0" t="n">
        <v>0.924</v>
      </c>
      <c r="Z2363" s="69" t="n">
        <v>1.3</v>
      </c>
      <c r="AA2363" s="0" t="n">
        <v>2.354238966</v>
      </c>
      <c r="AB2363" s="0" t="n">
        <v>0.0677</v>
      </c>
      <c r="AC2363" s="0" t="n">
        <v>0.717</v>
      </c>
      <c r="AF2363" s="0" t="n">
        <v>0</v>
      </c>
      <c r="AG2363" s="0" t="n">
        <v>70.46</v>
      </c>
      <c r="AH2363" s="96" t="s">
        <v>116</v>
      </c>
      <c r="AI2363" s="96" t="s">
        <v>116</v>
      </c>
      <c r="AJ2363" s="138" t="s">
        <v>535</v>
      </c>
    </row>
    <row r="2364" customFormat="false" ht="14.25" hidden="false" customHeight="false" outlineLevel="0" collapsed="false">
      <c r="A2364" s="35" t="s">
        <v>49</v>
      </c>
      <c r="B2364" s="0" t="s">
        <v>534</v>
      </c>
      <c r="C2364" s="137" t="s">
        <v>215</v>
      </c>
      <c r="I2364" s="89" t="n">
        <v>43198.8333333333</v>
      </c>
      <c r="S2364" s="140" t="n">
        <v>13.99</v>
      </c>
      <c r="T2364" s="64" t="n">
        <v>2</v>
      </c>
      <c r="X2364" s="0" t="n">
        <v>0.004</v>
      </c>
      <c r="Y2364" s="0" t="n">
        <v>0.32</v>
      </c>
      <c r="Z2364" s="69" t="n">
        <v>1.3</v>
      </c>
      <c r="AA2364" s="0" t="n">
        <v>2.099042723</v>
      </c>
      <c r="AB2364" s="0" t="n">
        <v>0.00845</v>
      </c>
      <c r="AC2364" s="0" t="n">
        <v>0.717</v>
      </c>
      <c r="AF2364" s="0" t="n">
        <v>0</v>
      </c>
      <c r="AG2364" s="0" t="n">
        <v>76.62</v>
      </c>
      <c r="AH2364" s="96" t="s">
        <v>116</v>
      </c>
      <c r="AI2364" s="96" t="s">
        <v>116</v>
      </c>
      <c r="AJ2364" s="138" t="s">
        <v>535</v>
      </c>
    </row>
    <row r="2365" customFormat="false" ht="14.25" hidden="false" customHeight="false" outlineLevel="0" collapsed="false">
      <c r="A2365" s="35" t="s">
        <v>49</v>
      </c>
      <c r="B2365" s="0" t="s">
        <v>534</v>
      </c>
      <c r="C2365" s="137" t="s">
        <v>215</v>
      </c>
      <c r="I2365" s="89" t="n">
        <v>43198.8541666667</v>
      </c>
      <c r="S2365" s="140" t="n">
        <v>13.99</v>
      </c>
      <c r="T2365" s="64" t="n">
        <v>2</v>
      </c>
      <c r="X2365" s="0" t="n">
        <v>0.004</v>
      </c>
      <c r="Y2365" s="0" t="n">
        <v>0.32</v>
      </c>
      <c r="Z2365" s="69" t="n">
        <v>1.3</v>
      </c>
      <c r="AA2365" s="0" t="n">
        <v>13.67653762</v>
      </c>
      <c r="AB2365" s="0" t="n">
        <v>0.0415</v>
      </c>
      <c r="AC2365" s="0" t="n">
        <v>0.717</v>
      </c>
      <c r="AF2365" s="0" t="n">
        <v>0</v>
      </c>
      <c r="AG2365" s="0" t="n">
        <v>76.62</v>
      </c>
      <c r="AH2365" s="96" t="s">
        <v>116</v>
      </c>
      <c r="AI2365" s="96" t="s">
        <v>116</v>
      </c>
      <c r="AJ2365" s="138" t="s">
        <v>535</v>
      </c>
    </row>
    <row r="2366" customFormat="false" ht="14.25" hidden="false" customHeight="false" outlineLevel="0" collapsed="false">
      <c r="A2366" s="35" t="s">
        <v>49</v>
      </c>
      <c r="B2366" s="0" t="s">
        <v>534</v>
      </c>
      <c r="C2366" s="137" t="s">
        <v>215</v>
      </c>
      <c r="I2366" s="89" t="n">
        <v>43198.875</v>
      </c>
      <c r="S2366" s="140" t="n">
        <v>12.96</v>
      </c>
      <c r="T2366" s="64" t="n">
        <v>2</v>
      </c>
      <c r="X2366" s="0" t="n">
        <v>0</v>
      </c>
      <c r="Y2366" s="0" t="n">
        <v>0.425</v>
      </c>
      <c r="Z2366" s="69" t="n">
        <v>1.3</v>
      </c>
      <c r="AA2366" s="0" t="n">
        <v>2.959632792</v>
      </c>
      <c r="AB2366" s="0" t="n">
        <v>0.0426</v>
      </c>
      <c r="AC2366" s="0" t="n">
        <v>0.717</v>
      </c>
      <c r="AF2366" s="0" t="n">
        <v>0</v>
      </c>
      <c r="AG2366" s="0" t="n">
        <v>89</v>
      </c>
      <c r="AH2366" s="96" t="s">
        <v>116</v>
      </c>
      <c r="AI2366" s="96" t="s">
        <v>116</v>
      </c>
      <c r="AJ2366" s="138" t="s">
        <v>535</v>
      </c>
    </row>
    <row r="2367" customFormat="false" ht="14.25" hidden="false" customHeight="false" outlineLevel="0" collapsed="false">
      <c r="A2367" s="35" t="s">
        <v>49</v>
      </c>
      <c r="B2367" s="0" t="s">
        <v>534</v>
      </c>
      <c r="C2367" s="137" t="s">
        <v>215</v>
      </c>
      <c r="I2367" s="89" t="n">
        <v>43198.8958333333</v>
      </c>
      <c r="S2367" s="140" t="n">
        <v>12.96</v>
      </c>
      <c r="T2367" s="64" t="n">
        <v>2</v>
      </c>
      <c r="X2367" s="0" t="n">
        <v>0</v>
      </c>
      <c r="Y2367" s="0" t="n">
        <v>0.425</v>
      </c>
      <c r="Z2367" s="69" t="n">
        <v>1.3</v>
      </c>
      <c r="AA2367" s="0" t="n">
        <v>2.145286322</v>
      </c>
      <c r="AB2367" s="0" t="n">
        <v>0.0439</v>
      </c>
      <c r="AC2367" s="0" t="n">
        <v>0.717</v>
      </c>
      <c r="AF2367" s="0" t="n">
        <v>0</v>
      </c>
      <c r="AG2367" s="0" t="n">
        <v>89</v>
      </c>
      <c r="AH2367" s="96" t="s">
        <v>116</v>
      </c>
      <c r="AI2367" s="96" t="s">
        <v>116</v>
      </c>
      <c r="AJ2367" s="138" t="s">
        <v>535</v>
      </c>
    </row>
    <row r="2368" customFormat="false" ht="14.25" hidden="false" customHeight="false" outlineLevel="0" collapsed="false">
      <c r="A2368" s="35" t="s">
        <v>49</v>
      </c>
      <c r="B2368" s="0" t="s">
        <v>534</v>
      </c>
      <c r="C2368" s="137" t="s">
        <v>215</v>
      </c>
      <c r="I2368" s="89" t="n">
        <v>43198.9166666667</v>
      </c>
      <c r="S2368" s="140" t="n">
        <v>12.2</v>
      </c>
      <c r="T2368" s="64" t="n">
        <v>2</v>
      </c>
      <c r="X2368" s="0" t="n">
        <v>0</v>
      </c>
      <c r="Y2368" s="0" t="n">
        <v>0.403</v>
      </c>
      <c r="Z2368" s="69" t="n">
        <v>1.3</v>
      </c>
      <c r="AA2368" s="0" t="n">
        <v>-0.682473709</v>
      </c>
      <c r="AB2368" s="0" t="n">
        <v>0.0194</v>
      </c>
      <c r="AC2368" s="0" t="n">
        <v>0.717</v>
      </c>
      <c r="AF2368" s="0" t="n">
        <v>0</v>
      </c>
      <c r="AG2368" s="0" t="n">
        <v>90.6</v>
      </c>
      <c r="AH2368" s="96" t="s">
        <v>116</v>
      </c>
      <c r="AI2368" s="96" t="s">
        <v>116</v>
      </c>
      <c r="AJ2368" s="138" t="s">
        <v>535</v>
      </c>
    </row>
    <row r="2369" customFormat="false" ht="14.25" hidden="false" customHeight="false" outlineLevel="0" collapsed="false">
      <c r="A2369" s="35" t="s">
        <v>49</v>
      </c>
      <c r="B2369" s="0" t="s">
        <v>534</v>
      </c>
      <c r="C2369" s="137" t="s">
        <v>215</v>
      </c>
      <c r="I2369" s="89" t="n">
        <v>43198.9375</v>
      </c>
      <c r="S2369" s="140" t="n">
        <v>12.2</v>
      </c>
      <c r="T2369" s="64" t="n">
        <v>2</v>
      </c>
      <c r="X2369" s="0" t="n">
        <v>0</v>
      </c>
      <c r="Y2369" s="0" t="n">
        <v>0.403</v>
      </c>
      <c r="Z2369" s="69" t="n">
        <v>1.3</v>
      </c>
      <c r="AA2369" s="0" t="n">
        <v>9.806195136</v>
      </c>
      <c r="AB2369" s="0" t="n">
        <v>0.0201</v>
      </c>
      <c r="AC2369" s="0" t="n">
        <v>0.717</v>
      </c>
      <c r="AF2369" s="0" t="n">
        <v>0</v>
      </c>
      <c r="AG2369" s="0" t="n">
        <v>90.6</v>
      </c>
      <c r="AH2369" s="96" t="s">
        <v>116</v>
      </c>
      <c r="AI2369" s="96" t="s">
        <v>116</v>
      </c>
      <c r="AJ2369" s="138" t="s">
        <v>535</v>
      </c>
    </row>
    <row r="2370" customFormat="false" ht="14.25" hidden="false" customHeight="false" outlineLevel="0" collapsed="false">
      <c r="A2370" s="35" t="s">
        <v>49</v>
      </c>
      <c r="B2370" s="0" t="s">
        <v>534</v>
      </c>
      <c r="C2370" s="137" t="s">
        <v>215</v>
      </c>
      <c r="I2370" s="89" t="n">
        <v>43198.9583333333</v>
      </c>
      <c r="S2370" s="140" t="n">
        <v>12.12</v>
      </c>
      <c r="T2370" s="64" t="n">
        <v>2</v>
      </c>
      <c r="X2370" s="0" t="n">
        <v>0</v>
      </c>
      <c r="Y2370" s="0" t="n">
        <v>0.218</v>
      </c>
      <c r="Z2370" s="69" t="n">
        <v>1.3</v>
      </c>
      <c r="AA2370" s="0" t="n">
        <v>1.659014901</v>
      </c>
      <c r="AB2370" s="0" t="n">
        <v>0.0371</v>
      </c>
      <c r="AC2370" s="0" t="n">
        <v>0.717</v>
      </c>
      <c r="AF2370" s="0" t="n">
        <v>0</v>
      </c>
      <c r="AG2370" s="0" t="n">
        <v>93.6</v>
      </c>
      <c r="AH2370" s="96" t="s">
        <v>116</v>
      </c>
      <c r="AI2370" s="96" t="s">
        <v>116</v>
      </c>
      <c r="AJ2370" s="138" t="s">
        <v>535</v>
      </c>
    </row>
    <row r="2371" customFormat="false" ht="14.25" hidden="false" customHeight="false" outlineLevel="0" collapsed="false">
      <c r="A2371" s="35" t="s">
        <v>49</v>
      </c>
      <c r="B2371" s="0" t="s">
        <v>534</v>
      </c>
      <c r="C2371" s="137" t="s">
        <v>215</v>
      </c>
      <c r="I2371" s="89" t="n">
        <v>43198.9791666667</v>
      </c>
      <c r="S2371" s="140" t="n">
        <v>12.12</v>
      </c>
      <c r="T2371" s="64" t="n">
        <v>2</v>
      </c>
      <c r="X2371" s="0" t="n">
        <v>0</v>
      </c>
      <c r="Y2371" s="0" t="n">
        <v>0.218</v>
      </c>
      <c r="Z2371" s="69" t="n">
        <v>1.3</v>
      </c>
      <c r="AA2371" s="0" t="n">
        <v>0.405892476</v>
      </c>
      <c r="AB2371" s="0" t="n">
        <v>0.0191</v>
      </c>
      <c r="AC2371" s="0" t="n">
        <v>0.717</v>
      </c>
      <c r="AF2371" s="0" t="n">
        <v>0</v>
      </c>
      <c r="AG2371" s="0" t="n">
        <v>93.6</v>
      </c>
      <c r="AH2371" s="96" t="s">
        <v>116</v>
      </c>
      <c r="AI2371" s="96" t="s">
        <v>116</v>
      </c>
      <c r="AJ2371" s="138" t="s">
        <v>535</v>
      </c>
    </row>
    <row r="2372" customFormat="false" ht="14.25" hidden="false" customHeight="false" outlineLevel="0" collapsed="false">
      <c r="A2372" s="35" t="s">
        <v>49</v>
      </c>
      <c r="B2372" s="0" t="s">
        <v>534</v>
      </c>
      <c r="C2372" s="137" t="s">
        <v>215</v>
      </c>
      <c r="I2372" s="89" t="n">
        <v>43199</v>
      </c>
      <c r="S2372" s="140" t="n">
        <v>11.73</v>
      </c>
      <c r="T2372" s="64" t="n">
        <v>2</v>
      </c>
      <c r="X2372" s="0" t="n">
        <v>0</v>
      </c>
      <c r="Y2372" s="0" t="n">
        <v>0.217</v>
      </c>
      <c r="Z2372" s="69" t="n">
        <v>1.3</v>
      </c>
      <c r="AA2372" s="0" t="n">
        <v>-9.07458171</v>
      </c>
      <c r="AB2372" s="0" t="n">
        <v>0.0432</v>
      </c>
      <c r="AC2372" s="0" t="n">
        <v>0.717</v>
      </c>
      <c r="AF2372" s="0" t="n">
        <v>0</v>
      </c>
      <c r="AG2372" s="0" t="n">
        <v>89.2</v>
      </c>
      <c r="AH2372" s="96" t="s">
        <v>116</v>
      </c>
      <c r="AI2372" s="96" t="s">
        <v>116</v>
      </c>
      <c r="AJ2372" s="138" t="s">
        <v>535</v>
      </c>
    </row>
    <row r="2373" customFormat="false" ht="14.25" hidden="false" customHeight="false" outlineLevel="0" collapsed="false">
      <c r="A2373" s="35" t="s">
        <v>49</v>
      </c>
      <c r="B2373" s="0" t="s">
        <v>534</v>
      </c>
      <c r="C2373" s="137" t="s">
        <v>215</v>
      </c>
      <c r="I2373" s="89" t="n">
        <v>43199.0208333333</v>
      </c>
      <c r="S2373" s="140" t="n">
        <v>11.73</v>
      </c>
      <c r="T2373" s="64" t="n">
        <v>2</v>
      </c>
      <c r="X2373" s="0" t="n">
        <v>0</v>
      </c>
      <c r="Y2373" s="0" t="n">
        <v>0.217</v>
      </c>
      <c r="Z2373" s="69" t="n">
        <v>1.3</v>
      </c>
      <c r="AA2373" s="0" t="n">
        <v>0.278270716</v>
      </c>
      <c r="AB2373" s="0" t="n">
        <v>0.0192</v>
      </c>
      <c r="AC2373" s="0" t="n">
        <v>0.717</v>
      </c>
      <c r="AF2373" s="0" t="n">
        <v>0</v>
      </c>
      <c r="AG2373" s="0" t="n">
        <v>89.2</v>
      </c>
      <c r="AH2373" s="96" t="s">
        <v>116</v>
      </c>
      <c r="AI2373" s="96" t="s">
        <v>116</v>
      </c>
      <c r="AJ2373" s="138" t="s">
        <v>535</v>
      </c>
    </row>
    <row r="2374" customFormat="false" ht="14.25" hidden="false" customHeight="false" outlineLevel="0" collapsed="false">
      <c r="A2374" s="35" t="s">
        <v>49</v>
      </c>
      <c r="B2374" s="0" t="s">
        <v>534</v>
      </c>
      <c r="C2374" s="137" t="s">
        <v>215</v>
      </c>
      <c r="I2374" s="89" t="n">
        <v>43199.0416666667</v>
      </c>
      <c r="S2374" s="140" t="n">
        <v>12.05</v>
      </c>
      <c r="T2374" s="64" t="n">
        <v>2</v>
      </c>
      <c r="X2374" s="0" t="n">
        <v>0</v>
      </c>
      <c r="Y2374" s="0" t="n">
        <v>0.15</v>
      </c>
      <c r="Z2374" s="69" t="n">
        <v>1.3</v>
      </c>
      <c r="AA2374" s="0" t="n">
        <v>-3.869566613</v>
      </c>
      <c r="AB2374" s="0" t="n">
        <v>0.0475</v>
      </c>
      <c r="AC2374" s="0" t="n">
        <v>0.717</v>
      </c>
      <c r="AF2374" s="0" t="n">
        <v>0</v>
      </c>
      <c r="AG2374" s="0" t="n">
        <v>82.8</v>
      </c>
      <c r="AH2374" s="96" t="s">
        <v>116</v>
      </c>
      <c r="AI2374" s="96" t="s">
        <v>116</v>
      </c>
      <c r="AJ2374" s="138" t="s">
        <v>535</v>
      </c>
    </row>
    <row r="2375" customFormat="false" ht="14.25" hidden="false" customHeight="false" outlineLevel="0" collapsed="false">
      <c r="A2375" s="35" t="s">
        <v>49</v>
      </c>
      <c r="B2375" s="0" t="s">
        <v>534</v>
      </c>
      <c r="C2375" s="137" t="s">
        <v>215</v>
      </c>
      <c r="I2375" s="89" t="n">
        <v>43199.0625</v>
      </c>
      <c r="S2375" s="140" t="n">
        <v>12.05</v>
      </c>
      <c r="T2375" s="64" t="n">
        <v>2</v>
      </c>
      <c r="X2375" s="0" t="n">
        <v>0</v>
      </c>
      <c r="Y2375" s="0" t="n">
        <v>0.15</v>
      </c>
      <c r="Z2375" s="69" t="n">
        <v>1.3</v>
      </c>
      <c r="AA2375" s="0" t="n">
        <v>0.289554105</v>
      </c>
      <c r="AB2375" s="0" t="n">
        <v>0.0266</v>
      </c>
      <c r="AC2375" s="0" t="n">
        <v>0.717</v>
      </c>
      <c r="AF2375" s="0" t="n">
        <v>0</v>
      </c>
      <c r="AG2375" s="0" t="n">
        <v>82.8</v>
      </c>
      <c r="AH2375" s="96" t="s">
        <v>116</v>
      </c>
      <c r="AI2375" s="96" t="s">
        <v>116</v>
      </c>
      <c r="AJ2375" s="138" t="s">
        <v>535</v>
      </c>
    </row>
    <row r="2376" customFormat="false" ht="14.25" hidden="false" customHeight="false" outlineLevel="0" collapsed="false">
      <c r="A2376" s="35" t="s">
        <v>49</v>
      </c>
      <c r="B2376" s="0" t="s">
        <v>534</v>
      </c>
      <c r="C2376" s="137" t="s">
        <v>215</v>
      </c>
      <c r="I2376" s="89" t="n">
        <v>43199.0833333333</v>
      </c>
      <c r="S2376" s="140" t="n">
        <v>12.04</v>
      </c>
      <c r="T2376" s="64" t="n">
        <v>2</v>
      </c>
      <c r="X2376" s="0" t="n">
        <v>0</v>
      </c>
      <c r="Y2376" s="0" t="n">
        <v>0.595</v>
      </c>
      <c r="Z2376" s="69" t="n">
        <v>1.3</v>
      </c>
      <c r="AA2376" s="0" t="n">
        <v>3.195256168</v>
      </c>
      <c r="AB2376" s="0" t="n">
        <v>0.0599</v>
      </c>
      <c r="AC2376" s="0" t="n">
        <v>0.717</v>
      </c>
      <c r="AF2376" s="0" t="n">
        <v>0</v>
      </c>
      <c r="AG2376" s="0" t="n">
        <v>91</v>
      </c>
      <c r="AH2376" s="96" t="s">
        <v>116</v>
      </c>
      <c r="AI2376" s="96" t="s">
        <v>116</v>
      </c>
      <c r="AJ2376" s="138" t="s">
        <v>535</v>
      </c>
    </row>
    <row r="2377" customFormat="false" ht="14.25" hidden="false" customHeight="false" outlineLevel="0" collapsed="false">
      <c r="A2377" s="35" t="s">
        <v>49</v>
      </c>
      <c r="B2377" s="0" t="s">
        <v>534</v>
      </c>
      <c r="C2377" s="137" t="s">
        <v>215</v>
      </c>
      <c r="I2377" s="89" t="n">
        <v>43199.1041666667</v>
      </c>
      <c r="S2377" s="140" t="n">
        <v>12.04</v>
      </c>
      <c r="T2377" s="64" t="n">
        <v>2</v>
      </c>
      <c r="X2377" s="0" t="n">
        <v>0</v>
      </c>
      <c r="Y2377" s="0" t="n">
        <v>0.595</v>
      </c>
      <c r="Z2377" s="69" t="n">
        <v>1.3</v>
      </c>
      <c r="AA2377" s="0" t="n">
        <v>9.285474341</v>
      </c>
      <c r="AB2377" s="0" t="n">
        <v>0.0995</v>
      </c>
      <c r="AC2377" s="0" t="n">
        <v>0.717</v>
      </c>
      <c r="AF2377" s="0" t="n">
        <v>0</v>
      </c>
      <c r="AG2377" s="0" t="n">
        <v>91</v>
      </c>
      <c r="AH2377" s="96" t="s">
        <v>116</v>
      </c>
      <c r="AI2377" s="96" t="s">
        <v>116</v>
      </c>
      <c r="AJ2377" s="138" t="s">
        <v>535</v>
      </c>
    </row>
    <row r="2378" customFormat="false" ht="14.25" hidden="false" customHeight="false" outlineLevel="0" collapsed="false">
      <c r="A2378" s="35" t="s">
        <v>49</v>
      </c>
      <c r="B2378" s="0" t="s">
        <v>534</v>
      </c>
      <c r="C2378" s="137" t="s">
        <v>215</v>
      </c>
      <c r="I2378" s="89" t="n">
        <v>43199.125</v>
      </c>
      <c r="S2378" s="140" t="n">
        <v>11.38</v>
      </c>
      <c r="T2378" s="64" t="n">
        <v>2</v>
      </c>
      <c r="X2378" s="0" t="n">
        <v>0</v>
      </c>
      <c r="Y2378" s="0" t="n">
        <v>0.747</v>
      </c>
      <c r="Z2378" s="69" t="n">
        <v>1.3</v>
      </c>
      <c r="AA2378" s="0" t="n">
        <v>5.699922926</v>
      </c>
      <c r="AB2378" s="0" t="n">
        <v>0.0677</v>
      </c>
      <c r="AC2378" s="0" t="n">
        <v>0.717</v>
      </c>
      <c r="AF2378" s="0" t="n">
        <v>0</v>
      </c>
      <c r="AG2378" s="0" t="n">
        <v>94.5</v>
      </c>
      <c r="AH2378" s="96" t="s">
        <v>116</v>
      </c>
      <c r="AI2378" s="96" t="s">
        <v>116</v>
      </c>
      <c r="AJ2378" s="138" t="s">
        <v>535</v>
      </c>
    </row>
    <row r="2379" customFormat="false" ht="14.25" hidden="false" customHeight="false" outlineLevel="0" collapsed="false">
      <c r="A2379" s="35" t="s">
        <v>49</v>
      </c>
      <c r="B2379" s="0" t="s">
        <v>534</v>
      </c>
      <c r="C2379" s="137" t="s">
        <v>215</v>
      </c>
      <c r="I2379" s="89" t="n">
        <v>43199.1458333333</v>
      </c>
      <c r="S2379" s="140" t="n">
        <v>11.38</v>
      </c>
      <c r="T2379" s="64" t="n">
        <v>2</v>
      </c>
      <c r="X2379" s="0" t="n">
        <v>0</v>
      </c>
      <c r="Y2379" s="0" t="n">
        <v>0.747</v>
      </c>
      <c r="Z2379" s="69" t="n">
        <v>1.3</v>
      </c>
      <c r="AA2379" s="0" t="n">
        <v>33.99993269</v>
      </c>
      <c r="AB2379" s="0" t="n">
        <v>0.107690071</v>
      </c>
      <c r="AC2379" s="0" t="n">
        <v>0.717</v>
      </c>
      <c r="AF2379" s="0" t="n">
        <v>0</v>
      </c>
      <c r="AG2379" s="0" t="n">
        <v>94.5</v>
      </c>
      <c r="AH2379" s="96" t="s">
        <v>116</v>
      </c>
      <c r="AI2379" s="96" t="s">
        <v>116</v>
      </c>
      <c r="AJ2379" s="138" t="s">
        <v>535</v>
      </c>
    </row>
    <row r="2380" customFormat="false" ht="14.25" hidden="false" customHeight="false" outlineLevel="0" collapsed="false">
      <c r="A2380" s="35" t="s">
        <v>49</v>
      </c>
      <c r="B2380" s="0" t="s">
        <v>534</v>
      </c>
      <c r="C2380" s="137" t="s">
        <v>215</v>
      </c>
      <c r="I2380" s="89" t="n">
        <v>43199.1666666667</v>
      </c>
      <c r="S2380" s="140" t="n">
        <v>10.72</v>
      </c>
      <c r="T2380" s="64" t="n">
        <v>2</v>
      </c>
      <c r="X2380" s="0" t="n">
        <v>0</v>
      </c>
      <c r="Y2380" s="0" t="n">
        <v>0.726</v>
      </c>
      <c r="Z2380" s="69" t="n">
        <v>1.3</v>
      </c>
      <c r="AA2380" s="0" t="n">
        <v>27.59225418</v>
      </c>
      <c r="AB2380" s="0" t="n">
        <v>0.0422</v>
      </c>
      <c r="AC2380" s="0" t="n">
        <v>0.717</v>
      </c>
      <c r="AF2380" s="0" t="n">
        <v>1.2</v>
      </c>
      <c r="AG2380" s="0" t="n">
        <v>100</v>
      </c>
      <c r="AH2380" s="96" t="s">
        <v>116</v>
      </c>
      <c r="AI2380" s="96" t="s">
        <v>116</v>
      </c>
      <c r="AJ2380" s="138" t="s">
        <v>535</v>
      </c>
    </row>
    <row r="2381" customFormat="false" ht="14.25" hidden="false" customHeight="false" outlineLevel="0" collapsed="false">
      <c r="A2381" s="35" t="s">
        <v>49</v>
      </c>
      <c r="B2381" s="0" t="s">
        <v>534</v>
      </c>
      <c r="C2381" s="137" t="s">
        <v>215</v>
      </c>
      <c r="I2381" s="89" t="n">
        <v>43199.1875</v>
      </c>
      <c r="S2381" s="140" t="n">
        <v>10.72</v>
      </c>
      <c r="T2381" s="64" t="n">
        <v>2</v>
      </c>
      <c r="X2381" s="0" t="n">
        <v>0</v>
      </c>
      <c r="Y2381" s="0" t="n">
        <v>0.726</v>
      </c>
      <c r="Z2381" s="69" t="n">
        <v>1.3</v>
      </c>
      <c r="AA2381" s="0" t="n">
        <v>2.144383852</v>
      </c>
      <c r="AB2381" s="0" t="n">
        <v>0.0273</v>
      </c>
      <c r="AC2381" s="0" t="n">
        <v>0.717</v>
      </c>
      <c r="AF2381" s="0" t="n">
        <v>1.2</v>
      </c>
      <c r="AG2381" s="0" t="n">
        <v>100</v>
      </c>
      <c r="AH2381" s="96" t="s">
        <v>116</v>
      </c>
      <c r="AI2381" s="96" t="s">
        <v>116</v>
      </c>
      <c r="AJ2381" s="138" t="s">
        <v>535</v>
      </c>
    </row>
    <row r="2382" customFormat="false" ht="14.25" hidden="false" customHeight="false" outlineLevel="0" collapsed="false">
      <c r="A2382" s="35" t="s">
        <v>49</v>
      </c>
      <c r="B2382" s="0" t="s">
        <v>534</v>
      </c>
      <c r="C2382" s="137" t="s">
        <v>215</v>
      </c>
      <c r="I2382" s="89" t="n">
        <v>43199.2083333333</v>
      </c>
      <c r="S2382" s="140" t="n">
        <v>10.29</v>
      </c>
      <c r="T2382" s="64" t="n">
        <v>2</v>
      </c>
      <c r="X2382" s="0" t="n">
        <v>0</v>
      </c>
      <c r="Y2382" s="0" t="n">
        <v>0.896</v>
      </c>
      <c r="Z2382" s="69" t="n">
        <v>1.3</v>
      </c>
      <c r="AA2382" s="0" t="n">
        <v>-26.66869918</v>
      </c>
      <c r="AB2382" s="0" t="n">
        <v>0.101493246</v>
      </c>
      <c r="AC2382" s="0" t="n">
        <v>0.717</v>
      </c>
      <c r="AF2382" s="0" t="n">
        <v>0</v>
      </c>
      <c r="AG2382" s="0" t="n">
        <v>100</v>
      </c>
      <c r="AH2382" s="96" t="s">
        <v>116</v>
      </c>
      <c r="AI2382" s="96" t="s">
        <v>116</v>
      </c>
      <c r="AJ2382" s="138" t="s">
        <v>535</v>
      </c>
    </row>
    <row r="2383" customFormat="false" ht="14.25" hidden="false" customHeight="false" outlineLevel="0" collapsed="false">
      <c r="A2383" s="35" t="s">
        <v>49</v>
      </c>
      <c r="B2383" s="0" t="s">
        <v>534</v>
      </c>
      <c r="C2383" s="137" t="s">
        <v>215</v>
      </c>
      <c r="I2383" s="89" t="n">
        <v>43199.2291666667</v>
      </c>
      <c r="S2383" s="140" t="n">
        <v>10.29</v>
      </c>
      <c r="T2383" s="64" t="n">
        <v>2</v>
      </c>
      <c r="X2383" s="0" t="n">
        <v>0</v>
      </c>
      <c r="Y2383" s="0" t="n">
        <v>0.896</v>
      </c>
      <c r="Z2383" s="69" t="n">
        <v>1.3</v>
      </c>
      <c r="AA2383" s="0" t="n">
        <v>63.51360377</v>
      </c>
      <c r="AB2383" s="0" t="n">
        <v>0.184956971</v>
      </c>
      <c r="AC2383" s="0" t="n">
        <v>0.717</v>
      </c>
      <c r="AF2383" s="0" t="n">
        <v>0</v>
      </c>
      <c r="AG2383" s="0" t="n">
        <v>100</v>
      </c>
      <c r="AH2383" s="96" t="s">
        <v>116</v>
      </c>
      <c r="AI2383" s="96" t="s">
        <v>116</v>
      </c>
      <c r="AJ2383" s="138" t="s">
        <v>535</v>
      </c>
    </row>
    <row r="2384" customFormat="false" ht="14.25" hidden="false" customHeight="false" outlineLevel="0" collapsed="false">
      <c r="A2384" s="35" t="s">
        <v>49</v>
      </c>
      <c r="B2384" s="0" t="s">
        <v>534</v>
      </c>
      <c r="C2384" s="137" t="s">
        <v>215</v>
      </c>
      <c r="I2384" s="89" t="n">
        <v>43199.25</v>
      </c>
      <c r="S2384" s="140" t="n">
        <v>10.41</v>
      </c>
      <c r="T2384" s="64" t="n">
        <v>2</v>
      </c>
      <c r="X2384" s="0" t="n">
        <v>0</v>
      </c>
      <c r="Y2384" s="0" t="n">
        <v>1.167</v>
      </c>
      <c r="Z2384" s="69" t="n">
        <v>1.3</v>
      </c>
      <c r="AA2384" s="0" t="n">
        <v>39.82288389</v>
      </c>
      <c r="AB2384" s="0" t="n">
        <v>0.144777342</v>
      </c>
      <c r="AC2384" s="0" t="n">
        <v>0.717</v>
      </c>
      <c r="AF2384" s="0" t="n">
        <v>0.4</v>
      </c>
      <c r="AG2384" s="0" t="n">
        <v>98.5</v>
      </c>
      <c r="AH2384" s="96" t="s">
        <v>116</v>
      </c>
      <c r="AI2384" s="96" t="s">
        <v>116</v>
      </c>
      <c r="AJ2384" s="138" t="s">
        <v>535</v>
      </c>
    </row>
    <row r="2385" customFormat="false" ht="14.25" hidden="false" customHeight="false" outlineLevel="0" collapsed="false">
      <c r="A2385" s="35" t="s">
        <v>49</v>
      </c>
      <c r="B2385" s="0" t="s">
        <v>534</v>
      </c>
      <c r="C2385" s="137" t="s">
        <v>215</v>
      </c>
      <c r="I2385" s="89" t="n">
        <v>43199.2708333333</v>
      </c>
      <c r="S2385" s="140" t="n">
        <v>10.41</v>
      </c>
      <c r="T2385" s="64" t="n">
        <v>2</v>
      </c>
      <c r="X2385" s="0" t="n">
        <v>0</v>
      </c>
      <c r="Y2385" s="0" t="n">
        <v>1.167</v>
      </c>
      <c r="Z2385" s="69" t="n">
        <v>1.3</v>
      </c>
      <c r="AA2385" s="0" t="n">
        <v>23.91649241</v>
      </c>
      <c r="AB2385" s="0" t="n">
        <v>0.136068968</v>
      </c>
      <c r="AC2385" s="0" t="n">
        <v>0.717</v>
      </c>
      <c r="AF2385" s="0" t="n">
        <v>0.4</v>
      </c>
      <c r="AG2385" s="0" t="n">
        <v>98.5</v>
      </c>
      <c r="AH2385" s="96" t="s">
        <v>116</v>
      </c>
      <c r="AI2385" s="96" t="s">
        <v>116</v>
      </c>
      <c r="AJ2385" s="138" t="s">
        <v>535</v>
      </c>
    </row>
    <row r="2386" customFormat="false" ht="14.25" hidden="false" customHeight="false" outlineLevel="0" collapsed="false">
      <c r="A2386" s="35" t="s">
        <v>49</v>
      </c>
      <c r="B2386" s="0" t="s">
        <v>534</v>
      </c>
      <c r="C2386" s="137" t="s">
        <v>215</v>
      </c>
      <c r="I2386" s="89" t="n">
        <v>43199.2916666667</v>
      </c>
      <c r="S2386" s="140" t="n">
        <v>10.1</v>
      </c>
      <c r="T2386" s="64" t="n">
        <v>2</v>
      </c>
      <c r="X2386" s="0" t="n">
        <v>0.004</v>
      </c>
      <c r="Y2386" s="0" t="n">
        <v>0.835</v>
      </c>
      <c r="Z2386" s="69" t="n">
        <v>1.3</v>
      </c>
      <c r="AA2386" s="0" t="n">
        <v>8.21151074</v>
      </c>
      <c r="AB2386" s="0" t="n">
        <v>0.0897</v>
      </c>
      <c r="AC2386" s="0" t="n">
        <v>0.717</v>
      </c>
      <c r="AF2386" s="0" t="n">
        <v>0</v>
      </c>
      <c r="AG2386" s="0" t="n">
        <v>97.2</v>
      </c>
      <c r="AH2386" s="96" t="s">
        <v>116</v>
      </c>
      <c r="AI2386" s="96" t="s">
        <v>116</v>
      </c>
      <c r="AJ2386" s="138" t="s">
        <v>535</v>
      </c>
    </row>
    <row r="2387" customFormat="false" ht="14.25" hidden="false" customHeight="false" outlineLevel="0" collapsed="false">
      <c r="A2387" s="35" t="s">
        <v>49</v>
      </c>
      <c r="B2387" s="0" t="s">
        <v>534</v>
      </c>
      <c r="C2387" s="137" t="s">
        <v>215</v>
      </c>
      <c r="I2387" s="89" t="n">
        <v>43199.3125</v>
      </c>
      <c r="S2387" s="140" t="n">
        <v>10.1</v>
      </c>
      <c r="T2387" s="64" t="n">
        <v>2</v>
      </c>
      <c r="X2387" s="0" t="n">
        <v>0.004</v>
      </c>
      <c r="Y2387" s="0" t="n">
        <v>0.835</v>
      </c>
      <c r="Z2387" s="69" t="n">
        <v>1.3</v>
      </c>
      <c r="AA2387" s="0" t="n">
        <v>10.66595021</v>
      </c>
      <c r="AB2387" s="0" t="n">
        <v>0.125272627</v>
      </c>
      <c r="AC2387" s="0" t="n">
        <v>0.717</v>
      </c>
      <c r="AF2387" s="0" t="n">
        <v>0</v>
      </c>
      <c r="AG2387" s="0" t="n">
        <v>97.2</v>
      </c>
      <c r="AH2387" s="96" t="s">
        <v>116</v>
      </c>
      <c r="AI2387" s="96" t="s">
        <v>116</v>
      </c>
      <c r="AJ2387" s="138" t="s">
        <v>535</v>
      </c>
    </row>
    <row r="2388" customFormat="false" ht="14.25" hidden="false" customHeight="false" outlineLevel="0" collapsed="false">
      <c r="A2388" s="35" t="s">
        <v>49</v>
      </c>
      <c r="B2388" s="0" t="s">
        <v>534</v>
      </c>
      <c r="C2388" s="137" t="s">
        <v>215</v>
      </c>
      <c r="I2388" s="89" t="n">
        <v>43199.3333333333</v>
      </c>
      <c r="S2388" s="140" t="n">
        <v>10.53</v>
      </c>
      <c r="T2388" s="64" t="n">
        <v>2</v>
      </c>
      <c r="X2388" s="0" t="n">
        <v>0.044</v>
      </c>
      <c r="Y2388" s="0" t="n">
        <v>1.146</v>
      </c>
      <c r="Z2388" s="69" t="n">
        <v>1.3</v>
      </c>
      <c r="AA2388" s="0" t="n">
        <v>38.6570358</v>
      </c>
      <c r="AB2388" s="0" t="n">
        <v>0.150701219</v>
      </c>
      <c r="AC2388" s="0" t="n">
        <v>0.717</v>
      </c>
      <c r="AF2388" s="0" t="n">
        <v>0</v>
      </c>
      <c r="AG2388" s="0" t="n">
        <v>97.1</v>
      </c>
      <c r="AH2388" s="96" t="s">
        <v>116</v>
      </c>
      <c r="AI2388" s="96" t="s">
        <v>116</v>
      </c>
      <c r="AJ2388" s="138" t="s">
        <v>535</v>
      </c>
    </row>
    <row r="2389" customFormat="false" ht="14.25" hidden="false" customHeight="false" outlineLevel="0" collapsed="false">
      <c r="A2389" s="35" t="s">
        <v>49</v>
      </c>
      <c r="B2389" s="0" t="s">
        <v>534</v>
      </c>
      <c r="C2389" s="137" t="s">
        <v>215</v>
      </c>
      <c r="I2389" s="89" t="n">
        <v>43199.3541666667</v>
      </c>
      <c r="S2389" s="140" t="n">
        <v>10.53</v>
      </c>
      <c r="T2389" s="64" t="n">
        <v>2</v>
      </c>
      <c r="X2389" s="0" t="n">
        <v>0.044</v>
      </c>
      <c r="Y2389" s="0" t="n">
        <v>1.146</v>
      </c>
      <c r="Z2389" s="69" t="n">
        <v>1.3</v>
      </c>
      <c r="AA2389" s="0" t="n">
        <v>1287.050312</v>
      </c>
      <c r="AB2389" s="0" t="n">
        <v>0.235740378</v>
      </c>
      <c r="AC2389" s="0" t="n">
        <v>0.717</v>
      </c>
      <c r="AF2389" s="0" t="n">
        <v>0</v>
      </c>
      <c r="AG2389" s="0" t="n">
        <v>97.1</v>
      </c>
      <c r="AH2389" s="96" t="s">
        <v>116</v>
      </c>
      <c r="AI2389" s="96" t="s">
        <v>116</v>
      </c>
      <c r="AJ2389" s="138" t="s">
        <v>535</v>
      </c>
    </row>
    <row r="2390" customFormat="false" ht="14.25" hidden="false" customHeight="false" outlineLevel="0" collapsed="false">
      <c r="A2390" s="35" t="s">
        <v>49</v>
      </c>
      <c r="B2390" s="0" t="s">
        <v>534</v>
      </c>
      <c r="C2390" s="137" t="s">
        <v>215</v>
      </c>
      <c r="I2390" s="89" t="n">
        <v>43199.375</v>
      </c>
      <c r="S2390" s="140" t="n">
        <v>10.67</v>
      </c>
      <c r="T2390" s="64" t="n">
        <v>2</v>
      </c>
      <c r="X2390" s="0" t="n">
        <v>0.047</v>
      </c>
      <c r="Y2390" s="0" t="n">
        <v>1.704</v>
      </c>
      <c r="Z2390" s="69" t="n">
        <v>1.3</v>
      </c>
      <c r="AA2390" s="0" t="n">
        <v>449.1013267</v>
      </c>
      <c r="AB2390" s="0" t="n">
        <v>0.215939531</v>
      </c>
      <c r="AC2390" s="0" t="n">
        <v>0.717</v>
      </c>
      <c r="AF2390" s="0" t="n">
        <v>0</v>
      </c>
      <c r="AG2390" s="0" t="n">
        <v>99.7</v>
      </c>
      <c r="AH2390" s="96" t="s">
        <v>116</v>
      </c>
      <c r="AI2390" s="96" t="s">
        <v>116</v>
      </c>
      <c r="AJ2390" s="138" t="s">
        <v>535</v>
      </c>
    </row>
    <row r="2391" customFormat="false" ht="14.25" hidden="false" customHeight="false" outlineLevel="0" collapsed="false">
      <c r="A2391" s="35" t="s">
        <v>49</v>
      </c>
      <c r="B2391" s="0" t="s">
        <v>534</v>
      </c>
      <c r="C2391" s="137" t="s">
        <v>215</v>
      </c>
      <c r="I2391" s="89" t="n">
        <v>43199.3958333333</v>
      </c>
      <c r="S2391" s="140" t="n">
        <v>10.67</v>
      </c>
      <c r="T2391" s="64" t="n">
        <v>2</v>
      </c>
      <c r="X2391" s="0" t="n">
        <v>0.047</v>
      </c>
      <c r="Y2391" s="0" t="n">
        <v>1.704</v>
      </c>
      <c r="Z2391" s="69" t="n">
        <v>1.3</v>
      </c>
      <c r="AA2391" s="0" t="n">
        <v>-92.22676521</v>
      </c>
      <c r="AB2391" s="0" t="n">
        <v>0.169819358</v>
      </c>
      <c r="AC2391" s="0" t="n">
        <v>0.717</v>
      </c>
      <c r="AF2391" s="0" t="n">
        <v>0</v>
      </c>
      <c r="AG2391" s="0" t="n">
        <v>99.7</v>
      </c>
      <c r="AH2391" s="96" t="s">
        <v>116</v>
      </c>
      <c r="AI2391" s="96" t="s">
        <v>116</v>
      </c>
      <c r="AJ2391" s="138" t="s">
        <v>535</v>
      </c>
    </row>
    <row r="2392" customFormat="false" ht="14.25" hidden="false" customHeight="false" outlineLevel="0" collapsed="false">
      <c r="A2392" s="35" t="s">
        <v>49</v>
      </c>
      <c r="B2392" s="0" t="s">
        <v>534</v>
      </c>
      <c r="C2392" s="137" t="s">
        <v>215</v>
      </c>
      <c r="I2392" s="89" t="n">
        <v>43199.4166666667</v>
      </c>
      <c r="S2392" s="140" t="n">
        <v>11.65</v>
      </c>
      <c r="T2392" s="64" t="n">
        <v>2</v>
      </c>
      <c r="X2392" s="0" t="n">
        <v>0.155</v>
      </c>
      <c r="Y2392" s="0" t="n">
        <v>1.736</v>
      </c>
      <c r="Z2392" s="69" t="n">
        <v>1.3</v>
      </c>
      <c r="AA2392" s="0" t="n">
        <v>-75.88028266</v>
      </c>
      <c r="AB2392" s="0" t="n">
        <v>0.236885994</v>
      </c>
      <c r="AC2392" s="0" t="n">
        <v>0.717</v>
      </c>
      <c r="AF2392" s="0" t="n">
        <v>0</v>
      </c>
      <c r="AG2392" s="0" t="n">
        <v>93.5</v>
      </c>
      <c r="AH2392" s="96" t="s">
        <v>116</v>
      </c>
      <c r="AI2392" s="96" t="s">
        <v>116</v>
      </c>
      <c r="AJ2392" s="138" t="s">
        <v>535</v>
      </c>
    </row>
    <row r="2393" customFormat="false" ht="14.25" hidden="false" customHeight="false" outlineLevel="0" collapsed="false">
      <c r="A2393" s="35" t="s">
        <v>49</v>
      </c>
      <c r="B2393" s="0" t="s">
        <v>534</v>
      </c>
      <c r="C2393" s="137" t="s">
        <v>215</v>
      </c>
      <c r="I2393" s="89" t="n">
        <v>43199.4375</v>
      </c>
      <c r="S2393" s="140" t="n">
        <v>11.65</v>
      </c>
      <c r="T2393" s="64" t="n">
        <v>2</v>
      </c>
      <c r="X2393" s="0" t="n">
        <v>0.155</v>
      </c>
      <c r="Y2393" s="0" t="n">
        <v>1.736</v>
      </c>
      <c r="Z2393" s="69" t="n">
        <v>1.3</v>
      </c>
      <c r="AA2393" s="0" t="n">
        <v>-110.2675513</v>
      </c>
      <c r="AB2393" s="0" t="n">
        <v>0.280612274</v>
      </c>
      <c r="AC2393" s="0" t="n">
        <v>0.717</v>
      </c>
      <c r="AF2393" s="0" t="n">
        <v>0</v>
      </c>
      <c r="AG2393" s="0" t="n">
        <v>93.5</v>
      </c>
      <c r="AH2393" s="96" t="s">
        <v>116</v>
      </c>
      <c r="AI2393" s="96" t="s">
        <v>116</v>
      </c>
      <c r="AJ2393" s="138" t="s">
        <v>535</v>
      </c>
    </row>
    <row r="2394" customFormat="false" ht="14.25" hidden="false" customHeight="false" outlineLevel="0" collapsed="false">
      <c r="A2394" s="35" t="s">
        <v>49</v>
      </c>
      <c r="B2394" s="0" t="s">
        <v>534</v>
      </c>
      <c r="C2394" s="137" t="s">
        <v>215</v>
      </c>
      <c r="I2394" s="89" t="n">
        <v>43199.4583333333</v>
      </c>
      <c r="S2394" s="140" t="n">
        <v>12.98</v>
      </c>
      <c r="T2394" s="64" t="n">
        <v>2</v>
      </c>
      <c r="X2394" s="0" t="n">
        <v>0.2</v>
      </c>
      <c r="Y2394" s="0" t="n">
        <v>2.215</v>
      </c>
      <c r="Z2394" s="69" t="n">
        <v>1.3</v>
      </c>
      <c r="AA2394" s="0" t="n">
        <v>-191.2001615</v>
      </c>
      <c r="AB2394" s="0" t="n">
        <v>0.290974962</v>
      </c>
      <c r="AC2394" s="0" t="n">
        <v>0.717</v>
      </c>
      <c r="AF2394" s="0" t="n">
        <v>0</v>
      </c>
      <c r="AG2394" s="0" t="n">
        <v>91.3</v>
      </c>
      <c r="AH2394" s="96" t="s">
        <v>116</v>
      </c>
      <c r="AI2394" s="96" t="s">
        <v>116</v>
      </c>
      <c r="AJ2394" s="138" t="s">
        <v>535</v>
      </c>
    </row>
    <row r="2395" customFormat="false" ht="14.25" hidden="false" customHeight="false" outlineLevel="0" collapsed="false">
      <c r="A2395" s="35" t="s">
        <v>49</v>
      </c>
      <c r="B2395" s="0" t="s">
        <v>534</v>
      </c>
      <c r="C2395" s="137" t="s">
        <v>215</v>
      </c>
      <c r="I2395" s="89" t="n">
        <v>43199.4791666667</v>
      </c>
      <c r="S2395" s="140" t="n">
        <v>12.98</v>
      </c>
      <c r="T2395" s="64" t="n">
        <v>2</v>
      </c>
      <c r="X2395" s="0" t="n">
        <v>0.2</v>
      </c>
      <c r="Y2395" s="0" t="n">
        <v>2.215</v>
      </c>
      <c r="Z2395" s="69" t="n">
        <v>1.3</v>
      </c>
      <c r="AA2395" s="0" t="n">
        <v>-158.1591828</v>
      </c>
      <c r="AB2395" s="0" t="n">
        <v>0.279698906</v>
      </c>
      <c r="AC2395" s="0" t="n">
        <v>0.717</v>
      </c>
      <c r="AF2395" s="0" t="n">
        <v>0</v>
      </c>
      <c r="AG2395" s="0" t="n">
        <v>91.3</v>
      </c>
      <c r="AH2395" s="96" t="s">
        <v>116</v>
      </c>
      <c r="AI2395" s="96" t="s">
        <v>116</v>
      </c>
      <c r="AJ2395" s="138" t="s">
        <v>535</v>
      </c>
    </row>
    <row r="2396" customFormat="false" ht="14.25" hidden="false" customHeight="false" outlineLevel="0" collapsed="false">
      <c r="A2396" s="35" t="s">
        <v>49</v>
      </c>
      <c r="B2396" s="0" t="s">
        <v>534</v>
      </c>
      <c r="C2396" s="137" t="s">
        <v>215</v>
      </c>
      <c r="I2396" s="89" t="n">
        <v>43199.5</v>
      </c>
      <c r="S2396" s="140" t="n">
        <v>13.56</v>
      </c>
      <c r="T2396" s="64" t="n">
        <v>2</v>
      </c>
      <c r="X2396" s="0" t="n">
        <v>0.21</v>
      </c>
      <c r="Y2396" s="0" t="n">
        <v>1.894</v>
      </c>
      <c r="Z2396" s="69" t="n">
        <v>1.3</v>
      </c>
      <c r="AA2396" s="0" t="n">
        <v>-56.9136148</v>
      </c>
      <c r="AB2396" s="0" t="n">
        <v>0.230248188</v>
      </c>
      <c r="AC2396" s="0" t="n">
        <v>0.717</v>
      </c>
      <c r="AF2396" s="0" t="n">
        <v>0</v>
      </c>
      <c r="AG2396" s="0" t="n">
        <v>89.4</v>
      </c>
      <c r="AH2396" s="96" t="s">
        <v>116</v>
      </c>
      <c r="AI2396" s="96" t="s">
        <v>116</v>
      </c>
      <c r="AJ2396" s="138" t="s">
        <v>535</v>
      </c>
    </row>
    <row r="2397" customFormat="false" ht="14.25" hidden="false" customHeight="false" outlineLevel="0" collapsed="false">
      <c r="A2397" s="35" t="s">
        <v>49</v>
      </c>
      <c r="B2397" s="0" t="s">
        <v>534</v>
      </c>
      <c r="C2397" s="137" t="s">
        <v>215</v>
      </c>
      <c r="I2397" s="89" t="n">
        <v>43199.5208333333</v>
      </c>
      <c r="S2397" s="140" t="n">
        <v>13.56</v>
      </c>
      <c r="T2397" s="64" t="n">
        <v>2</v>
      </c>
      <c r="X2397" s="0" t="n">
        <v>0.21</v>
      </c>
      <c r="Y2397" s="0" t="n">
        <v>1.894</v>
      </c>
      <c r="Z2397" s="69" t="n">
        <v>1.3</v>
      </c>
      <c r="AA2397" s="0" t="n">
        <v>-55.7454535</v>
      </c>
      <c r="AB2397" s="0" t="n">
        <v>0.253871608</v>
      </c>
      <c r="AC2397" s="0" t="n">
        <v>0.717</v>
      </c>
      <c r="AF2397" s="0" t="n">
        <v>0</v>
      </c>
      <c r="AG2397" s="0" t="n">
        <v>89.4</v>
      </c>
      <c r="AH2397" s="96" t="s">
        <v>116</v>
      </c>
      <c r="AI2397" s="96" t="s">
        <v>116</v>
      </c>
      <c r="AJ2397" s="138" t="s">
        <v>535</v>
      </c>
    </row>
    <row r="2398" customFormat="false" ht="14.25" hidden="false" customHeight="false" outlineLevel="0" collapsed="false">
      <c r="A2398" s="35" t="s">
        <v>49</v>
      </c>
      <c r="B2398" s="0" t="s">
        <v>534</v>
      </c>
      <c r="C2398" s="137" t="s">
        <v>215</v>
      </c>
      <c r="I2398" s="89" t="n">
        <v>43199.5416666667</v>
      </c>
      <c r="S2398" s="140" t="n">
        <v>14.31</v>
      </c>
      <c r="T2398" s="64" t="n">
        <v>2</v>
      </c>
      <c r="X2398" s="0" t="n">
        <v>0.245</v>
      </c>
      <c r="Y2398" s="0" t="n">
        <v>1.891</v>
      </c>
      <c r="Z2398" s="69" t="n">
        <v>1.3</v>
      </c>
      <c r="AA2398" s="0" t="n">
        <v>-58.27424658</v>
      </c>
      <c r="AB2398" s="0" t="n">
        <v>0.242275871</v>
      </c>
      <c r="AC2398" s="0" t="n">
        <v>0.717</v>
      </c>
      <c r="AF2398" s="0" t="n">
        <v>0</v>
      </c>
      <c r="AG2398" s="0" t="n">
        <v>87</v>
      </c>
      <c r="AH2398" s="96" t="s">
        <v>116</v>
      </c>
      <c r="AI2398" s="96" t="s">
        <v>116</v>
      </c>
      <c r="AJ2398" s="138" t="s">
        <v>535</v>
      </c>
    </row>
    <row r="2399" customFormat="false" ht="14.25" hidden="false" customHeight="false" outlineLevel="0" collapsed="false">
      <c r="A2399" s="35" t="s">
        <v>49</v>
      </c>
      <c r="B2399" s="0" t="s">
        <v>534</v>
      </c>
      <c r="C2399" s="137" t="s">
        <v>215</v>
      </c>
      <c r="I2399" s="89" t="n">
        <v>43199.5625</v>
      </c>
      <c r="S2399" s="140" t="n">
        <v>14.31</v>
      </c>
      <c r="T2399" s="64" t="n">
        <v>2</v>
      </c>
      <c r="X2399" s="0" t="n">
        <v>0.245</v>
      </c>
      <c r="Y2399" s="0" t="n">
        <v>1.891</v>
      </c>
      <c r="Z2399" s="69" t="n">
        <v>1.3</v>
      </c>
      <c r="AA2399" s="0" t="n">
        <v>-196.9773188</v>
      </c>
      <c r="AB2399" s="0" t="n">
        <v>0.340326737</v>
      </c>
      <c r="AC2399" s="0" t="n">
        <v>0.717</v>
      </c>
      <c r="AF2399" s="0" t="n">
        <v>0</v>
      </c>
      <c r="AG2399" s="0" t="n">
        <v>87</v>
      </c>
      <c r="AH2399" s="96" t="s">
        <v>116</v>
      </c>
      <c r="AI2399" s="96" t="s">
        <v>116</v>
      </c>
      <c r="AJ2399" s="138" t="s">
        <v>535</v>
      </c>
    </row>
    <row r="2400" customFormat="false" ht="14.25" hidden="false" customHeight="false" outlineLevel="0" collapsed="false">
      <c r="A2400" s="35" t="s">
        <v>49</v>
      </c>
      <c r="B2400" s="0" t="s">
        <v>534</v>
      </c>
      <c r="C2400" s="137" t="s">
        <v>215</v>
      </c>
      <c r="I2400" s="89" t="n">
        <v>43199.5833333333</v>
      </c>
      <c r="S2400" s="140" t="n">
        <v>14.16</v>
      </c>
      <c r="T2400" s="64" t="n">
        <v>2</v>
      </c>
      <c r="X2400" s="0" t="n">
        <v>0.186</v>
      </c>
      <c r="Y2400" s="0" t="n">
        <v>2.105</v>
      </c>
      <c r="Z2400" s="69" t="n">
        <v>1.3</v>
      </c>
      <c r="AA2400" s="0" t="n">
        <v>-277.9873964</v>
      </c>
      <c r="AB2400" s="0" t="n">
        <v>0.312376854</v>
      </c>
      <c r="AC2400" s="0" t="n">
        <v>0.717</v>
      </c>
      <c r="AF2400" s="0" t="n">
        <v>0.2</v>
      </c>
      <c r="AG2400" s="0" t="n">
        <v>90.9</v>
      </c>
      <c r="AH2400" s="96" t="s">
        <v>116</v>
      </c>
      <c r="AI2400" s="96" t="s">
        <v>116</v>
      </c>
      <c r="AJ2400" s="138" t="s">
        <v>535</v>
      </c>
    </row>
    <row r="2401" customFormat="false" ht="14.25" hidden="false" customHeight="false" outlineLevel="0" collapsed="false">
      <c r="A2401" s="35" t="s">
        <v>49</v>
      </c>
      <c r="B2401" s="0" t="s">
        <v>534</v>
      </c>
      <c r="C2401" s="137" t="s">
        <v>215</v>
      </c>
      <c r="I2401" s="89" t="n">
        <v>43199.6041666667</v>
      </c>
      <c r="S2401" s="140" t="n">
        <v>14.16</v>
      </c>
      <c r="T2401" s="64" t="n">
        <v>2</v>
      </c>
      <c r="X2401" s="0" t="n">
        <v>0.186</v>
      </c>
      <c r="Y2401" s="0" t="n">
        <v>2.105</v>
      </c>
      <c r="Z2401" s="69" t="n">
        <v>1.3</v>
      </c>
      <c r="AA2401" s="0" t="n">
        <v>820.1828497</v>
      </c>
      <c r="AB2401" s="0" t="n">
        <v>0.265916118</v>
      </c>
      <c r="AC2401" s="0" t="n">
        <v>0.717</v>
      </c>
      <c r="AF2401" s="0" t="n">
        <v>0.2</v>
      </c>
      <c r="AG2401" s="0" t="n">
        <v>90.9</v>
      </c>
      <c r="AH2401" s="96" t="s">
        <v>116</v>
      </c>
      <c r="AI2401" s="96" t="s">
        <v>116</v>
      </c>
      <c r="AJ2401" s="138" t="s">
        <v>535</v>
      </c>
    </row>
    <row r="2402" customFormat="false" ht="14.25" hidden="false" customHeight="false" outlineLevel="0" collapsed="false">
      <c r="A2402" s="35" t="s">
        <v>49</v>
      </c>
      <c r="B2402" s="0" t="s">
        <v>534</v>
      </c>
      <c r="C2402" s="137" t="s">
        <v>215</v>
      </c>
      <c r="I2402" s="89" t="n">
        <v>43199.625</v>
      </c>
      <c r="S2402" s="140" t="n">
        <v>13.07</v>
      </c>
      <c r="T2402" s="64" t="n">
        <v>2</v>
      </c>
      <c r="X2402" s="0" t="n">
        <v>0.145</v>
      </c>
      <c r="Y2402" s="0" t="n">
        <v>2.005</v>
      </c>
      <c r="Z2402" s="69" t="n">
        <v>1.3</v>
      </c>
      <c r="AA2402" s="0" t="n">
        <v>-792.9776818</v>
      </c>
      <c r="AB2402" s="0" t="n">
        <v>0.268272841</v>
      </c>
      <c r="AC2402" s="0" t="n">
        <v>0.717</v>
      </c>
      <c r="AF2402" s="0" t="n">
        <v>2</v>
      </c>
      <c r="AG2402" s="0" t="n">
        <v>92.2</v>
      </c>
      <c r="AH2402" s="96" t="s">
        <v>116</v>
      </c>
      <c r="AI2402" s="96" t="s">
        <v>116</v>
      </c>
      <c r="AJ2402" s="138" t="s">
        <v>535</v>
      </c>
    </row>
    <row r="2403" customFormat="false" ht="14.25" hidden="false" customHeight="false" outlineLevel="0" collapsed="false">
      <c r="A2403" s="35" t="s">
        <v>49</v>
      </c>
      <c r="B2403" s="0" t="s">
        <v>534</v>
      </c>
      <c r="C2403" s="137" t="s">
        <v>215</v>
      </c>
      <c r="I2403" s="89" t="n">
        <v>43199.6458333333</v>
      </c>
      <c r="S2403" s="140" t="n">
        <v>13.07</v>
      </c>
      <c r="T2403" s="64" t="n">
        <v>2</v>
      </c>
      <c r="X2403" s="0" t="n">
        <v>0.145</v>
      </c>
      <c r="Y2403" s="0" t="n">
        <v>2.005</v>
      </c>
      <c r="Z2403" s="69" t="n">
        <v>1.3</v>
      </c>
      <c r="AA2403" s="0" t="n">
        <v>-92.58536795</v>
      </c>
      <c r="AB2403" s="0" t="n">
        <v>0.346720176</v>
      </c>
      <c r="AC2403" s="0" t="n">
        <v>0.717</v>
      </c>
      <c r="AF2403" s="0" t="n">
        <v>2</v>
      </c>
      <c r="AG2403" s="0" t="n">
        <v>92.2</v>
      </c>
      <c r="AH2403" s="96" t="s">
        <v>116</v>
      </c>
      <c r="AI2403" s="96" t="s">
        <v>116</v>
      </c>
      <c r="AJ2403" s="138" t="s">
        <v>535</v>
      </c>
    </row>
    <row r="2404" customFormat="false" ht="14.25" hidden="false" customHeight="false" outlineLevel="0" collapsed="false">
      <c r="A2404" s="35" t="s">
        <v>49</v>
      </c>
      <c r="B2404" s="0" t="s">
        <v>534</v>
      </c>
      <c r="C2404" s="137" t="s">
        <v>215</v>
      </c>
      <c r="I2404" s="89" t="n">
        <v>43199.6666666667</v>
      </c>
      <c r="S2404" s="140" t="n">
        <v>14.26</v>
      </c>
      <c r="T2404" s="64" t="n">
        <v>2</v>
      </c>
      <c r="X2404" s="0" t="n">
        <v>0.3</v>
      </c>
      <c r="Y2404" s="0" t="n">
        <v>3.102</v>
      </c>
      <c r="Z2404" s="69" t="n">
        <v>1.3</v>
      </c>
      <c r="AA2404" s="0" t="n">
        <v>-172.5330144</v>
      </c>
      <c r="AB2404" s="0" t="n">
        <v>0.419789017</v>
      </c>
      <c r="AC2404" s="0" t="n">
        <v>0.717</v>
      </c>
      <c r="AF2404" s="0" t="n">
        <v>0</v>
      </c>
      <c r="AG2404" s="0" t="n">
        <v>87.1</v>
      </c>
      <c r="AH2404" s="96" t="s">
        <v>116</v>
      </c>
      <c r="AI2404" s="96" t="s">
        <v>116</v>
      </c>
      <c r="AJ2404" s="138" t="s">
        <v>535</v>
      </c>
    </row>
    <row r="2405" customFormat="false" ht="14.25" hidden="false" customHeight="false" outlineLevel="0" collapsed="false">
      <c r="A2405" s="35" t="s">
        <v>49</v>
      </c>
      <c r="B2405" s="0" t="s">
        <v>534</v>
      </c>
      <c r="C2405" s="137" t="s">
        <v>215</v>
      </c>
      <c r="I2405" s="89" t="n">
        <v>43199.6875</v>
      </c>
      <c r="S2405" s="140" t="n">
        <v>14.26</v>
      </c>
      <c r="T2405" s="64" t="n">
        <v>2</v>
      </c>
      <c r="X2405" s="0" t="n">
        <v>0.3</v>
      </c>
      <c r="Y2405" s="0" t="n">
        <v>3.102</v>
      </c>
      <c r="Z2405" s="69" t="n">
        <v>1.3</v>
      </c>
      <c r="AA2405" s="0" t="n">
        <v>-348.4600561</v>
      </c>
      <c r="AB2405" s="0" t="n">
        <v>0.401993739</v>
      </c>
      <c r="AC2405" s="0" t="n">
        <v>0.717</v>
      </c>
      <c r="AF2405" s="0" t="n">
        <v>0</v>
      </c>
      <c r="AG2405" s="0" t="n">
        <v>87.1</v>
      </c>
      <c r="AH2405" s="96" t="s">
        <v>116</v>
      </c>
      <c r="AI2405" s="96" t="s">
        <v>116</v>
      </c>
      <c r="AJ2405" s="138" t="s">
        <v>535</v>
      </c>
    </row>
    <row r="2406" customFormat="false" ht="14.25" hidden="false" customHeight="false" outlineLevel="0" collapsed="false">
      <c r="A2406" s="35" t="s">
        <v>49</v>
      </c>
      <c r="B2406" s="0" t="s">
        <v>534</v>
      </c>
      <c r="C2406" s="137" t="s">
        <v>215</v>
      </c>
      <c r="I2406" s="89" t="n">
        <v>43199.7083333333</v>
      </c>
      <c r="S2406" s="140" t="n">
        <v>13.95</v>
      </c>
      <c r="T2406" s="64" t="n">
        <v>2</v>
      </c>
      <c r="X2406" s="0" t="n">
        <v>0.193</v>
      </c>
      <c r="Y2406" s="0" t="n">
        <v>2.945</v>
      </c>
      <c r="Z2406" s="69" t="n">
        <v>1.3</v>
      </c>
      <c r="AA2406" s="0" t="n">
        <v>-214.1893113</v>
      </c>
      <c r="AB2406" s="0" t="n">
        <v>0.350774258</v>
      </c>
      <c r="AC2406" s="0" t="n">
        <v>0.717</v>
      </c>
      <c r="AF2406" s="0" t="n">
        <v>0</v>
      </c>
      <c r="AG2406" s="0" t="n">
        <v>90.4</v>
      </c>
      <c r="AH2406" s="96" t="s">
        <v>116</v>
      </c>
      <c r="AI2406" s="96" t="s">
        <v>116</v>
      </c>
      <c r="AJ2406" s="138" t="s">
        <v>535</v>
      </c>
    </row>
    <row r="2407" customFormat="false" ht="14.25" hidden="false" customHeight="false" outlineLevel="0" collapsed="false">
      <c r="A2407" s="35" t="s">
        <v>49</v>
      </c>
      <c r="B2407" s="0" t="s">
        <v>534</v>
      </c>
      <c r="C2407" s="137" t="s">
        <v>215</v>
      </c>
      <c r="I2407" s="89" t="n">
        <v>43199.7291666667</v>
      </c>
      <c r="S2407" s="140" t="n">
        <v>13.95</v>
      </c>
      <c r="T2407" s="64" t="n">
        <v>2</v>
      </c>
      <c r="X2407" s="0" t="n">
        <v>0.193</v>
      </c>
      <c r="Y2407" s="0" t="n">
        <v>2.945</v>
      </c>
      <c r="Z2407" s="69" t="n">
        <v>1.3</v>
      </c>
      <c r="AA2407" s="0" t="n">
        <v>-618.0801138</v>
      </c>
      <c r="AB2407" s="0" t="n">
        <v>0.371507082</v>
      </c>
      <c r="AC2407" s="0" t="n">
        <v>0.717</v>
      </c>
      <c r="AF2407" s="0" t="n">
        <v>0</v>
      </c>
      <c r="AG2407" s="0" t="n">
        <v>90.4</v>
      </c>
      <c r="AH2407" s="96" t="s">
        <v>116</v>
      </c>
      <c r="AI2407" s="96" t="s">
        <v>116</v>
      </c>
      <c r="AJ2407" s="138" t="s">
        <v>535</v>
      </c>
    </row>
    <row r="2408" customFormat="false" ht="14.25" hidden="false" customHeight="false" outlineLevel="0" collapsed="false">
      <c r="A2408" s="35" t="s">
        <v>49</v>
      </c>
      <c r="B2408" s="0" t="s">
        <v>534</v>
      </c>
      <c r="C2408" s="137" t="s">
        <v>215</v>
      </c>
      <c r="I2408" s="89" t="n">
        <v>43199.75</v>
      </c>
      <c r="S2408" s="140" t="n">
        <v>13.86</v>
      </c>
      <c r="T2408" s="64" t="n">
        <v>2</v>
      </c>
      <c r="X2408" s="0" t="n">
        <v>0.133</v>
      </c>
      <c r="Y2408" s="0" t="n">
        <v>2.348</v>
      </c>
      <c r="Z2408" s="69" t="n">
        <v>1.3</v>
      </c>
      <c r="AA2408" s="0" t="n">
        <v>-614.8720459</v>
      </c>
      <c r="AB2408" s="0" t="n">
        <v>0.30047653</v>
      </c>
      <c r="AC2408" s="0" t="n">
        <v>0.717</v>
      </c>
      <c r="AF2408" s="0" t="n">
        <v>0</v>
      </c>
      <c r="AG2408" s="0" t="n">
        <v>90.4</v>
      </c>
      <c r="AH2408" s="96" t="s">
        <v>116</v>
      </c>
      <c r="AI2408" s="96" t="s">
        <v>116</v>
      </c>
      <c r="AJ2408" s="138" t="s">
        <v>535</v>
      </c>
    </row>
    <row r="2409" customFormat="false" ht="14.25" hidden="false" customHeight="false" outlineLevel="0" collapsed="false">
      <c r="A2409" s="35" t="s">
        <v>49</v>
      </c>
      <c r="B2409" s="0" t="s">
        <v>534</v>
      </c>
      <c r="C2409" s="137" t="s">
        <v>215</v>
      </c>
      <c r="I2409" s="89" t="n">
        <v>43199.7708333333</v>
      </c>
      <c r="S2409" s="140" t="n">
        <v>13.86</v>
      </c>
      <c r="T2409" s="64" t="n">
        <v>2</v>
      </c>
      <c r="X2409" s="0" t="n">
        <v>0.133</v>
      </c>
      <c r="Y2409" s="0" t="n">
        <v>2.348</v>
      </c>
      <c r="Z2409" s="69" t="n">
        <v>1.3</v>
      </c>
      <c r="AA2409" s="0" t="n">
        <v>447.6497522</v>
      </c>
      <c r="AB2409" s="0" t="n">
        <v>0.269406182</v>
      </c>
      <c r="AC2409" s="0" t="n">
        <v>0.717</v>
      </c>
      <c r="AF2409" s="0" t="n">
        <v>0</v>
      </c>
      <c r="AG2409" s="0" t="n">
        <v>90.4</v>
      </c>
      <c r="AH2409" s="96" t="s">
        <v>116</v>
      </c>
      <c r="AI2409" s="96" t="s">
        <v>116</v>
      </c>
      <c r="AJ2409" s="138" t="s">
        <v>535</v>
      </c>
    </row>
    <row r="2410" customFormat="false" ht="14.25" hidden="false" customHeight="false" outlineLevel="0" collapsed="false">
      <c r="A2410" s="35" t="s">
        <v>49</v>
      </c>
      <c r="B2410" s="0" t="s">
        <v>534</v>
      </c>
      <c r="C2410" s="137" t="s">
        <v>215</v>
      </c>
      <c r="I2410" s="89" t="n">
        <v>43199.7916666667</v>
      </c>
      <c r="S2410" s="140" t="n">
        <v>13.41</v>
      </c>
      <c r="T2410" s="64" t="n">
        <v>2</v>
      </c>
      <c r="X2410" s="0" t="n">
        <v>0.056</v>
      </c>
      <c r="Y2410" s="0" t="n">
        <v>1.938</v>
      </c>
      <c r="Z2410" s="69" t="n">
        <v>1.3</v>
      </c>
      <c r="AA2410" s="0" t="n">
        <v>111.6032455</v>
      </c>
      <c r="AB2410" s="0" t="n">
        <v>0.223337831</v>
      </c>
      <c r="AC2410" s="0" t="n">
        <v>0.717</v>
      </c>
      <c r="AF2410" s="0" t="n">
        <v>0</v>
      </c>
      <c r="AG2410" s="0" t="n">
        <v>92.1</v>
      </c>
      <c r="AH2410" s="96" t="s">
        <v>116</v>
      </c>
      <c r="AI2410" s="96" t="s">
        <v>116</v>
      </c>
      <c r="AJ2410" s="138" t="s">
        <v>535</v>
      </c>
    </row>
    <row r="2411" customFormat="false" ht="14.25" hidden="false" customHeight="false" outlineLevel="0" collapsed="false">
      <c r="A2411" s="35" t="s">
        <v>49</v>
      </c>
      <c r="B2411" s="0" t="s">
        <v>534</v>
      </c>
      <c r="C2411" s="137" t="s">
        <v>215</v>
      </c>
      <c r="I2411" s="89" t="n">
        <v>43199.8125</v>
      </c>
      <c r="S2411" s="140" t="n">
        <v>13.41</v>
      </c>
      <c r="T2411" s="64" t="n">
        <v>2</v>
      </c>
      <c r="X2411" s="0" t="n">
        <v>0.056</v>
      </c>
      <c r="Y2411" s="0" t="n">
        <v>1.938</v>
      </c>
      <c r="Z2411" s="69" t="n">
        <v>1.3</v>
      </c>
      <c r="AA2411" s="0" t="n">
        <v>123.9067508</v>
      </c>
      <c r="AB2411" s="0" t="n">
        <v>0.241994349</v>
      </c>
      <c r="AC2411" s="0" t="n">
        <v>0.717</v>
      </c>
      <c r="AF2411" s="0" t="n">
        <v>0</v>
      </c>
      <c r="AG2411" s="0" t="n">
        <v>92.1</v>
      </c>
      <c r="AH2411" s="96" t="s">
        <v>116</v>
      </c>
      <c r="AI2411" s="96" t="s">
        <v>116</v>
      </c>
      <c r="AJ2411" s="138" t="s">
        <v>535</v>
      </c>
    </row>
    <row r="2412" customFormat="false" ht="14.25" hidden="false" customHeight="false" outlineLevel="0" collapsed="false">
      <c r="A2412" s="35" t="s">
        <v>49</v>
      </c>
      <c r="B2412" s="0" t="s">
        <v>534</v>
      </c>
      <c r="C2412" s="137" t="s">
        <v>215</v>
      </c>
      <c r="I2412" s="89" t="n">
        <v>43199.8333333333</v>
      </c>
      <c r="S2412" s="140" t="n">
        <v>12.56</v>
      </c>
      <c r="T2412" s="64" t="n">
        <v>2</v>
      </c>
      <c r="X2412" s="0" t="n">
        <v>0.006</v>
      </c>
      <c r="Y2412" s="0" t="n">
        <v>1.905</v>
      </c>
      <c r="Z2412" s="69" t="n">
        <v>1.3</v>
      </c>
      <c r="AA2412" s="0" t="n">
        <v>87.36498609</v>
      </c>
      <c r="AB2412" s="0" t="n">
        <v>0.207281591</v>
      </c>
      <c r="AC2412" s="0" t="n">
        <v>0.717</v>
      </c>
      <c r="AF2412" s="0" t="n">
        <v>0</v>
      </c>
      <c r="AG2412" s="0" t="n">
        <v>96.3</v>
      </c>
      <c r="AH2412" s="96" t="s">
        <v>116</v>
      </c>
      <c r="AI2412" s="96" t="s">
        <v>116</v>
      </c>
      <c r="AJ2412" s="138" t="s">
        <v>535</v>
      </c>
    </row>
    <row r="2413" customFormat="false" ht="14.25" hidden="false" customHeight="false" outlineLevel="0" collapsed="false">
      <c r="A2413" s="35" t="s">
        <v>49</v>
      </c>
      <c r="B2413" s="0" t="s">
        <v>534</v>
      </c>
      <c r="C2413" s="137" t="s">
        <v>215</v>
      </c>
      <c r="I2413" s="89" t="n">
        <v>43199.8541666667</v>
      </c>
      <c r="S2413" s="140" t="n">
        <v>12.56</v>
      </c>
      <c r="T2413" s="64" t="n">
        <v>2</v>
      </c>
      <c r="X2413" s="0" t="n">
        <v>0.006</v>
      </c>
      <c r="Y2413" s="0" t="n">
        <v>1.905</v>
      </c>
      <c r="Z2413" s="69" t="n">
        <v>1.3</v>
      </c>
      <c r="AA2413" s="0" t="n">
        <v>102.7138926</v>
      </c>
      <c r="AB2413" s="0" t="n">
        <v>0.225708836</v>
      </c>
      <c r="AC2413" s="0" t="n">
        <v>0.717</v>
      </c>
      <c r="AF2413" s="0" t="n">
        <v>0</v>
      </c>
      <c r="AG2413" s="0" t="n">
        <v>96.3</v>
      </c>
      <c r="AH2413" s="96" t="s">
        <v>116</v>
      </c>
      <c r="AI2413" s="96" t="s">
        <v>116</v>
      </c>
      <c r="AJ2413" s="138" t="s">
        <v>535</v>
      </c>
    </row>
    <row r="2414" customFormat="false" ht="14.25" hidden="false" customHeight="false" outlineLevel="0" collapsed="false">
      <c r="A2414" s="35" t="s">
        <v>49</v>
      </c>
      <c r="B2414" s="0" t="s">
        <v>534</v>
      </c>
      <c r="C2414" s="137" t="s">
        <v>215</v>
      </c>
      <c r="I2414" s="89" t="n">
        <v>43199.875</v>
      </c>
      <c r="S2414" s="140" t="n">
        <v>11.77</v>
      </c>
      <c r="T2414" s="64" t="n">
        <v>2</v>
      </c>
      <c r="X2414" s="0" t="n">
        <v>0</v>
      </c>
      <c r="Y2414" s="0" t="n">
        <v>1.67</v>
      </c>
      <c r="Z2414" s="69" t="n">
        <v>1.3</v>
      </c>
      <c r="AA2414" s="0" t="n">
        <v>79.97459701</v>
      </c>
      <c r="AB2414" s="0" t="n">
        <v>0.203241693</v>
      </c>
      <c r="AC2414" s="0" t="n">
        <v>0.717</v>
      </c>
      <c r="AF2414" s="0" t="n">
        <v>0</v>
      </c>
      <c r="AG2414" s="0" t="n">
        <v>99.4</v>
      </c>
      <c r="AH2414" s="96" t="s">
        <v>116</v>
      </c>
      <c r="AI2414" s="96" t="s">
        <v>116</v>
      </c>
      <c r="AJ2414" s="138" t="s">
        <v>535</v>
      </c>
    </row>
    <row r="2415" customFormat="false" ht="14.25" hidden="false" customHeight="false" outlineLevel="0" collapsed="false">
      <c r="A2415" s="35" t="s">
        <v>49</v>
      </c>
      <c r="B2415" s="0" t="s">
        <v>534</v>
      </c>
      <c r="C2415" s="137" t="s">
        <v>215</v>
      </c>
      <c r="I2415" s="89" t="n">
        <v>43199.8958333333</v>
      </c>
      <c r="S2415" s="140" t="n">
        <v>11.77</v>
      </c>
      <c r="T2415" s="64" t="n">
        <v>2</v>
      </c>
      <c r="X2415" s="0" t="n">
        <v>0</v>
      </c>
      <c r="Y2415" s="0" t="n">
        <v>1.67</v>
      </c>
      <c r="Z2415" s="69" t="n">
        <v>1.3</v>
      </c>
      <c r="AA2415" s="0" t="n">
        <v>56.14427983</v>
      </c>
      <c r="AB2415" s="0" t="n">
        <v>0.18323448</v>
      </c>
      <c r="AC2415" s="0" t="n">
        <v>0.717</v>
      </c>
      <c r="AF2415" s="0" t="n">
        <v>0</v>
      </c>
      <c r="AG2415" s="0" t="n">
        <v>99.4</v>
      </c>
      <c r="AH2415" s="96" t="s">
        <v>116</v>
      </c>
      <c r="AI2415" s="96" t="s">
        <v>116</v>
      </c>
      <c r="AJ2415" s="138" t="s">
        <v>535</v>
      </c>
    </row>
    <row r="2416" customFormat="false" ht="14.25" hidden="false" customHeight="false" outlineLevel="0" collapsed="false">
      <c r="A2416" s="35" t="s">
        <v>49</v>
      </c>
      <c r="B2416" s="0" t="s">
        <v>534</v>
      </c>
      <c r="C2416" s="137" t="s">
        <v>215</v>
      </c>
      <c r="I2416" s="89" t="n">
        <v>43199.9166666667</v>
      </c>
      <c r="S2416" s="140" t="n">
        <v>11.14</v>
      </c>
      <c r="T2416" s="64" t="n">
        <v>2</v>
      </c>
      <c r="X2416" s="0" t="n">
        <v>0</v>
      </c>
      <c r="Y2416" s="0" t="n">
        <v>1.523</v>
      </c>
      <c r="Z2416" s="69" t="n">
        <v>1.3</v>
      </c>
      <c r="AA2416" s="0" t="n">
        <v>96.654505</v>
      </c>
      <c r="AB2416" s="0" t="n">
        <v>0.211574253</v>
      </c>
      <c r="AC2416" s="0" t="n">
        <v>0.717</v>
      </c>
      <c r="AF2416" s="0" t="n">
        <v>0.4</v>
      </c>
      <c r="AG2416" s="0" t="n">
        <v>100</v>
      </c>
      <c r="AH2416" s="96" t="s">
        <v>116</v>
      </c>
      <c r="AI2416" s="96" t="s">
        <v>116</v>
      </c>
      <c r="AJ2416" s="138" t="s">
        <v>535</v>
      </c>
    </row>
    <row r="2417" customFormat="false" ht="14.25" hidden="false" customHeight="false" outlineLevel="0" collapsed="false">
      <c r="A2417" s="35" t="s">
        <v>49</v>
      </c>
      <c r="B2417" s="0" t="s">
        <v>534</v>
      </c>
      <c r="C2417" s="137" t="s">
        <v>215</v>
      </c>
      <c r="I2417" s="89" t="n">
        <v>43199.9375</v>
      </c>
      <c r="S2417" s="140" t="n">
        <v>11.14</v>
      </c>
      <c r="T2417" s="64" t="n">
        <v>2</v>
      </c>
      <c r="X2417" s="0" t="n">
        <v>0</v>
      </c>
      <c r="Y2417" s="0" t="n">
        <v>1.523</v>
      </c>
      <c r="Z2417" s="69" t="n">
        <v>1.3</v>
      </c>
      <c r="AA2417" s="0" t="n">
        <v>144.1215009</v>
      </c>
      <c r="AB2417" s="0" t="n">
        <v>0.222647677</v>
      </c>
      <c r="AC2417" s="0" t="n">
        <v>0.717</v>
      </c>
      <c r="AF2417" s="0" t="n">
        <v>0.4</v>
      </c>
      <c r="AG2417" s="0" t="n">
        <v>100</v>
      </c>
      <c r="AH2417" s="96" t="s">
        <v>116</v>
      </c>
      <c r="AI2417" s="96" t="s">
        <v>116</v>
      </c>
      <c r="AJ2417" s="138" t="s">
        <v>535</v>
      </c>
    </row>
    <row r="2418" customFormat="false" ht="14.25" hidden="false" customHeight="false" outlineLevel="0" collapsed="false">
      <c r="A2418" s="35" t="s">
        <v>49</v>
      </c>
      <c r="B2418" s="0" t="s">
        <v>534</v>
      </c>
      <c r="C2418" s="137" t="s">
        <v>215</v>
      </c>
      <c r="I2418" s="89" t="n">
        <v>43199.9583333333</v>
      </c>
      <c r="S2418" s="140" t="n">
        <v>10.83</v>
      </c>
      <c r="T2418" s="64" t="n">
        <v>2</v>
      </c>
      <c r="X2418" s="0" t="n">
        <v>0</v>
      </c>
      <c r="Y2418" s="0" t="n">
        <v>1.203</v>
      </c>
      <c r="Z2418" s="69" t="n">
        <v>1.3</v>
      </c>
      <c r="AA2418" s="0" t="n">
        <v>90.69323451</v>
      </c>
      <c r="AB2418" s="0" t="n">
        <v>0.154681258</v>
      </c>
      <c r="AC2418" s="0" t="n">
        <v>0.717</v>
      </c>
      <c r="AF2418" s="0" t="n">
        <v>0.4</v>
      </c>
      <c r="AG2418" s="0" t="n">
        <v>100</v>
      </c>
      <c r="AH2418" s="96" t="s">
        <v>116</v>
      </c>
      <c r="AI2418" s="96" t="s">
        <v>116</v>
      </c>
      <c r="AJ2418" s="138" t="s">
        <v>535</v>
      </c>
    </row>
    <row r="2419" customFormat="false" ht="14.25" hidden="false" customHeight="false" outlineLevel="0" collapsed="false">
      <c r="A2419" s="35" t="s">
        <v>49</v>
      </c>
      <c r="B2419" s="0" t="s">
        <v>534</v>
      </c>
      <c r="C2419" s="137" t="s">
        <v>215</v>
      </c>
      <c r="I2419" s="89" t="n">
        <v>43199.9791666667</v>
      </c>
      <c r="S2419" s="140" t="n">
        <v>10.83</v>
      </c>
      <c r="T2419" s="64" t="n">
        <v>2</v>
      </c>
      <c r="X2419" s="0" t="n">
        <v>0</v>
      </c>
      <c r="Y2419" s="0" t="n">
        <v>1.203</v>
      </c>
      <c r="Z2419" s="69" t="n">
        <v>1.3</v>
      </c>
      <c r="AA2419" s="0" t="n">
        <v>5.256545178</v>
      </c>
      <c r="AB2419" s="0" t="n">
        <v>0.096</v>
      </c>
      <c r="AC2419" s="0" t="n">
        <v>0.717</v>
      </c>
      <c r="AF2419" s="0" t="n">
        <v>0.4</v>
      </c>
      <c r="AG2419" s="0" t="n">
        <v>100</v>
      </c>
      <c r="AH2419" s="96" t="s">
        <v>116</v>
      </c>
      <c r="AI2419" s="96" t="s">
        <v>116</v>
      </c>
      <c r="AJ2419" s="138" t="s">
        <v>535</v>
      </c>
    </row>
    <row r="2420" customFormat="false" ht="14.25" hidden="false" customHeight="false" outlineLevel="0" collapsed="false">
      <c r="A2420" s="35" t="s">
        <v>49</v>
      </c>
      <c r="B2420" s="0" t="s">
        <v>534</v>
      </c>
      <c r="C2420" s="137" t="s">
        <v>215</v>
      </c>
      <c r="I2420" s="89" t="n">
        <v>43200</v>
      </c>
      <c r="S2420" s="140" t="n">
        <v>9.61</v>
      </c>
      <c r="T2420" s="64" t="n">
        <v>2</v>
      </c>
      <c r="X2420" s="0" t="n">
        <v>0</v>
      </c>
      <c r="Y2420" s="0" t="n">
        <v>0.72</v>
      </c>
      <c r="Z2420" s="69" t="n">
        <v>1.3</v>
      </c>
      <c r="AA2420" s="0" t="n">
        <v>8.078584115</v>
      </c>
      <c r="AB2420" s="0" t="n">
        <v>0.0934</v>
      </c>
      <c r="AC2420" s="0" t="n">
        <v>0.717</v>
      </c>
      <c r="AF2420" s="0" t="n">
        <v>0</v>
      </c>
      <c r="AG2420" s="0" t="n">
        <v>100</v>
      </c>
      <c r="AH2420" s="96" t="s">
        <v>116</v>
      </c>
      <c r="AI2420" s="96" t="s">
        <v>116</v>
      </c>
      <c r="AJ2420" s="138" t="s">
        <v>535</v>
      </c>
    </row>
    <row r="2421" customFormat="false" ht="14.25" hidden="false" customHeight="false" outlineLevel="0" collapsed="false">
      <c r="A2421" s="35" t="s">
        <v>49</v>
      </c>
      <c r="B2421" s="0" t="s">
        <v>534</v>
      </c>
      <c r="C2421" s="137" t="s">
        <v>215</v>
      </c>
      <c r="I2421" s="89" t="n">
        <v>43200.0208333333</v>
      </c>
      <c r="S2421" s="140" t="n">
        <v>9.61</v>
      </c>
      <c r="T2421" s="64" t="n">
        <v>2</v>
      </c>
      <c r="X2421" s="0" t="n">
        <v>0</v>
      </c>
      <c r="Y2421" s="0" t="n">
        <v>0.72</v>
      </c>
      <c r="Z2421" s="69" t="n">
        <v>1.3</v>
      </c>
      <c r="AA2421" s="0" t="n">
        <v>32.9423757</v>
      </c>
      <c r="AB2421" s="0" t="n">
        <v>0.107130773</v>
      </c>
      <c r="AC2421" s="0" t="n">
        <v>0.717</v>
      </c>
      <c r="AF2421" s="0" t="n">
        <v>0</v>
      </c>
      <c r="AG2421" s="0" t="n">
        <v>100</v>
      </c>
      <c r="AH2421" s="96" t="s">
        <v>116</v>
      </c>
      <c r="AI2421" s="96" t="s">
        <v>116</v>
      </c>
      <c r="AJ2421" s="138" t="s">
        <v>535</v>
      </c>
    </row>
    <row r="2422" customFormat="false" ht="14.25" hidden="false" customHeight="false" outlineLevel="0" collapsed="false">
      <c r="A2422" s="35" t="s">
        <v>49</v>
      </c>
      <c r="B2422" s="0" t="s">
        <v>534</v>
      </c>
      <c r="C2422" s="137" t="s">
        <v>215</v>
      </c>
      <c r="I2422" s="89" t="n">
        <v>43200.0416666667</v>
      </c>
      <c r="S2422" s="140" t="n">
        <v>9.98</v>
      </c>
      <c r="T2422" s="64" t="n">
        <v>2</v>
      </c>
      <c r="X2422" s="0" t="n">
        <v>0</v>
      </c>
      <c r="Y2422" s="0" t="n">
        <v>0.804</v>
      </c>
      <c r="Z2422" s="69" t="n">
        <v>1.3</v>
      </c>
      <c r="AA2422" s="0" t="n">
        <v>35.61608361</v>
      </c>
      <c r="AB2422" s="0" t="n">
        <v>0.0925</v>
      </c>
      <c r="AC2422" s="0" t="n">
        <v>0.717</v>
      </c>
      <c r="AF2422" s="0" t="n">
        <v>0</v>
      </c>
      <c r="AG2422" s="0" t="n">
        <v>100</v>
      </c>
      <c r="AH2422" s="96" t="s">
        <v>116</v>
      </c>
      <c r="AI2422" s="96" t="s">
        <v>116</v>
      </c>
      <c r="AJ2422" s="138" t="s">
        <v>535</v>
      </c>
    </row>
    <row r="2423" customFormat="false" ht="14.25" hidden="false" customHeight="false" outlineLevel="0" collapsed="false">
      <c r="A2423" s="35" t="s">
        <v>49</v>
      </c>
      <c r="B2423" s="0" t="s">
        <v>534</v>
      </c>
      <c r="C2423" s="137" t="s">
        <v>215</v>
      </c>
      <c r="I2423" s="89" t="n">
        <v>43200.0625</v>
      </c>
      <c r="S2423" s="140" t="n">
        <v>9.98</v>
      </c>
      <c r="T2423" s="64" t="n">
        <v>2</v>
      </c>
      <c r="X2423" s="0" t="n">
        <v>0</v>
      </c>
      <c r="Y2423" s="0" t="n">
        <v>0.804</v>
      </c>
      <c r="Z2423" s="69" t="n">
        <v>1.3</v>
      </c>
      <c r="AA2423" s="0" t="n">
        <v>21.28762991</v>
      </c>
      <c r="AB2423" s="0" t="n">
        <v>0.113719645</v>
      </c>
      <c r="AC2423" s="0" t="n">
        <v>0.717</v>
      </c>
      <c r="AF2423" s="0" t="n">
        <v>0</v>
      </c>
      <c r="AG2423" s="0" t="n">
        <v>100</v>
      </c>
      <c r="AH2423" s="96" t="s">
        <v>116</v>
      </c>
      <c r="AI2423" s="96" t="s">
        <v>116</v>
      </c>
      <c r="AJ2423" s="138" t="s">
        <v>535</v>
      </c>
    </row>
    <row r="2424" customFormat="false" ht="14.25" hidden="false" customHeight="false" outlineLevel="0" collapsed="false">
      <c r="A2424" s="35" t="s">
        <v>49</v>
      </c>
      <c r="B2424" s="0" t="s">
        <v>534</v>
      </c>
      <c r="C2424" s="137" t="s">
        <v>215</v>
      </c>
      <c r="I2424" s="89" t="n">
        <v>43200.0833333333</v>
      </c>
      <c r="S2424" s="140" t="n">
        <v>9.3</v>
      </c>
      <c r="T2424" s="64" t="n">
        <v>2</v>
      </c>
      <c r="X2424" s="0" t="n">
        <v>0</v>
      </c>
      <c r="Y2424" s="0" t="n">
        <v>1.292</v>
      </c>
      <c r="Z2424" s="69" t="n">
        <v>1.3</v>
      </c>
      <c r="AA2424" s="0" t="n">
        <v>9.816243208</v>
      </c>
      <c r="AB2424" s="0" t="n">
        <v>0.124000135</v>
      </c>
      <c r="AC2424" s="0" t="n">
        <v>0.717</v>
      </c>
      <c r="AF2424" s="0" t="n">
        <v>0</v>
      </c>
      <c r="AG2424" s="0" t="n">
        <v>100</v>
      </c>
      <c r="AH2424" s="96" t="s">
        <v>116</v>
      </c>
      <c r="AI2424" s="96" t="s">
        <v>116</v>
      </c>
      <c r="AJ2424" s="138" t="s">
        <v>535</v>
      </c>
    </row>
    <row r="2425" customFormat="false" ht="14.25" hidden="false" customHeight="false" outlineLevel="0" collapsed="false">
      <c r="A2425" s="35" t="s">
        <v>49</v>
      </c>
      <c r="B2425" s="0" t="s">
        <v>534</v>
      </c>
      <c r="C2425" s="137" t="s">
        <v>215</v>
      </c>
      <c r="I2425" s="89" t="n">
        <v>43200.1041666667</v>
      </c>
      <c r="S2425" s="140" t="n">
        <v>9.3</v>
      </c>
      <c r="T2425" s="64" t="n">
        <v>2</v>
      </c>
      <c r="X2425" s="0" t="n">
        <v>0</v>
      </c>
      <c r="Y2425" s="0" t="n">
        <v>1.292</v>
      </c>
      <c r="Z2425" s="69" t="n">
        <v>1.3</v>
      </c>
      <c r="AA2425" s="0" t="n">
        <v>10.32271479</v>
      </c>
      <c r="AB2425" s="0" t="n">
        <v>0.121868386</v>
      </c>
      <c r="AC2425" s="0" t="n">
        <v>0.717</v>
      </c>
      <c r="AF2425" s="0" t="n">
        <v>0</v>
      </c>
      <c r="AG2425" s="0" t="n">
        <v>100</v>
      </c>
      <c r="AH2425" s="96" t="s">
        <v>116</v>
      </c>
      <c r="AI2425" s="96" t="s">
        <v>116</v>
      </c>
      <c r="AJ2425" s="138" t="s">
        <v>535</v>
      </c>
    </row>
    <row r="2426" customFormat="false" ht="14.25" hidden="false" customHeight="false" outlineLevel="0" collapsed="false">
      <c r="A2426" s="35" t="s">
        <v>49</v>
      </c>
      <c r="B2426" s="0" t="s">
        <v>534</v>
      </c>
      <c r="C2426" s="137" t="s">
        <v>215</v>
      </c>
      <c r="I2426" s="89" t="n">
        <v>43200.125</v>
      </c>
      <c r="S2426" s="140" t="n">
        <v>8.68</v>
      </c>
      <c r="T2426" s="64" t="n">
        <v>2</v>
      </c>
      <c r="X2426" s="0" t="n">
        <v>0</v>
      </c>
      <c r="Y2426" s="0" t="n">
        <v>1.056</v>
      </c>
      <c r="Z2426" s="69" t="n">
        <v>1.3</v>
      </c>
      <c r="AA2426" s="0" t="n">
        <v>38.74247471</v>
      </c>
      <c r="AB2426" s="0" t="n">
        <v>0.122247501</v>
      </c>
      <c r="AC2426" s="0" t="n">
        <v>0.717</v>
      </c>
      <c r="AF2426" s="0" t="n">
        <v>0</v>
      </c>
      <c r="AG2426" s="0" t="n">
        <v>100</v>
      </c>
      <c r="AH2426" s="96" t="s">
        <v>116</v>
      </c>
      <c r="AI2426" s="96" t="s">
        <v>116</v>
      </c>
      <c r="AJ2426" s="138" t="s">
        <v>535</v>
      </c>
    </row>
    <row r="2427" customFormat="false" ht="14.25" hidden="false" customHeight="false" outlineLevel="0" collapsed="false">
      <c r="A2427" s="35" t="s">
        <v>49</v>
      </c>
      <c r="B2427" s="0" t="s">
        <v>534</v>
      </c>
      <c r="C2427" s="137" t="s">
        <v>215</v>
      </c>
      <c r="I2427" s="89" t="n">
        <v>43200.1458333333</v>
      </c>
      <c r="S2427" s="140" t="n">
        <v>8.68</v>
      </c>
      <c r="T2427" s="64" t="n">
        <v>2</v>
      </c>
      <c r="X2427" s="0" t="n">
        <v>0</v>
      </c>
      <c r="Y2427" s="0" t="n">
        <v>1.056</v>
      </c>
      <c r="Z2427" s="69" t="n">
        <v>1.3</v>
      </c>
      <c r="AA2427" s="0" t="n">
        <v>24.43602411</v>
      </c>
      <c r="AB2427" s="0" t="n">
        <v>0.103403961</v>
      </c>
      <c r="AC2427" s="0" t="n">
        <v>0.717</v>
      </c>
      <c r="AF2427" s="0" t="n">
        <v>0</v>
      </c>
      <c r="AG2427" s="0" t="n">
        <v>100</v>
      </c>
      <c r="AH2427" s="96" t="s">
        <v>116</v>
      </c>
      <c r="AI2427" s="96" t="s">
        <v>116</v>
      </c>
      <c r="AJ2427" s="138" t="s">
        <v>535</v>
      </c>
    </row>
    <row r="2428" customFormat="false" ht="14.25" hidden="false" customHeight="false" outlineLevel="0" collapsed="false">
      <c r="A2428" s="35" t="s">
        <v>49</v>
      </c>
      <c r="B2428" s="0" t="s">
        <v>534</v>
      </c>
      <c r="C2428" s="137" t="s">
        <v>215</v>
      </c>
      <c r="I2428" s="89" t="n">
        <v>43200.1666666667</v>
      </c>
      <c r="S2428" s="140" t="n">
        <v>8.88</v>
      </c>
      <c r="T2428" s="64" t="n">
        <v>2</v>
      </c>
      <c r="X2428" s="0" t="n">
        <v>0</v>
      </c>
      <c r="Y2428" s="0" t="n">
        <v>0.971</v>
      </c>
      <c r="Z2428" s="69" t="n">
        <v>1.3</v>
      </c>
      <c r="AA2428" s="0" t="n">
        <v>20.05326962</v>
      </c>
      <c r="AB2428" s="0" t="n">
        <v>0.0941</v>
      </c>
      <c r="AC2428" s="0" t="n">
        <v>0.717</v>
      </c>
      <c r="AF2428" s="0" t="n">
        <v>0</v>
      </c>
      <c r="AG2428" s="0" t="n">
        <v>100</v>
      </c>
      <c r="AH2428" s="96" t="s">
        <v>116</v>
      </c>
      <c r="AI2428" s="96" t="s">
        <v>116</v>
      </c>
      <c r="AJ2428" s="138" t="s">
        <v>535</v>
      </c>
    </row>
    <row r="2429" customFormat="false" ht="14.25" hidden="false" customHeight="false" outlineLevel="0" collapsed="false">
      <c r="A2429" s="35" t="s">
        <v>49</v>
      </c>
      <c r="B2429" s="0" t="s">
        <v>534</v>
      </c>
      <c r="C2429" s="137" t="s">
        <v>215</v>
      </c>
      <c r="I2429" s="89" t="n">
        <v>43200.1875</v>
      </c>
      <c r="S2429" s="140" t="n">
        <v>8.88</v>
      </c>
      <c r="T2429" s="64" t="n">
        <v>2</v>
      </c>
      <c r="X2429" s="0" t="n">
        <v>0</v>
      </c>
      <c r="Y2429" s="0" t="n">
        <v>0.971</v>
      </c>
      <c r="Z2429" s="69" t="n">
        <v>1.3</v>
      </c>
      <c r="AA2429" s="0" t="n">
        <v>20.46113748</v>
      </c>
      <c r="AB2429" s="0" t="n">
        <v>0.121154853</v>
      </c>
      <c r="AC2429" s="0" t="n">
        <v>0.717</v>
      </c>
      <c r="AF2429" s="0" t="n">
        <v>0</v>
      </c>
      <c r="AG2429" s="0" t="n">
        <v>100</v>
      </c>
      <c r="AH2429" s="96" t="s">
        <v>116</v>
      </c>
      <c r="AI2429" s="96" t="s">
        <v>116</v>
      </c>
      <c r="AJ2429" s="138" t="s">
        <v>535</v>
      </c>
    </row>
    <row r="2430" customFormat="false" ht="14.25" hidden="false" customHeight="false" outlineLevel="0" collapsed="false">
      <c r="A2430" s="35" t="s">
        <v>49</v>
      </c>
      <c r="B2430" s="0" t="s">
        <v>534</v>
      </c>
      <c r="C2430" s="137" t="s">
        <v>215</v>
      </c>
      <c r="I2430" s="89" t="n">
        <v>43200.2083333333</v>
      </c>
      <c r="S2430" s="140" t="n">
        <v>8.86</v>
      </c>
      <c r="T2430" s="64" t="n">
        <v>2</v>
      </c>
      <c r="X2430" s="0" t="n">
        <v>0</v>
      </c>
      <c r="Y2430" s="0" t="n">
        <v>1.017</v>
      </c>
      <c r="Z2430" s="69" t="n">
        <v>1.3</v>
      </c>
      <c r="AA2430" s="0" t="n">
        <v>31.30960689</v>
      </c>
      <c r="AB2430" s="0" t="n">
        <v>0.111117989</v>
      </c>
      <c r="AC2430" s="0" t="n">
        <v>0.717</v>
      </c>
      <c r="AF2430" s="0" t="n">
        <v>0</v>
      </c>
      <c r="AG2430" s="0" t="n">
        <v>100</v>
      </c>
      <c r="AH2430" s="96" t="s">
        <v>116</v>
      </c>
      <c r="AI2430" s="96" t="s">
        <v>116</v>
      </c>
      <c r="AJ2430" s="138" t="s">
        <v>535</v>
      </c>
    </row>
    <row r="2431" customFormat="false" ht="14.25" hidden="false" customHeight="false" outlineLevel="0" collapsed="false">
      <c r="A2431" s="35" t="s">
        <v>49</v>
      </c>
      <c r="B2431" s="0" t="s">
        <v>534</v>
      </c>
      <c r="C2431" s="137" t="s">
        <v>215</v>
      </c>
      <c r="I2431" s="89" t="n">
        <v>43200.2291666667</v>
      </c>
      <c r="S2431" s="140" t="n">
        <v>8.86</v>
      </c>
      <c r="T2431" s="64" t="n">
        <v>2</v>
      </c>
      <c r="X2431" s="0" t="n">
        <v>0</v>
      </c>
      <c r="Y2431" s="0" t="n">
        <v>1.017</v>
      </c>
      <c r="Z2431" s="69" t="n">
        <v>1.3</v>
      </c>
      <c r="AA2431" s="0" t="n">
        <v>51.7822169</v>
      </c>
      <c r="AB2431" s="0" t="n">
        <v>0.11566253</v>
      </c>
      <c r="AC2431" s="0" t="n">
        <v>0.717</v>
      </c>
      <c r="AF2431" s="0" t="n">
        <v>0</v>
      </c>
      <c r="AG2431" s="0" t="n">
        <v>100</v>
      </c>
      <c r="AH2431" s="96" t="s">
        <v>116</v>
      </c>
      <c r="AI2431" s="96" t="s">
        <v>116</v>
      </c>
      <c r="AJ2431" s="138" t="s">
        <v>535</v>
      </c>
    </row>
    <row r="2432" customFormat="false" ht="14.25" hidden="false" customHeight="false" outlineLevel="0" collapsed="false">
      <c r="A2432" s="35" t="s">
        <v>49</v>
      </c>
      <c r="B2432" s="0" t="s">
        <v>534</v>
      </c>
      <c r="C2432" s="137" t="s">
        <v>215</v>
      </c>
      <c r="I2432" s="89" t="n">
        <v>43200.25</v>
      </c>
      <c r="S2432" s="140" t="n">
        <v>8.97</v>
      </c>
      <c r="T2432" s="64" t="n">
        <v>2</v>
      </c>
      <c r="X2432" s="0" t="n">
        <v>0</v>
      </c>
      <c r="Y2432" s="0" t="n">
        <v>1.448</v>
      </c>
      <c r="Z2432" s="69" t="n">
        <v>1.3</v>
      </c>
      <c r="AA2432" s="0" t="n">
        <v>437.7659139</v>
      </c>
      <c r="AB2432" s="0" t="n">
        <v>0.193382605</v>
      </c>
      <c r="AC2432" s="0" t="n">
        <v>0.717</v>
      </c>
      <c r="AF2432" s="0" t="n">
        <v>0</v>
      </c>
      <c r="AG2432" s="0" t="n">
        <v>100</v>
      </c>
      <c r="AH2432" s="96" t="s">
        <v>116</v>
      </c>
      <c r="AI2432" s="96" t="s">
        <v>116</v>
      </c>
      <c r="AJ2432" s="138" t="s">
        <v>535</v>
      </c>
    </row>
    <row r="2433" customFormat="false" ht="14.25" hidden="false" customHeight="false" outlineLevel="0" collapsed="false">
      <c r="A2433" s="35" t="s">
        <v>49</v>
      </c>
      <c r="B2433" s="0" t="s">
        <v>534</v>
      </c>
      <c r="C2433" s="137" t="s">
        <v>215</v>
      </c>
      <c r="I2433" s="89" t="n">
        <v>43200.2708333333</v>
      </c>
      <c r="S2433" s="140" t="n">
        <v>8.97</v>
      </c>
      <c r="T2433" s="64" t="n">
        <v>2</v>
      </c>
      <c r="X2433" s="0" t="n">
        <v>0</v>
      </c>
      <c r="Y2433" s="0" t="n">
        <v>1.448</v>
      </c>
      <c r="Z2433" s="69" t="n">
        <v>1.3</v>
      </c>
      <c r="AA2433" s="0" t="n">
        <v>425.9194277</v>
      </c>
      <c r="AB2433" s="0" t="n">
        <v>0.18637816</v>
      </c>
      <c r="AC2433" s="0" t="n">
        <v>0.717</v>
      </c>
      <c r="AF2433" s="0" t="n">
        <v>0</v>
      </c>
      <c r="AG2433" s="0" t="n">
        <v>100</v>
      </c>
      <c r="AH2433" s="96" t="s">
        <v>116</v>
      </c>
      <c r="AI2433" s="96" t="s">
        <v>116</v>
      </c>
      <c r="AJ2433" s="138" t="s">
        <v>535</v>
      </c>
    </row>
    <row r="2434" customFormat="false" ht="14.25" hidden="false" customHeight="false" outlineLevel="0" collapsed="false">
      <c r="A2434" s="35" t="s">
        <v>49</v>
      </c>
      <c r="B2434" s="0" t="s">
        <v>534</v>
      </c>
      <c r="C2434" s="137" t="s">
        <v>215</v>
      </c>
      <c r="I2434" s="89" t="n">
        <v>43200.2916666667</v>
      </c>
      <c r="S2434" s="140" t="n">
        <v>8.99</v>
      </c>
      <c r="T2434" s="64" t="n">
        <v>2</v>
      </c>
      <c r="X2434" s="0" t="n">
        <v>0.003</v>
      </c>
      <c r="Y2434" s="0" t="n">
        <v>1.689</v>
      </c>
      <c r="Z2434" s="69" t="n">
        <v>1.3</v>
      </c>
      <c r="AA2434" s="0" t="n">
        <v>1304.423366</v>
      </c>
      <c r="AB2434" s="0" t="n">
        <v>0.165442548</v>
      </c>
      <c r="AC2434" s="0" t="n">
        <v>0.717</v>
      </c>
      <c r="AF2434" s="0" t="n">
        <v>0</v>
      </c>
      <c r="AG2434" s="0" t="n">
        <v>100</v>
      </c>
      <c r="AH2434" s="96" t="s">
        <v>116</v>
      </c>
      <c r="AI2434" s="96" t="s">
        <v>116</v>
      </c>
      <c r="AJ2434" s="138" t="s">
        <v>535</v>
      </c>
    </row>
    <row r="2435" customFormat="false" ht="14.25" hidden="false" customHeight="false" outlineLevel="0" collapsed="false">
      <c r="A2435" s="35" t="s">
        <v>49</v>
      </c>
      <c r="B2435" s="0" t="s">
        <v>534</v>
      </c>
      <c r="C2435" s="137" t="s">
        <v>215</v>
      </c>
      <c r="I2435" s="89" t="n">
        <v>43200.3125</v>
      </c>
      <c r="S2435" s="140" t="n">
        <v>8.99</v>
      </c>
      <c r="T2435" s="64" t="n">
        <v>2</v>
      </c>
      <c r="X2435" s="0" t="n">
        <v>0.003</v>
      </c>
      <c r="Y2435" s="0" t="n">
        <v>1.689</v>
      </c>
      <c r="Z2435" s="69" t="n">
        <v>1.3</v>
      </c>
      <c r="AA2435" s="0" t="n">
        <v>-291.8563812</v>
      </c>
      <c r="AB2435" s="0" t="n">
        <v>0.182715326</v>
      </c>
      <c r="AC2435" s="0" t="n">
        <v>0.717</v>
      </c>
      <c r="AF2435" s="0" t="n">
        <v>0</v>
      </c>
      <c r="AG2435" s="0" t="n">
        <v>100</v>
      </c>
      <c r="AH2435" s="96" t="s">
        <v>116</v>
      </c>
      <c r="AI2435" s="96" t="s">
        <v>116</v>
      </c>
      <c r="AJ2435" s="138" t="s">
        <v>535</v>
      </c>
    </row>
    <row r="2436" customFormat="false" ht="14.25" hidden="false" customHeight="false" outlineLevel="0" collapsed="false">
      <c r="A2436" s="35" t="s">
        <v>49</v>
      </c>
      <c r="B2436" s="0" t="s">
        <v>534</v>
      </c>
      <c r="C2436" s="137" t="s">
        <v>215</v>
      </c>
      <c r="I2436" s="89" t="n">
        <v>43200.3333333333</v>
      </c>
      <c r="S2436" s="140" t="n">
        <v>9.14</v>
      </c>
      <c r="T2436" s="64" t="n">
        <v>2</v>
      </c>
      <c r="X2436" s="0" t="n">
        <v>0.034</v>
      </c>
      <c r="Y2436" s="0" t="n">
        <v>2.155</v>
      </c>
      <c r="Z2436" s="69" t="n">
        <v>1.3</v>
      </c>
      <c r="AA2436" s="0" t="n">
        <v>-265.5881116</v>
      </c>
      <c r="AB2436" s="0" t="n">
        <v>0.237860634</v>
      </c>
      <c r="AC2436" s="0" t="n">
        <v>0.717</v>
      </c>
      <c r="AF2436" s="0" t="n">
        <v>0</v>
      </c>
      <c r="AG2436" s="0" t="n">
        <v>100</v>
      </c>
      <c r="AH2436" s="96" t="s">
        <v>116</v>
      </c>
      <c r="AI2436" s="96" t="s">
        <v>116</v>
      </c>
      <c r="AJ2436" s="138" t="s">
        <v>535</v>
      </c>
    </row>
    <row r="2437" customFormat="false" ht="14.25" hidden="false" customHeight="false" outlineLevel="0" collapsed="false">
      <c r="A2437" s="35" t="s">
        <v>49</v>
      </c>
      <c r="B2437" s="0" t="s">
        <v>534</v>
      </c>
      <c r="C2437" s="137" t="s">
        <v>215</v>
      </c>
      <c r="I2437" s="89" t="n">
        <v>43200.3541666667</v>
      </c>
      <c r="S2437" s="140" t="n">
        <v>9.14</v>
      </c>
      <c r="T2437" s="64" t="n">
        <v>2</v>
      </c>
      <c r="X2437" s="0" t="n">
        <v>0.034</v>
      </c>
      <c r="Y2437" s="0" t="n">
        <v>2.155</v>
      </c>
      <c r="Z2437" s="69" t="n">
        <v>1.3</v>
      </c>
      <c r="AA2437" s="0" t="n">
        <v>-179.4719253</v>
      </c>
      <c r="AB2437" s="0" t="n">
        <v>0.241747959</v>
      </c>
      <c r="AC2437" s="0" t="n">
        <v>0.717</v>
      </c>
      <c r="AF2437" s="0" t="n">
        <v>0</v>
      </c>
      <c r="AG2437" s="0" t="n">
        <v>100</v>
      </c>
      <c r="AH2437" s="96" t="s">
        <v>116</v>
      </c>
      <c r="AI2437" s="96" t="s">
        <v>116</v>
      </c>
      <c r="AJ2437" s="138" t="s">
        <v>535</v>
      </c>
    </row>
    <row r="2438" customFormat="false" ht="14.25" hidden="false" customHeight="false" outlineLevel="0" collapsed="false">
      <c r="A2438" s="35" t="s">
        <v>49</v>
      </c>
      <c r="B2438" s="0" t="s">
        <v>534</v>
      </c>
      <c r="C2438" s="137" t="s">
        <v>215</v>
      </c>
      <c r="I2438" s="89" t="n">
        <v>43200.375</v>
      </c>
      <c r="S2438" s="140" t="n">
        <v>9.45</v>
      </c>
      <c r="T2438" s="64" t="n">
        <v>2</v>
      </c>
      <c r="X2438" s="0" t="n">
        <v>0.059</v>
      </c>
      <c r="Y2438" s="0" t="n">
        <v>2.254</v>
      </c>
      <c r="Z2438" s="69" t="n">
        <v>1.3</v>
      </c>
      <c r="AA2438" s="0" t="n">
        <v>-145.7504378</v>
      </c>
      <c r="AB2438" s="0" t="n">
        <v>0.247752666</v>
      </c>
      <c r="AC2438" s="0" t="n">
        <v>0.717</v>
      </c>
      <c r="AF2438" s="0" t="n">
        <v>0.2</v>
      </c>
      <c r="AG2438" s="0" t="n">
        <v>100</v>
      </c>
      <c r="AH2438" s="96" t="s">
        <v>116</v>
      </c>
      <c r="AI2438" s="96" t="s">
        <v>116</v>
      </c>
      <c r="AJ2438" s="138" t="s">
        <v>535</v>
      </c>
    </row>
    <row r="2439" customFormat="false" ht="14.25" hidden="false" customHeight="false" outlineLevel="0" collapsed="false">
      <c r="A2439" s="35" t="s">
        <v>49</v>
      </c>
      <c r="B2439" s="0" t="s">
        <v>534</v>
      </c>
      <c r="C2439" s="137" t="s">
        <v>215</v>
      </c>
      <c r="I2439" s="89" t="n">
        <v>43200.3958333333</v>
      </c>
      <c r="S2439" s="140" t="n">
        <v>9.45</v>
      </c>
      <c r="T2439" s="64" t="n">
        <v>2</v>
      </c>
      <c r="X2439" s="0" t="n">
        <v>0.059</v>
      </c>
      <c r="Y2439" s="0" t="n">
        <v>2.254</v>
      </c>
      <c r="Z2439" s="69" t="n">
        <v>1.3</v>
      </c>
      <c r="AA2439" s="0" t="n">
        <v>-72.7376612</v>
      </c>
      <c r="AB2439" s="0" t="n">
        <v>0.247032607</v>
      </c>
      <c r="AC2439" s="0" t="n">
        <v>0.717</v>
      </c>
      <c r="AF2439" s="0" t="n">
        <v>0.2</v>
      </c>
      <c r="AG2439" s="0" t="n">
        <v>100</v>
      </c>
      <c r="AH2439" s="96" t="s">
        <v>116</v>
      </c>
      <c r="AI2439" s="96" t="s">
        <v>116</v>
      </c>
      <c r="AJ2439" s="138" t="s">
        <v>535</v>
      </c>
    </row>
    <row r="2440" customFormat="false" ht="14.25" hidden="false" customHeight="false" outlineLevel="0" collapsed="false">
      <c r="A2440" s="35" t="s">
        <v>49</v>
      </c>
      <c r="B2440" s="0" t="s">
        <v>534</v>
      </c>
      <c r="C2440" s="137" t="s">
        <v>215</v>
      </c>
      <c r="I2440" s="89" t="n">
        <v>43200.4166666667</v>
      </c>
      <c r="S2440" s="140" t="n">
        <v>9.74</v>
      </c>
      <c r="T2440" s="64" t="n">
        <v>2</v>
      </c>
      <c r="X2440" s="0" t="n">
        <v>0.059</v>
      </c>
      <c r="Y2440" s="0" t="n">
        <v>2.161</v>
      </c>
      <c r="Z2440" s="69" t="n">
        <v>1.3</v>
      </c>
      <c r="AA2440" s="0" t="n">
        <v>-396.4425407</v>
      </c>
      <c r="AB2440" s="0" t="n">
        <v>0.241853793</v>
      </c>
      <c r="AC2440" s="0" t="n">
        <v>0.717</v>
      </c>
      <c r="AF2440" s="0" t="n">
        <v>0</v>
      </c>
      <c r="AG2440" s="0" t="n">
        <v>99.6</v>
      </c>
      <c r="AH2440" s="96" t="s">
        <v>116</v>
      </c>
      <c r="AI2440" s="96" t="s">
        <v>116</v>
      </c>
      <c r="AJ2440" s="138" t="s">
        <v>535</v>
      </c>
    </row>
    <row r="2441" customFormat="false" ht="14.25" hidden="false" customHeight="false" outlineLevel="0" collapsed="false">
      <c r="A2441" s="35" t="s">
        <v>49</v>
      </c>
      <c r="B2441" s="0" t="s">
        <v>534</v>
      </c>
      <c r="C2441" s="137" t="s">
        <v>215</v>
      </c>
      <c r="I2441" s="89" t="n">
        <v>43200.4375</v>
      </c>
      <c r="S2441" s="140" t="n">
        <v>9.74</v>
      </c>
      <c r="T2441" s="64" t="n">
        <v>2</v>
      </c>
      <c r="X2441" s="0" t="n">
        <v>0.059</v>
      </c>
      <c r="Y2441" s="0" t="n">
        <v>2.161</v>
      </c>
      <c r="Z2441" s="69" t="n">
        <v>1.3</v>
      </c>
      <c r="AA2441" s="0" t="n">
        <v>1939.458735</v>
      </c>
      <c r="AB2441" s="0" t="n">
        <v>0.37811388</v>
      </c>
      <c r="AC2441" s="0" t="n">
        <v>0.717</v>
      </c>
      <c r="AF2441" s="0" t="n">
        <v>0</v>
      </c>
      <c r="AG2441" s="0" t="n">
        <v>99.6</v>
      </c>
      <c r="AH2441" s="96" t="s">
        <v>116</v>
      </c>
      <c r="AI2441" s="96" t="s">
        <v>116</v>
      </c>
      <c r="AJ2441" s="138" t="s">
        <v>535</v>
      </c>
    </row>
    <row r="2442" customFormat="false" ht="14.25" hidden="false" customHeight="false" outlineLevel="0" collapsed="false">
      <c r="A2442" s="35" t="s">
        <v>49</v>
      </c>
      <c r="B2442" s="0" t="s">
        <v>534</v>
      </c>
      <c r="C2442" s="137" t="s">
        <v>215</v>
      </c>
      <c r="I2442" s="89" t="n">
        <v>43200.4583333333</v>
      </c>
      <c r="S2442" s="140" t="n">
        <v>8.72</v>
      </c>
      <c r="T2442" s="64" t="n">
        <v>2</v>
      </c>
      <c r="X2442" s="0" t="n">
        <v>0.043</v>
      </c>
      <c r="Y2442" s="0" t="n">
        <v>3.76</v>
      </c>
      <c r="Z2442" s="69" t="n">
        <v>1.3</v>
      </c>
      <c r="AA2442" s="0" t="n">
        <v>6857.124434</v>
      </c>
      <c r="AB2442" s="0" t="n">
        <v>0.41087029</v>
      </c>
      <c r="AC2442" s="0" t="n">
        <v>0.717</v>
      </c>
      <c r="AF2442" s="0" t="n">
        <v>2.2</v>
      </c>
      <c r="AG2442" s="0" t="n">
        <v>100</v>
      </c>
      <c r="AH2442" s="96" t="s">
        <v>116</v>
      </c>
      <c r="AI2442" s="96" t="s">
        <v>116</v>
      </c>
      <c r="AJ2442" s="138" t="s">
        <v>535</v>
      </c>
    </row>
    <row r="2443" customFormat="false" ht="14.25" hidden="false" customHeight="false" outlineLevel="0" collapsed="false">
      <c r="A2443" s="35" t="s">
        <v>49</v>
      </c>
      <c r="B2443" s="0" t="s">
        <v>534</v>
      </c>
      <c r="C2443" s="137" t="s">
        <v>215</v>
      </c>
      <c r="I2443" s="89" t="n">
        <v>43200.4791666667</v>
      </c>
      <c r="S2443" s="140" t="n">
        <v>8.72</v>
      </c>
      <c r="T2443" s="64" t="n">
        <v>2</v>
      </c>
      <c r="X2443" s="0" t="n">
        <v>0.043</v>
      </c>
      <c r="Y2443" s="0" t="n">
        <v>3.76</v>
      </c>
      <c r="Z2443" s="69" t="n">
        <v>1.3</v>
      </c>
      <c r="AA2443" s="0" t="n">
        <v>-1044.755188</v>
      </c>
      <c r="AB2443" s="0" t="n">
        <v>0.365984731</v>
      </c>
      <c r="AC2443" s="0" t="n">
        <v>0.717</v>
      </c>
      <c r="AF2443" s="0" t="n">
        <v>2.2</v>
      </c>
      <c r="AG2443" s="0" t="n">
        <v>100</v>
      </c>
      <c r="AH2443" s="96" t="s">
        <v>116</v>
      </c>
      <c r="AI2443" s="96" t="s">
        <v>116</v>
      </c>
      <c r="AJ2443" s="138" t="s">
        <v>535</v>
      </c>
    </row>
    <row r="2444" customFormat="false" ht="14.25" hidden="false" customHeight="false" outlineLevel="0" collapsed="false">
      <c r="A2444" s="35" t="s">
        <v>49</v>
      </c>
      <c r="B2444" s="0" t="s">
        <v>534</v>
      </c>
      <c r="C2444" s="137" t="s">
        <v>215</v>
      </c>
      <c r="I2444" s="89" t="n">
        <v>43200.5</v>
      </c>
      <c r="S2444" s="140" t="n">
        <v>8.54</v>
      </c>
      <c r="T2444" s="64" t="n">
        <v>2</v>
      </c>
      <c r="X2444" s="0" t="n">
        <v>0.128</v>
      </c>
      <c r="Y2444" s="0" t="n">
        <v>3.155</v>
      </c>
      <c r="Z2444" s="69" t="n">
        <v>1.3</v>
      </c>
      <c r="AA2444" s="0" t="n">
        <v>-114.0503293</v>
      </c>
      <c r="AB2444" s="0" t="n">
        <v>0.349466979</v>
      </c>
      <c r="AC2444" s="0" t="n">
        <v>0.717</v>
      </c>
      <c r="AF2444" s="0" t="n">
        <v>1.2</v>
      </c>
      <c r="AG2444" s="0" t="n">
        <v>98.7</v>
      </c>
      <c r="AH2444" s="96" t="s">
        <v>116</v>
      </c>
      <c r="AI2444" s="96" t="s">
        <v>116</v>
      </c>
      <c r="AJ2444" s="138" t="s">
        <v>535</v>
      </c>
    </row>
    <row r="2445" customFormat="false" ht="14.25" hidden="false" customHeight="false" outlineLevel="0" collapsed="false">
      <c r="A2445" s="35" t="s">
        <v>49</v>
      </c>
      <c r="B2445" s="0" t="s">
        <v>534</v>
      </c>
      <c r="C2445" s="137" t="s">
        <v>215</v>
      </c>
      <c r="I2445" s="89" t="n">
        <v>43200.5208333333</v>
      </c>
      <c r="S2445" s="140" t="n">
        <v>8.54</v>
      </c>
      <c r="T2445" s="64" t="n">
        <v>2</v>
      </c>
      <c r="X2445" s="0" t="n">
        <v>0.128</v>
      </c>
      <c r="Y2445" s="0" t="n">
        <v>3.155</v>
      </c>
      <c r="Z2445" s="69" t="n">
        <v>1.3</v>
      </c>
      <c r="AA2445" s="0" t="n">
        <v>-94.96890169</v>
      </c>
      <c r="AB2445" s="0" t="n">
        <v>0.33401349</v>
      </c>
      <c r="AC2445" s="0" t="n">
        <v>0.717</v>
      </c>
      <c r="AF2445" s="0" t="n">
        <v>1.2</v>
      </c>
      <c r="AG2445" s="0" t="n">
        <v>98.7</v>
      </c>
      <c r="AH2445" s="96" t="s">
        <v>116</v>
      </c>
      <c r="AI2445" s="96" t="s">
        <v>116</v>
      </c>
      <c r="AJ2445" s="138" t="s">
        <v>535</v>
      </c>
    </row>
    <row r="2446" customFormat="false" ht="14.25" hidden="false" customHeight="false" outlineLevel="0" collapsed="false">
      <c r="A2446" s="35" t="s">
        <v>49</v>
      </c>
      <c r="B2446" s="0" t="s">
        <v>534</v>
      </c>
      <c r="C2446" s="137" t="s">
        <v>215</v>
      </c>
      <c r="I2446" s="89" t="n">
        <v>43200.5416666667</v>
      </c>
      <c r="S2446" s="140" t="n">
        <v>9.45</v>
      </c>
      <c r="T2446" s="64" t="n">
        <v>2</v>
      </c>
      <c r="X2446" s="0" t="n">
        <v>0.183</v>
      </c>
      <c r="Y2446" s="0" t="n">
        <v>3.024</v>
      </c>
      <c r="Z2446" s="69" t="n">
        <v>1.3</v>
      </c>
      <c r="AA2446" s="0" t="n">
        <v>-104.3277038</v>
      </c>
      <c r="AB2446" s="0" t="n">
        <v>0.338913761</v>
      </c>
      <c r="AC2446" s="0" t="n">
        <v>0.717</v>
      </c>
      <c r="AF2446" s="0" t="n">
        <v>0</v>
      </c>
      <c r="AG2446" s="0" t="n">
        <v>96.8</v>
      </c>
      <c r="AH2446" s="96" t="s">
        <v>116</v>
      </c>
      <c r="AI2446" s="96" t="s">
        <v>116</v>
      </c>
      <c r="AJ2446" s="138" t="s">
        <v>535</v>
      </c>
    </row>
    <row r="2447" customFormat="false" ht="14.25" hidden="false" customHeight="false" outlineLevel="0" collapsed="false">
      <c r="A2447" s="35" t="s">
        <v>49</v>
      </c>
      <c r="B2447" s="0" t="s">
        <v>534</v>
      </c>
      <c r="C2447" s="137" t="s">
        <v>215</v>
      </c>
      <c r="I2447" s="89" t="n">
        <v>43200.5625</v>
      </c>
      <c r="S2447" s="140" t="n">
        <v>9.45</v>
      </c>
      <c r="T2447" s="64" t="n">
        <v>2</v>
      </c>
      <c r="X2447" s="0" t="n">
        <v>0.183</v>
      </c>
      <c r="Y2447" s="0" t="n">
        <v>3.024</v>
      </c>
      <c r="Z2447" s="69" t="n">
        <v>1.3</v>
      </c>
      <c r="AA2447" s="0" t="n">
        <v>-64.5392555</v>
      </c>
      <c r="AB2447" s="0" t="n">
        <v>0.311360004</v>
      </c>
      <c r="AC2447" s="0" t="n">
        <v>0.717</v>
      </c>
      <c r="AF2447" s="0" t="n">
        <v>0</v>
      </c>
      <c r="AG2447" s="0" t="n">
        <v>96.8</v>
      </c>
      <c r="AH2447" s="96" t="s">
        <v>116</v>
      </c>
      <c r="AI2447" s="96" t="s">
        <v>116</v>
      </c>
      <c r="AJ2447" s="138" t="s">
        <v>535</v>
      </c>
    </row>
    <row r="2448" customFormat="false" ht="14.25" hidden="false" customHeight="false" outlineLevel="0" collapsed="false">
      <c r="A2448" s="35" t="s">
        <v>49</v>
      </c>
      <c r="B2448" s="0" t="s">
        <v>534</v>
      </c>
      <c r="C2448" s="137" t="s">
        <v>215</v>
      </c>
      <c r="I2448" s="89" t="n">
        <v>43200.5833333333</v>
      </c>
      <c r="S2448" s="140" t="n">
        <v>10.01</v>
      </c>
      <c r="T2448" s="64" t="n">
        <v>2</v>
      </c>
      <c r="X2448" s="0" t="n">
        <v>0.245</v>
      </c>
      <c r="Y2448" s="0" t="n">
        <v>2.915</v>
      </c>
      <c r="Z2448" s="69" t="n">
        <v>1.3</v>
      </c>
      <c r="AA2448" s="0" t="n">
        <v>-34.57716739</v>
      </c>
      <c r="AB2448" s="0" t="n">
        <v>0.261515827</v>
      </c>
      <c r="AC2448" s="0" t="n">
        <v>0.717</v>
      </c>
      <c r="AF2448" s="0" t="n">
        <v>0.6</v>
      </c>
      <c r="AG2448" s="0" t="n">
        <v>94.5</v>
      </c>
      <c r="AH2448" s="96" t="s">
        <v>116</v>
      </c>
      <c r="AI2448" s="96" t="s">
        <v>116</v>
      </c>
      <c r="AJ2448" s="138" t="s">
        <v>535</v>
      </c>
    </row>
    <row r="2449" customFormat="false" ht="14.25" hidden="false" customHeight="false" outlineLevel="0" collapsed="false">
      <c r="A2449" s="35" t="s">
        <v>49</v>
      </c>
      <c r="B2449" s="0" t="s">
        <v>534</v>
      </c>
      <c r="C2449" s="137" t="s">
        <v>215</v>
      </c>
      <c r="I2449" s="89" t="n">
        <v>43200.6041666667</v>
      </c>
      <c r="S2449" s="140" t="n">
        <v>10.01</v>
      </c>
      <c r="T2449" s="64" t="n">
        <v>2</v>
      </c>
      <c r="X2449" s="0" t="n">
        <v>0.245</v>
      </c>
      <c r="Y2449" s="0" t="n">
        <v>2.915</v>
      </c>
      <c r="Z2449" s="69" t="n">
        <v>1.3</v>
      </c>
      <c r="AA2449" s="0" t="n">
        <v>-33.85744845</v>
      </c>
      <c r="AB2449" s="0" t="n">
        <v>0.227981132</v>
      </c>
      <c r="AC2449" s="0" t="n">
        <v>0.717</v>
      </c>
      <c r="AF2449" s="0" t="n">
        <v>0.6</v>
      </c>
      <c r="AG2449" s="0" t="n">
        <v>94.5</v>
      </c>
      <c r="AH2449" s="96" t="s">
        <v>116</v>
      </c>
      <c r="AI2449" s="96" t="s">
        <v>116</v>
      </c>
      <c r="AJ2449" s="138" t="s">
        <v>535</v>
      </c>
    </row>
    <row r="2450" customFormat="false" ht="14.25" hidden="false" customHeight="false" outlineLevel="0" collapsed="false">
      <c r="A2450" s="35" t="s">
        <v>49</v>
      </c>
      <c r="B2450" s="0" t="s">
        <v>534</v>
      </c>
      <c r="C2450" s="137" t="s">
        <v>215</v>
      </c>
      <c r="I2450" s="89" t="n">
        <v>43200.625</v>
      </c>
      <c r="S2450" s="140" t="n">
        <v>9.9</v>
      </c>
      <c r="T2450" s="64" t="n">
        <v>2</v>
      </c>
      <c r="X2450" s="0" t="n">
        <v>0.176</v>
      </c>
      <c r="Y2450" s="0" t="n">
        <v>1.793</v>
      </c>
      <c r="Z2450" s="69" t="n">
        <v>1.3</v>
      </c>
      <c r="AA2450" s="0" t="n">
        <v>-12.6484489</v>
      </c>
      <c r="AB2450" s="0" t="n">
        <v>0.148021927</v>
      </c>
      <c r="AC2450" s="0" t="n">
        <v>0.717</v>
      </c>
      <c r="AF2450" s="0" t="n">
        <v>0.2</v>
      </c>
      <c r="AG2450" s="0" t="n">
        <v>95.3</v>
      </c>
      <c r="AH2450" s="96" t="s">
        <v>116</v>
      </c>
      <c r="AI2450" s="96" t="s">
        <v>116</v>
      </c>
      <c r="AJ2450" s="138" t="s">
        <v>535</v>
      </c>
    </row>
    <row r="2451" customFormat="false" ht="14.25" hidden="false" customHeight="false" outlineLevel="0" collapsed="false">
      <c r="A2451" s="35" t="s">
        <v>49</v>
      </c>
      <c r="B2451" s="0" t="s">
        <v>534</v>
      </c>
      <c r="C2451" s="137" t="s">
        <v>215</v>
      </c>
      <c r="I2451" s="89" t="n">
        <v>43200.6458333333</v>
      </c>
      <c r="S2451" s="140" t="n">
        <v>9.9</v>
      </c>
      <c r="T2451" s="64" t="n">
        <v>2</v>
      </c>
      <c r="X2451" s="0" t="n">
        <v>0.176</v>
      </c>
      <c r="Y2451" s="0" t="n">
        <v>1.793</v>
      </c>
      <c r="Z2451" s="69" t="n">
        <v>1.3</v>
      </c>
      <c r="AA2451" s="0" t="n">
        <v>-13.06197265</v>
      </c>
      <c r="AB2451" s="0" t="n">
        <v>0.157309235</v>
      </c>
      <c r="AC2451" s="0" t="n">
        <v>0.717</v>
      </c>
      <c r="AF2451" s="0" t="n">
        <v>0.2</v>
      </c>
      <c r="AG2451" s="0" t="n">
        <v>95.3</v>
      </c>
      <c r="AH2451" s="96" t="s">
        <v>116</v>
      </c>
      <c r="AI2451" s="96" t="s">
        <v>116</v>
      </c>
      <c r="AJ2451" s="138" t="s">
        <v>535</v>
      </c>
    </row>
    <row r="2452" customFormat="false" ht="14.25" hidden="false" customHeight="false" outlineLevel="0" collapsed="false">
      <c r="A2452" s="35" t="s">
        <v>49</v>
      </c>
      <c r="B2452" s="0" t="s">
        <v>534</v>
      </c>
      <c r="C2452" s="137" t="s">
        <v>215</v>
      </c>
      <c r="I2452" s="89" t="n">
        <v>43200.6666666667</v>
      </c>
      <c r="S2452" s="140" t="n">
        <v>11.41</v>
      </c>
      <c r="T2452" s="64" t="n">
        <v>2</v>
      </c>
      <c r="X2452" s="0" t="n">
        <v>0.358</v>
      </c>
      <c r="Y2452" s="0" t="n">
        <v>2.001</v>
      </c>
      <c r="Z2452" s="69" t="n">
        <v>1.3</v>
      </c>
      <c r="AA2452" s="0" t="n">
        <v>-13.47549639</v>
      </c>
      <c r="AB2452" s="0" t="n">
        <v>0.166596542</v>
      </c>
      <c r="AC2452" s="0" t="n">
        <v>0.717</v>
      </c>
      <c r="AF2452" s="0" t="n">
        <v>0</v>
      </c>
      <c r="AG2452" s="0" t="n">
        <v>85.2</v>
      </c>
      <c r="AH2452" s="96" t="s">
        <v>116</v>
      </c>
      <c r="AI2452" s="96" t="s">
        <v>116</v>
      </c>
      <c r="AJ2452" s="138" t="s">
        <v>535</v>
      </c>
    </row>
    <row r="2453" customFormat="false" ht="14.25" hidden="false" customHeight="false" outlineLevel="0" collapsed="false">
      <c r="A2453" s="35" t="s">
        <v>49</v>
      </c>
      <c r="B2453" s="0" t="s">
        <v>534</v>
      </c>
      <c r="C2453" s="137" t="s">
        <v>215</v>
      </c>
      <c r="I2453" s="89" t="n">
        <v>43200.6875</v>
      </c>
      <c r="S2453" s="140" t="n">
        <v>11.41</v>
      </c>
      <c r="T2453" s="64" t="n">
        <v>2</v>
      </c>
      <c r="X2453" s="0" t="n">
        <v>0.358</v>
      </c>
      <c r="Y2453" s="0" t="n">
        <v>2.001</v>
      </c>
      <c r="Z2453" s="69" t="n">
        <v>1.3</v>
      </c>
      <c r="AA2453" s="0" t="n">
        <v>-13.88902014</v>
      </c>
      <c r="AB2453" s="0" t="n">
        <v>0.17588385</v>
      </c>
      <c r="AC2453" s="0" t="n">
        <v>0.717</v>
      </c>
      <c r="AF2453" s="0" t="n">
        <v>0</v>
      </c>
      <c r="AG2453" s="0" t="n">
        <v>85.2</v>
      </c>
      <c r="AH2453" s="96" t="s">
        <v>116</v>
      </c>
      <c r="AI2453" s="96" t="s">
        <v>116</v>
      </c>
      <c r="AJ2453" s="138" t="s">
        <v>535</v>
      </c>
    </row>
    <row r="2454" customFormat="false" ht="14.25" hidden="false" customHeight="false" outlineLevel="0" collapsed="false">
      <c r="A2454" s="35" t="s">
        <v>49</v>
      </c>
      <c r="B2454" s="0" t="s">
        <v>534</v>
      </c>
      <c r="C2454" s="137" t="s">
        <v>215</v>
      </c>
      <c r="I2454" s="89" t="n">
        <v>43200.7083333333</v>
      </c>
      <c r="S2454" s="140" t="n">
        <v>12.11</v>
      </c>
      <c r="T2454" s="64" t="n">
        <v>2</v>
      </c>
      <c r="X2454" s="0" t="n">
        <v>0.268</v>
      </c>
      <c r="Y2454" s="0" t="n">
        <v>1.498</v>
      </c>
      <c r="Z2454" s="69" t="n">
        <v>1.3</v>
      </c>
      <c r="AA2454" s="0" t="n">
        <v>-7.123854767</v>
      </c>
      <c r="AB2454" s="0" t="n">
        <v>0.161586609</v>
      </c>
      <c r="AC2454" s="0" t="n">
        <v>0.717</v>
      </c>
      <c r="AF2454" s="0" t="n">
        <v>0</v>
      </c>
      <c r="AG2454" s="0" t="n">
        <v>80.3</v>
      </c>
      <c r="AH2454" s="96" t="s">
        <v>116</v>
      </c>
      <c r="AI2454" s="96" t="s">
        <v>116</v>
      </c>
      <c r="AJ2454" s="138" t="s">
        <v>535</v>
      </c>
    </row>
    <row r="2455" customFormat="false" ht="14.25" hidden="false" customHeight="false" outlineLevel="0" collapsed="false">
      <c r="A2455" s="35" t="s">
        <v>49</v>
      </c>
      <c r="B2455" s="0" t="s">
        <v>534</v>
      </c>
      <c r="C2455" s="137" t="s">
        <v>215</v>
      </c>
      <c r="I2455" s="89" t="n">
        <v>43200.7291666667</v>
      </c>
      <c r="S2455" s="140" t="n">
        <v>12.11</v>
      </c>
      <c r="T2455" s="64" t="n">
        <v>2</v>
      </c>
      <c r="X2455" s="0" t="n">
        <v>0.268</v>
      </c>
      <c r="Y2455" s="0" t="n">
        <v>1.498</v>
      </c>
      <c r="Z2455" s="69" t="n">
        <v>1.3</v>
      </c>
      <c r="AA2455" s="0" t="n">
        <v>-15.37502139</v>
      </c>
      <c r="AB2455" s="0" t="n">
        <v>0.190198993</v>
      </c>
      <c r="AC2455" s="0" t="n">
        <v>0.717</v>
      </c>
      <c r="AF2455" s="0" t="n">
        <v>0</v>
      </c>
      <c r="AG2455" s="0" t="n">
        <v>80.3</v>
      </c>
      <c r="AH2455" s="96" t="s">
        <v>116</v>
      </c>
      <c r="AI2455" s="96" t="s">
        <v>116</v>
      </c>
      <c r="AJ2455" s="138" t="s">
        <v>535</v>
      </c>
    </row>
    <row r="2456" customFormat="false" ht="14.25" hidden="false" customHeight="false" outlineLevel="0" collapsed="false">
      <c r="A2456" s="35" t="s">
        <v>49</v>
      </c>
      <c r="B2456" s="0" t="s">
        <v>534</v>
      </c>
      <c r="C2456" s="137" t="s">
        <v>215</v>
      </c>
      <c r="I2456" s="89" t="n">
        <v>43200.75</v>
      </c>
      <c r="S2456" s="140" t="n">
        <v>13.04</v>
      </c>
      <c r="T2456" s="64" t="n">
        <v>2</v>
      </c>
      <c r="X2456" s="0" t="n">
        <v>0.219</v>
      </c>
      <c r="Y2456" s="0" t="n">
        <v>1.53</v>
      </c>
      <c r="Z2456" s="69" t="n">
        <v>1.3</v>
      </c>
      <c r="AA2456" s="0" t="n">
        <v>-73.96318328</v>
      </c>
      <c r="AB2456" s="0" t="n">
        <v>0.211852094</v>
      </c>
      <c r="AC2456" s="0" t="n">
        <v>0.717</v>
      </c>
      <c r="AF2456" s="0" t="n">
        <v>0</v>
      </c>
      <c r="AG2456" s="0" t="n">
        <v>82.1</v>
      </c>
      <c r="AH2456" s="96" t="s">
        <v>116</v>
      </c>
      <c r="AI2456" s="96" t="s">
        <v>116</v>
      </c>
      <c r="AJ2456" s="138" t="s">
        <v>535</v>
      </c>
    </row>
    <row r="2457" customFormat="false" ht="14.25" hidden="false" customHeight="false" outlineLevel="0" collapsed="false">
      <c r="A2457" s="35" t="s">
        <v>49</v>
      </c>
      <c r="B2457" s="0" t="s">
        <v>534</v>
      </c>
      <c r="C2457" s="137" t="s">
        <v>215</v>
      </c>
      <c r="I2457" s="89" t="n">
        <v>43200.7708333333</v>
      </c>
      <c r="S2457" s="140" t="n">
        <v>13.04</v>
      </c>
      <c r="T2457" s="64" t="n">
        <v>2</v>
      </c>
      <c r="X2457" s="0" t="n">
        <v>0.219</v>
      </c>
      <c r="Y2457" s="0" t="n">
        <v>1.53</v>
      </c>
      <c r="Z2457" s="69" t="n">
        <v>1.3</v>
      </c>
      <c r="AA2457" s="0" t="n">
        <v>-290.5133327</v>
      </c>
      <c r="AB2457" s="0" t="n">
        <v>0.184278651</v>
      </c>
      <c r="AC2457" s="0" t="n">
        <v>0.717</v>
      </c>
      <c r="AF2457" s="0" t="n">
        <v>0</v>
      </c>
      <c r="AG2457" s="0" t="n">
        <v>82.1</v>
      </c>
      <c r="AH2457" s="96" t="s">
        <v>116</v>
      </c>
      <c r="AI2457" s="96" t="s">
        <v>116</v>
      </c>
      <c r="AJ2457" s="138" t="s">
        <v>535</v>
      </c>
    </row>
    <row r="2458" customFormat="false" ht="14.25" hidden="false" customHeight="false" outlineLevel="0" collapsed="false">
      <c r="A2458" s="35" t="s">
        <v>49</v>
      </c>
      <c r="B2458" s="0" t="s">
        <v>534</v>
      </c>
      <c r="C2458" s="137" t="s">
        <v>215</v>
      </c>
      <c r="I2458" s="89" t="n">
        <v>43200.7916666667</v>
      </c>
      <c r="S2458" s="140" t="n">
        <v>11.53</v>
      </c>
      <c r="T2458" s="64" t="n">
        <v>2</v>
      </c>
      <c r="X2458" s="0" t="n">
        <v>0.064</v>
      </c>
      <c r="Y2458" s="0" t="n">
        <v>1.559</v>
      </c>
      <c r="Z2458" s="69" t="n">
        <v>1.3</v>
      </c>
      <c r="AA2458" s="0" t="n">
        <v>259.6087127</v>
      </c>
      <c r="AB2458" s="0" t="n">
        <v>0.246415008</v>
      </c>
      <c r="AC2458" s="0" t="n">
        <v>0.717</v>
      </c>
      <c r="AF2458" s="0" t="n">
        <v>0</v>
      </c>
      <c r="AG2458" s="0" t="n">
        <v>88.9</v>
      </c>
      <c r="AH2458" s="96" t="s">
        <v>116</v>
      </c>
      <c r="AI2458" s="96" t="s">
        <v>116</v>
      </c>
      <c r="AJ2458" s="138" t="s">
        <v>535</v>
      </c>
    </row>
    <row r="2459" customFormat="false" ht="14.25" hidden="false" customHeight="false" outlineLevel="0" collapsed="false">
      <c r="A2459" s="35" t="s">
        <v>49</v>
      </c>
      <c r="B2459" s="0" t="s">
        <v>534</v>
      </c>
      <c r="C2459" s="137" t="s">
        <v>215</v>
      </c>
      <c r="I2459" s="89" t="n">
        <v>43200.8125</v>
      </c>
      <c r="S2459" s="140" t="n">
        <v>11.53</v>
      </c>
      <c r="T2459" s="64" t="n">
        <v>2</v>
      </c>
      <c r="X2459" s="0" t="n">
        <v>0.064</v>
      </c>
      <c r="Y2459" s="0" t="n">
        <v>1.559</v>
      </c>
      <c r="Z2459" s="69" t="n">
        <v>1.3</v>
      </c>
      <c r="AA2459" s="0" t="n">
        <v>75.57546907</v>
      </c>
      <c r="AB2459" s="0" t="n">
        <v>0.132473114</v>
      </c>
      <c r="AC2459" s="0" t="n">
        <v>0.717</v>
      </c>
      <c r="AF2459" s="0" t="n">
        <v>0</v>
      </c>
      <c r="AG2459" s="0" t="n">
        <v>88.9</v>
      </c>
      <c r="AH2459" s="96" t="s">
        <v>116</v>
      </c>
      <c r="AI2459" s="96" t="s">
        <v>116</v>
      </c>
      <c r="AJ2459" s="138" t="s">
        <v>535</v>
      </c>
    </row>
    <row r="2460" customFormat="false" ht="14.25" hidden="false" customHeight="false" outlineLevel="0" collapsed="false">
      <c r="A2460" s="35" t="s">
        <v>49</v>
      </c>
      <c r="B2460" s="0" t="s">
        <v>534</v>
      </c>
      <c r="C2460" s="137" t="s">
        <v>215</v>
      </c>
      <c r="I2460" s="89" t="n">
        <v>43200.8333333333</v>
      </c>
      <c r="S2460" s="140" t="n">
        <v>9.61</v>
      </c>
      <c r="T2460" s="64" t="n">
        <v>2</v>
      </c>
      <c r="X2460" s="0" t="n">
        <v>0.015</v>
      </c>
      <c r="Y2460" s="0" t="n">
        <v>0.932</v>
      </c>
      <c r="Z2460" s="69" t="n">
        <v>1.3</v>
      </c>
      <c r="AA2460" s="0" t="n">
        <v>6.570834294</v>
      </c>
      <c r="AB2460" s="0" t="n">
        <v>0.114165487</v>
      </c>
      <c r="AC2460" s="0" t="n">
        <v>0.717</v>
      </c>
      <c r="AF2460" s="0" t="n">
        <v>0</v>
      </c>
      <c r="AG2460" s="0" t="n">
        <v>94.9</v>
      </c>
      <c r="AH2460" s="96" t="s">
        <v>116</v>
      </c>
      <c r="AI2460" s="96" t="s">
        <v>116</v>
      </c>
      <c r="AJ2460" s="138" t="s">
        <v>535</v>
      </c>
    </row>
    <row r="2461" customFormat="false" ht="14.25" hidden="false" customHeight="false" outlineLevel="0" collapsed="false">
      <c r="A2461" s="35" t="s">
        <v>49</v>
      </c>
      <c r="B2461" s="0" t="s">
        <v>534</v>
      </c>
      <c r="C2461" s="137" t="s">
        <v>215</v>
      </c>
      <c r="I2461" s="89" t="n">
        <v>43200.8541666667</v>
      </c>
      <c r="S2461" s="140" t="n">
        <v>9.61</v>
      </c>
      <c r="T2461" s="64" t="n">
        <v>2</v>
      </c>
      <c r="X2461" s="0" t="n">
        <v>0.015</v>
      </c>
      <c r="Y2461" s="0" t="n">
        <v>0.932</v>
      </c>
      <c r="Z2461" s="69" t="n">
        <v>1.3</v>
      </c>
      <c r="AA2461" s="0" t="n">
        <v>0.315739045</v>
      </c>
      <c r="AB2461" s="0" t="n">
        <v>0.0412</v>
      </c>
      <c r="AC2461" s="0" t="n">
        <v>0.717</v>
      </c>
      <c r="AF2461" s="0" t="n">
        <v>0</v>
      </c>
      <c r="AG2461" s="0" t="n">
        <v>94.9</v>
      </c>
      <c r="AH2461" s="96" t="s">
        <v>116</v>
      </c>
      <c r="AI2461" s="96" t="s">
        <v>116</v>
      </c>
      <c r="AJ2461" s="138" t="s">
        <v>535</v>
      </c>
    </row>
    <row r="2462" customFormat="false" ht="14.25" hidden="false" customHeight="false" outlineLevel="0" collapsed="false">
      <c r="A2462" s="35" t="s">
        <v>49</v>
      </c>
      <c r="B2462" s="0" t="s">
        <v>534</v>
      </c>
      <c r="C2462" s="137" t="s">
        <v>215</v>
      </c>
      <c r="I2462" s="89" t="n">
        <v>43200.875</v>
      </c>
      <c r="S2462" s="140" t="n">
        <v>8.17</v>
      </c>
      <c r="T2462" s="64" t="n">
        <v>2</v>
      </c>
      <c r="X2462" s="0" t="n">
        <v>0</v>
      </c>
      <c r="Y2462" s="0" t="n">
        <v>0.421</v>
      </c>
      <c r="Z2462" s="69" t="n">
        <v>1.3</v>
      </c>
      <c r="AA2462" s="0" t="n">
        <v>4.914938187</v>
      </c>
      <c r="AB2462" s="0" t="n">
        <v>0.0931</v>
      </c>
      <c r="AC2462" s="0" t="n">
        <v>0.717</v>
      </c>
      <c r="AF2462" s="0" t="n">
        <v>0</v>
      </c>
      <c r="AG2462" s="0" t="n">
        <v>97.1</v>
      </c>
      <c r="AH2462" s="96" t="s">
        <v>116</v>
      </c>
      <c r="AI2462" s="96" t="s">
        <v>116</v>
      </c>
      <c r="AJ2462" s="138" t="s">
        <v>535</v>
      </c>
    </row>
    <row r="2463" customFormat="false" ht="14.25" hidden="false" customHeight="false" outlineLevel="0" collapsed="false">
      <c r="A2463" s="35" t="s">
        <v>49</v>
      </c>
      <c r="B2463" s="0" t="s">
        <v>534</v>
      </c>
      <c r="C2463" s="137" t="s">
        <v>215</v>
      </c>
      <c r="I2463" s="89" t="n">
        <v>43200.8958333333</v>
      </c>
      <c r="S2463" s="140" t="n">
        <v>8.17</v>
      </c>
      <c r="T2463" s="64" t="n">
        <v>2</v>
      </c>
      <c r="X2463" s="0" t="n">
        <v>0</v>
      </c>
      <c r="Y2463" s="0" t="n">
        <v>0.421</v>
      </c>
      <c r="Z2463" s="69" t="n">
        <v>1.3</v>
      </c>
      <c r="AA2463" s="0" t="n">
        <v>0.357514339</v>
      </c>
      <c r="AB2463" s="0" t="n">
        <v>0.0365</v>
      </c>
      <c r="AC2463" s="0" t="n">
        <v>0.717</v>
      </c>
      <c r="AF2463" s="0" t="n">
        <v>0</v>
      </c>
      <c r="AG2463" s="0" t="n">
        <v>97.1</v>
      </c>
      <c r="AH2463" s="96" t="s">
        <v>116</v>
      </c>
      <c r="AI2463" s="96" t="s">
        <v>116</v>
      </c>
      <c r="AJ2463" s="138" t="s">
        <v>535</v>
      </c>
    </row>
    <row r="2464" customFormat="false" ht="14.25" hidden="false" customHeight="false" outlineLevel="0" collapsed="false">
      <c r="A2464" s="35" t="s">
        <v>49</v>
      </c>
      <c r="B2464" s="0" t="s">
        <v>534</v>
      </c>
      <c r="C2464" s="137" t="s">
        <v>215</v>
      </c>
      <c r="I2464" s="89" t="n">
        <v>43200.9166666667</v>
      </c>
      <c r="S2464" s="140" t="n">
        <v>6.486</v>
      </c>
      <c r="T2464" s="64" t="n">
        <v>2</v>
      </c>
      <c r="X2464" s="0" t="n">
        <v>0</v>
      </c>
      <c r="Y2464" s="0" t="n">
        <v>0.353</v>
      </c>
      <c r="Z2464" s="69" t="n">
        <v>1.3</v>
      </c>
      <c r="AA2464" s="0" t="n">
        <v>1.024553762</v>
      </c>
      <c r="AB2464" s="0" t="n">
        <v>0.0556</v>
      </c>
      <c r="AC2464" s="0" t="n">
        <v>0.717</v>
      </c>
      <c r="AF2464" s="0" t="n">
        <v>0</v>
      </c>
      <c r="AG2464" s="0" t="n">
        <v>100</v>
      </c>
      <c r="AH2464" s="96" t="s">
        <v>116</v>
      </c>
      <c r="AI2464" s="96" t="s">
        <v>116</v>
      </c>
      <c r="AJ2464" s="138" t="s">
        <v>535</v>
      </c>
    </row>
    <row r="2465" customFormat="false" ht="14.25" hidden="false" customHeight="false" outlineLevel="0" collapsed="false">
      <c r="A2465" s="35" t="s">
        <v>49</v>
      </c>
      <c r="B2465" s="0" t="s">
        <v>534</v>
      </c>
      <c r="C2465" s="137" t="s">
        <v>215</v>
      </c>
      <c r="I2465" s="89" t="n">
        <v>43200.9375</v>
      </c>
      <c r="S2465" s="140" t="n">
        <v>6.486</v>
      </c>
      <c r="T2465" s="64" t="n">
        <v>2</v>
      </c>
      <c r="X2465" s="0" t="n">
        <v>0</v>
      </c>
      <c r="Y2465" s="0" t="n">
        <v>0.353</v>
      </c>
      <c r="Z2465" s="69" t="n">
        <v>1.3</v>
      </c>
      <c r="AA2465" s="0" t="n">
        <v>1.230521362</v>
      </c>
      <c r="AB2465" s="0" t="n">
        <v>0.0678</v>
      </c>
      <c r="AC2465" s="0" t="n">
        <v>0.717</v>
      </c>
      <c r="AF2465" s="0" t="n">
        <v>0</v>
      </c>
      <c r="AG2465" s="0" t="n">
        <v>100</v>
      </c>
      <c r="AH2465" s="96" t="s">
        <v>116</v>
      </c>
      <c r="AI2465" s="96" t="s">
        <v>116</v>
      </c>
      <c r="AJ2465" s="138" t="s">
        <v>535</v>
      </c>
    </row>
    <row r="2466" customFormat="false" ht="14.25" hidden="false" customHeight="false" outlineLevel="0" collapsed="false">
      <c r="A2466" s="35" t="s">
        <v>49</v>
      </c>
      <c r="B2466" s="0" t="s">
        <v>534</v>
      </c>
      <c r="C2466" s="137" t="s">
        <v>215</v>
      </c>
      <c r="I2466" s="89" t="n">
        <v>43200.9583333333</v>
      </c>
      <c r="S2466" s="140" t="n">
        <v>6.852</v>
      </c>
      <c r="T2466" s="64" t="n">
        <v>2</v>
      </c>
      <c r="X2466" s="0" t="n">
        <v>0</v>
      </c>
      <c r="Y2466" s="0" t="n">
        <v>0.749</v>
      </c>
      <c r="Z2466" s="69" t="n">
        <v>1.3</v>
      </c>
      <c r="AA2466" s="0" t="n">
        <v>4.716527775</v>
      </c>
      <c r="AB2466" s="0" t="n">
        <v>0.101029728</v>
      </c>
      <c r="AC2466" s="0" t="n">
        <v>0.717</v>
      </c>
      <c r="AF2466" s="0" t="n">
        <v>0</v>
      </c>
      <c r="AG2466" s="0" t="n">
        <v>94.8</v>
      </c>
      <c r="AH2466" s="96" t="s">
        <v>116</v>
      </c>
      <c r="AI2466" s="96" t="s">
        <v>116</v>
      </c>
      <c r="AJ2466" s="138" t="s">
        <v>535</v>
      </c>
    </row>
    <row r="2467" customFormat="false" ht="14.25" hidden="false" customHeight="false" outlineLevel="0" collapsed="false">
      <c r="A2467" s="35" t="s">
        <v>49</v>
      </c>
      <c r="B2467" s="0" t="s">
        <v>534</v>
      </c>
      <c r="C2467" s="137" t="s">
        <v>215</v>
      </c>
      <c r="I2467" s="89" t="n">
        <v>43200.9791666667</v>
      </c>
      <c r="S2467" s="140" t="n">
        <v>6.852</v>
      </c>
      <c r="T2467" s="64" t="n">
        <v>2</v>
      </c>
      <c r="X2467" s="0" t="n">
        <v>0</v>
      </c>
      <c r="Y2467" s="0" t="n">
        <v>0.749</v>
      </c>
      <c r="Z2467" s="69" t="n">
        <v>1.3</v>
      </c>
      <c r="AA2467" s="0" t="n">
        <v>2.488262883</v>
      </c>
      <c r="AB2467" s="0" t="n">
        <v>0.0916</v>
      </c>
      <c r="AC2467" s="0" t="n">
        <v>0.717</v>
      </c>
      <c r="AF2467" s="0" t="n">
        <v>0</v>
      </c>
      <c r="AG2467" s="0" t="n">
        <v>94.8</v>
      </c>
      <c r="AH2467" s="96" t="s">
        <v>116</v>
      </c>
      <c r="AI2467" s="96" t="s">
        <v>116</v>
      </c>
      <c r="AJ2467" s="138" t="s">
        <v>535</v>
      </c>
    </row>
    <row r="2468" customFormat="false" ht="14.25" hidden="false" customHeight="false" outlineLevel="0" collapsed="false">
      <c r="A2468" s="35" t="s">
        <v>49</v>
      </c>
      <c r="B2468" s="0" t="s">
        <v>534</v>
      </c>
      <c r="C2468" s="137" t="s">
        <v>215</v>
      </c>
      <c r="I2468" s="89" t="n">
        <v>43201</v>
      </c>
      <c r="S2468" s="140" t="n">
        <v>6.972</v>
      </c>
      <c r="T2468" s="64" t="n">
        <v>2</v>
      </c>
      <c r="X2468" s="0" t="n">
        <v>0</v>
      </c>
      <c r="Y2468" s="0" t="n">
        <v>0.834</v>
      </c>
      <c r="Z2468" s="69" t="n">
        <v>1.3</v>
      </c>
      <c r="AA2468" s="0" t="n">
        <v>2.496658546</v>
      </c>
      <c r="AB2468" s="0" t="n">
        <v>0.0914</v>
      </c>
      <c r="AC2468" s="0" t="n">
        <v>0.717</v>
      </c>
      <c r="AF2468" s="0" t="n">
        <v>0</v>
      </c>
      <c r="AG2468" s="0" t="n">
        <v>97.4</v>
      </c>
      <c r="AH2468" s="96" t="s">
        <v>116</v>
      </c>
      <c r="AI2468" s="96" t="s">
        <v>116</v>
      </c>
      <c r="AJ2468" s="138" t="s">
        <v>535</v>
      </c>
    </row>
    <row r="2469" customFormat="false" ht="14.25" hidden="false" customHeight="false" outlineLevel="0" collapsed="false">
      <c r="A2469" s="35" t="s">
        <v>49</v>
      </c>
      <c r="B2469" s="0" t="s">
        <v>534</v>
      </c>
      <c r="C2469" s="137" t="s">
        <v>215</v>
      </c>
      <c r="I2469" s="89" t="n">
        <v>43201.0208333333</v>
      </c>
      <c r="S2469" s="140" t="n">
        <v>6.972</v>
      </c>
      <c r="T2469" s="64" t="n">
        <v>2</v>
      </c>
      <c r="X2469" s="0" t="n">
        <v>0</v>
      </c>
      <c r="Y2469" s="0" t="n">
        <v>0.834</v>
      </c>
      <c r="Z2469" s="69" t="n">
        <v>1.3</v>
      </c>
      <c r="AA2469" s="0" t="n">
        <v>3.411244514</v>
      </c>
      <c r="AB2469" s="0" t="n">
        <v>0.0969</v>
      </c>
      <c r="AC2469" s="0" t="n">
        <v>0.717</v>
      </c>
      <c r="AF2469" s="0" t="n">
        <v>0</v>
      </c>
      <c r="AG2469" s="0" t="n">
        <v>97.4</v>
      </c>
      <c r="AH2469" s="96" t="s">
        <v>116</v>
      </c>
      <c r="AI2469" s="96" t="s">
        <v>116</v>
      </c>
      <c r="AJ2469" s="138" t="s">
        <v>535</v>
      </c>
    </row>
    <row r="2470" customFormat="false" ht="14.25" hidden="false" customHeight="false" outlineLevel="0" collapsed="false">
      <c r="A2470" s="35" t="s">
        <v>49</v>
      </c>
      <c r="B2470" s="0" t="s">
        <v>534</v>
      </c>
      <c r="C2470" s="137" t="s">
        <v>215</v>
      </c>
      <c r="I2470" s="89" t="n">
        <v>43201.0416666667</v>
      </c>
      <c r="S2470" s="140" t="n">
        <v>6.978</v>
      </c>
      <c r="T2470" s="64" t="n">
        <v>2</v>
      </c>
      <c r="X2470" s="0" t="n">
        <v>0</v>
      </c>
      <c r="Y2470" s="0" t="n">
        <v>0.978</v>
      </c>
      <c r="Z2470" s="69" t="n">
        <v>1.3</v>
      </c>
      <c r="AA2470" s="0" t="n">
        <v>4.107876723</v>
      </c>
      <c r="AB2470" s="0" t="n">
        <v>0.0864</v>
      </c>
      <c r="AC2470" s="0" t="n">
        <v>0.717</v>
      </c>
      <c r="AF2470" s="0" t="n">
        <v>0</v>
      </c>
      <c r="AG2470" s="0" t="n">
        <v>97</v>
      </c>
      <c r="AH2470" s="96" t="s">
        <v>116</v>
      </c>
      <c r="AI2470" s="96" t="s">
        <v>116</v>
      </c>
      <c r="AJ2470" s="138" t="s">
        <v>535</v>
      </c>
    </row>
    <row r="2471" customFormat="false" ht="14.25" hidden="false" customHeight="false" outlineLevel="0" collapsed="false">
      <c r="A2471" s="35" t="s">
        <v>49</v>
      </c>
      <c r="B2471" s="0" t="s">
        <v>534</v>
      </c>
      <c r="C2471" s="137" t="s">
        <v>215</v>
      </c>
      <c r="I2471" s="89" t="n">
        <v>43201.0625</v>
      </c>
      <c r="S2471" s="140" t="n">
        <v>6.978</v>
      </c>
      <c r="T2471" s="64" t="n">
        <v>2</v>
      </c>
      <c r="X2471" s="0" t="n">
        <v>0</v>
      </c>
      <c r="Y2471" s="0" t="n">
        <v>0.978</v>
      </c>
      <c r="Z2471" s="69" t="n">
        <v>1.3</v>
      </c>
      <c r="AA2471" s="0" t="n">
        <v>8.752013275</v>
      </c>
      <c r="AB2471" s="0" t="n">
        <v>0.115723669</v>
      </c>
      <c r="AC2471" s="0" t="n">
        <v>0.717</v>
      </c>
      <c r="AF2471" s="0" t="n">
        <v>0</v>
      </c>
      <c r="AG2471" s="0" t="n">
        <v>97</v>
      </c>
      <c r="AH2471" s="96" t="s">
        <v>116</v>
      </c>
      <c r="AI2471" s="96" t="s">
        <v>116</v>
      </c>
      <c r="AJ2471" s="138" t="s">
        <v>535</v>
      </c>
    </row>
    <row r="2472" customFormat="false" ht="14.25" hidden="false" customHeight="false" outlineLevel="0" collapsed="false">
      <c r="A2472" s="35" t="s">
        <v>49</v>
      </c>
      <c r="B2472" s="0" t="s">
        <v>534</v>
      </c>
      <c r="C2472" s="137" t="s">
        <v>215</v>
      </c>
      <c r="I2472" s="89" t="n">
        <v>43201.0833333333</v>
      </c>
      <c r="S2472" s="140" t="n">
        <v>7.301</v>
      </c>
      <c r="T2472" s="64" t="n">
        <v>2</v>
      </c>
      <c r="X2472" s="0" t="n">
        <v>0</v>
      </c>
      <c r="Y2472" s="0" t="n">
        <v>1.446</v>
      </c>
      <c r="Z2472" s="69" t="n">
        <v>1.3</v>
      </c>
      <c r="AA2472" s="0" t="n">
        <v>5.602735546</v>
      </c>
      <c r="AB2472" s="0" t="n">
        <v>0.106809135</v>
      </c>
      <c r="AC2472" s="0" t="n">
        <v>0.717</v>
      </c>
      <c r="AF2472" s="0" t="n">
        <v>0</v>
      </c>
      <c r="AG2472" s="0" t="n">
        <v>96.3</v>
      </c>
      <c r="AH2472" s="96" t="s">
        <v>116</v>
      </c>
      <c r="AI2472" s="96" t="s">
        <v>116</v>
      </c>
      <c r="AJ2472" s="138" t="s">
        <v>535</v>
      </c>
    </row>
    <row r="2473" customFormat="false" ht="14.25" hidden="false" customHeight="false" outlineLevel="0" collapsed="false">
      <c r="A2473" s="35" t="s">
        <v>49</v>
      </c>
      <c r="B2473" s="0" t="s">
        <v>534</v>
      </c>
      <c r="C2473" s="137" t="s">
        <v>215</v>
      </c>
      <c r="I2473" s="89" t="n">
        <v>43201.1041666667</v>
      </c>
      <c r="S2473" s="140" t="n">
        <v>7.301</v>
      </c>
      <c r="T2473" s="64" t="n">
        <v>2</v>
      </c>
      <c r="X2473" s="0" t="n">
        <v>0</v>
      </c>
      <c r="Y2473" s="0" t="n">
        <v>1.446</v>
      </c>
      <c r="Z2473" s="69" t="n">
        <v>1.3</v>
      </c>
      <c r="AA2473" s="0" t="n">
        <v>15.43040566</v>
      </c>
      <c r="AB2473" s="0" t="n">
        <v>0.159920788</v>
      </c>
      <c r="AC2473" s="0" t="n">
        <v>0.717</v>
      </c>
      <c r="AF2473" s="0" t="n">
        <v>0</v>
      </c>
      <c r="AG2473" s="0" t="n">
        <v>96.3</v>
      </c>
      <c r="AH2473" s="96" t="s">
        <v>116</v>
      </c>
      <c r="AI2473" s="96" t="s">
        <v>116</v>
      </c>
      <c r="AJ2473" s="138" t="s">
        <v>535</v>
      </c>
    </row>
    <row r="2474" customFormat="false" ht="14.25" hidden="false" customHeight="false" outlineLevel="0" collapsed="false">
      <c r="A2474" s="35" t="s">
        <v>49</v>
      </c>
      <c r="B2474" s="0" t="s">
        <v>534</v>
      </c>
      <c r="C2474" s="137" t="s">
        <v>215</v>
      </c>
      <c r="I2474" s="89" t="n">
        <v>43201.125</v>
      </c>
      <c r="S2474" s="140" t="n">
        <v>7.121</v>
      </c>
      <c r="T2474" s="64" t="n">
        <v>2</v>
      </c>
      <c r="X2474" s="0" t="n">
        <v>0</v>
      </c>
      <c r="Y2474" s="0" t="n">
        <v>1.207</v>
      </c>
      <c r="Z2474" s="69" t="n">
        <v>1.3</v>
      </c>
      <c r="AA2474" s="0" t="n">
        <v>9.445542984</v>
      </c>
      <c r="AB2474" s="0" t="n">
        <v>0.131366141</v>
      </c>
      <c r="AC2474" s="0" t="n">
        <v>0.717</v>
      </c>
      <c r="AF2474" s="0" t="n">
        <v>0</v>
      </c>
      <c r="AG2474" s="0" t="n">
        <v>96.7</v>
      </c>
      <c r="AH2474" s="96" t="s">
        <v>116</v>
      </c>
      <c r="AI2474" s="96" t="s">
        <v>116</v>
      </c>
      <c r="AJ2474" s="138" t="s">
        <v>535</v>
      </c>
    </row>
    <row r="2475" customFormat="false" ht="14.25" hidden="false" customHeight="false" outlineLevel="0" collapsed="false">
      <c r="A2475" s="35" t="s">
        <v>49</v>
      </c>
      <c r="B2475" s="0" t="s">
        <v>534</v>
      </c>
      <c r="C2475" s="137" t="s">
        <v>215</v>
      </c>
      <c r="I2475" s="89" t="n">
        <v>43201.1458333333</v>
      </c>
      <c r="S2475" s="140" t="n">
        <v>7.121</v>
      </c>
      <c r="T2475" s="64" t="n">
        <v>2</v>
      </c>
      <c r="X2475" s="0" t="n">
        <v>0</v>
      </c>
      <c r="Y2475" s="0" t="n">
        <v>1.207</v>
      </c>
      <c r="Z2475" s="69" t="n">
        <v>1.3</v>
      </c>
      <c r="AA2475" s="0" t="n">
        <v>18.1636234</v>
      </c>
      <c r="AB2475" s="0" t="n">
        <v>0.145996104</v>
      </c>
      <c r="AC2475" s="0" t="n">
        <v>0.717</v>
      </c>
      <c r="AF2475" s="0" t="n">
        <v>0</v>
      </c>
      <c r="AG2475" s="0" t="n">
        <v>96.7</v>
      </c>
      <c r="AH2475" s="96" t="s">
        <v>116</v>
      </c>
      <c r="AI2475" s="96" t="s">
        <v>116</v>
      </c>
      <c r="AJ2475" s="138" t="s">
        <v>535</v>
      </c>
    </row>
    <row r="2476" customFormat="false" ht="14.25" hidden="false" customHeight="false" outlineLevel="0" collapsed="false">
      <c r="A2476" s="35" t="s">
        <v>49</v>
      </c>
      <c r="B2476" s="0" t="s">
        <v>534</v>
      </c>
      <c r="C2476" s="137" t="s">
        <v>215</v>
      </c>
      <c r="I2476" s="89" t="n">
        <v>43201.1666666667</v>
      </c>
      <c r="S2476" s="140" t="n">
        <v>6.669</v>
      </c>
      <c r="T2476" s="64" t="n">
        <v>2</v>
      </c>
      <c r="X2476" s="0" t="n">
        <v>0</v>
      </c>
      <c r="Y2476" s="0" t="n">
        <v>1.081</v>
      </c>
      <c r="Z2476" s="69" t="n">
        <v>1.3</v>
      </c>
      <c r="AA2476" s="0" t="n">
        <v>16.42958354</v>
      </c>
      <c r="AB2476" s="0" t="n">
        <v>0.1290316</v>
      </c>
      <c r="AC2476" s="0" t="n">
        <v>0.717</v>
      </c>
      <c r="AF2476" s="0" t="n">
        <v>0</v>
      </c>
      <c r="AG2476" s="0" t="n">
        <v>99.6</v>
      </c>
      <c r="AH2476" s="96" t="s">
        <v>116</v>
      </c>
      <c r="AI2476" s="96" t="s">
        <v>116</v>
      </c>
      <c r="AJ2476" s="138" t="s">
        <v>535</v>
      </c>
    </row>
    <row r="2477" customFormat="false" ht="14.25" hidden="false" customHeight="false" outlineLevel="0" collapsed="false">
      <c r="A2477" s="35" t="s">
        <v>49</v>
      </c>
      <c r="B2477" s="0" t="s">
        <v>534</v>
      </c>
      <c r="C2477" s="137" t="s">
        <v>215</v>
      </c>
      <c r="I2477" s="89" t="n">
        <v>43201.1875</v>
      </c>
      <c r="S2477" s="140" t="n">
        <v>6.669</v>
      </c>
      <c r="T2477" s="64" t="n">
        <v>2</v>
      </c>
      <c r="X2477" s="0" t="n">
        <v>0</v>
      </c>
      <c r="Y2477" s="0" t="n">
        <v>1.081</v>
      </c>
      <c r="Z2477" s="69" t="n">
        <v>1.3</v>
      </c>
      <c r="AA2477" s="0" t="n">
        <v>21.55330664</v>
      </c>
      <c r="AB2477" s="0" t="n">
        <v>0.151024786</v>
      </c>
      <c r="AC2477" s="0" t="n">
        <v>0.717</v>
      </c>
      <c r="AF2477" s="0" t="n">
        <v>0</v>
      </c>
      <c r="AG2477" s="0" t="n">
        <v>99.6</v>
      </c>
      <c r="AH2477" s="96" t="s">
        <v>116</v>
      </c>
      <c r="AI2477" s="96" t="s">
        <v>116</v>
      </c>
      <c r="AJ2477" s="138" t="s">
        <v>535</v>
      </c>
    </row>
    <row r="2478" customFormat="false" ht="14.25" hidden="false" customHeight="false" outlineLevel="0" collapsed="false">
      <c r="A2478" s="35" t="s">
        <v>49</v>
      </c>
      <c r="B2478" s="0" t="s">
        <v>534</v>
      </c>
      <c r="C2478" s="137" t="s">
        <v>215</v>
      </c>
      <c r="I2478" s="89" t="n">
        <v>43201.2083333333</v>
      </c>
      <c r="S2478" s="140" t="n">
        <v>6.486</v>
      </c>
      <c r="T2478" s="64" t="n">
        <v>2</v>
      </c>
      <c r="X2478" s="0" t="n">
        <v>0</v>
      </c>
      <c r="Y2478" s="0" t="n">
        <v>1.284</v>
      </c>
      <c r="Z2478" s="69" t="n">
        <v>1.3</v>
      </c>
      <c r="AA2478" s="0" t="n">
        <v>63.53289661</v>
      </c>
      <c r="AB2478" s="0" t="n">
        <v>0.200964982</v>
      </c>
      <c r="AC2478" s="0" t="n">
        <v>0.717</v>
      </c>
      <c r="AF2478" s="0" t="n">
        <v>0</v>
      </c>
      <c r="AG2478" s="0" t="n">
        <v>98.3</v>
      </c>
      <c r="AH2478" s="96" t="s">
        <v>116</v>
      </c>
      <c r="AI2478" s="96" t="s">
        <v>116</v>
      </c>
      <c r="AJ2478" s="138" t="s">
        <v>535</v>
      </c>
    </row>
    <row r="2479" customFormat="false" ht="14.25" hidden="false" customHeight="false" outlineLevel="0" collapsed="false">
      <c r="A2479" s="35" t="s">
        <v>49</v>
      </c>
      <c r="B2479" s="0" t="s">
        <v>534</v>
      </c>
      <c r="C2479" s="137" t="s">
        <v>215</v>
      </c>
      <c r="I2479" s="89" t="n">
        <v>43201.2291666667</v>
      </c>
      <c r="S2479" s="140" t="n">
        <v>6.486</v>
      </c>
      <c r="T2479" s="64" t="n">
        <v>2</v>
      </c>
      <c r="X2479" s="0" t="n">
        <v>0</v>
      </c>
      <c r="Y2479" s="0" t="n">
        <v>1.284</v>
      </c>
      <c r="Z2479" s="69" t="n">
        <v>1.3</v>
      </c>
      <c r="AA2479" s="0" t="n">
        <v>40.68484784</v>
      </c>
      <c r="AB2479" s="0" t="n">
        <v>0.170809351</v>
      </c>
      <c r="AC2479" s="0" t="n">
        <v>0.717</v>
      </c>
      <c r="AF2479" s="0" t="n">
        <v>0</v>
      </c>
      <c r="AG2479" s="0" t="n">
        <v>98.3</v>
      </c>
      <c r="AH2479" s="96" t="s">
        <v>116</v>
      </c>
      <c r="AI2479" s="96" t="s">
        <v>116</v>
      </c>
      <c r="AJ2479" s="138" t="s">
        <v>535</v>
      </c>
    </row>
    <row r="2480" customFormat="false" ht="14.25" hidden="false" customHeight="false" outlineLevel="0" collapsed="false">
      <c r="A2480" s="35" t="s">
        <v>49</v>
      </c>
      <c r="B2480" s="0" t="s">
        <v>534</v>
      </c>
      <c r="C2480" s="137" t="s">
        <v>215</v>
      </c>
      <c r="I2480" s="89" t="n">
        <v>43201.25</v>
      </c>
      <c r="S2480" s="140" t="n">
        <v>6.406</v>
      </c>
      <c r="T2480" s="64" t="n">
        <v>2</v>
      </c>
      <c r="X2480" s="0" t="n">
        <v>0</v>
      </c>
      <c r="Y2480" s="0" t="n">
        <v>1.313</v>
      </c>
      <c r="Z2480" s="69" t="n">
        <v>1.3</v>
      </c>
      <c r="AA2480" s="0" t="n">
        <v>18.41848814</v>
      </c>
      <c r="AB2480" s="0" t="n">
        <v>0.160924951</v>
      </c>
      <c r="AC2480" s="0" t="n">
        <v>0.717</v>
      </c>
      <c r="AF2480" s="0" t="n">
        <v>0</v>
      </c>
      <c r="AG2480" s="0" t="n">
        <v>97.1</v>
      </c>
      <c r="AH2480" s="96" t="s">
        <v>116</v>
      </c>
      <c r="AI2480" s="96" t="s">
        <v>116</v>
      </c>
      <c r="AJ2480" s="138" t="s">
        <v>535</v>
      </c>
    </row>
    <row r="2481" customFormat="false" ht="14.25" hidden="false" customHeight="false" outlineLevel="0" collapsed="false">
      <c r="A2481" s="35" t="s">
        <v>49</v>
      </c>
      <c r="B2481" s="0" t="s">
        <v>534</v>
      </c>
      <c r="C2481" s="137" t="s">
        <v>215</v>
      </c>
      <c r="I2481" s="89" t="n">
        <v>43201.2708333333</v>
      </c>
      <c r="S2481" s="140" t="n">
        <v>6.406</v>
      </c>
      <c r="T2481" s="64" t="n">
        <v>2</v>
      </c>
      <c r="X2481" s="0" t="n">
        <v>0</v>
      </c>
      <c r="Y2481" s="0" t="n">
        <v>1.313</v>
      </c>
      <c r="Z2481" s="69" t="n">
        <v>1.3</v>
      </c>
      <c r="AA2481" s="0" t="n">
        <v>37.02034621</v>
      </c>
      <c r="AB2481" s="0" t="n">
        <v>0.215795906</v>
      </c>
      <c r="AC2481" s="0" t="n">
        <v>0.717</v>
      </c>
      <c r="AF2481" s="0" t="n">
        <v>0</v>
      </c>
      <c r="AG2481" s="0" t="n">
        <v>97.1</v>
      </c>
      <c r="AH2481" s="96" t="s">
        <v>116</v>
      </c>
      <c r="AI2481" s="96" t="s">
        <v>116</v>
      </c>
      <c r="AJ2481" s="138" t="s">
        <v>535</v>
      </c>
    </row>
    <row r="2482" customFormat="false" ht="14.25" hidden="false" customHeight="false" outlineLevel="0" collapsed="false">
      <c r="A2482" s="35" t="s">
        <v>49</v>
      </c>
      <c r="B2482" s="0" t="s">
        <v>534</v>
      </c>
      <c r="C2482" s="137" t="s">
        <v>215</v>
      </c>
      <c r="I2482" s="89" t="n">
        <v>43201.2916666667</v>
      </c>
      <c r="S2482" s="140" t="n">
        <v>5.821</v>
      </c>
      <c r="T2482" s="64" t="n">
        <v>2</v>
      </c>
      <c r="X2482" s="0" t="n">
        <v>0.007</v>
      </c>
      <c r="Y2482" s="0" t="n">
        <v>1.764</v>
      </c>
      <c r="Z2482" s="69" t="n">
        <v>1.3</v>
      </c>
      <c r="AA2482" s="0" t="n">
        <v>74.69744669</v>
      </c>
      <c r="AB2482" s="0" t="n">
        <v>0.24190573</v>
      </c>
      <c r="AC2482" s="0" t="n">
        <v>0.717</v>
      </c>
      <c r="AF2482" s="0" t="n">
        <v>0</v>
      </c>
      <c r="AG2482" s="0" t="n">
        <v>97.7</v>
      </c>
      <c r="AH2482" s="96" t="s">
        <v>116</v>
      </c>
      <c r="AI2482" s="96" t="s">
        <v>116</v>
      </c>
      <c r="AJ2482" s="138" t="s">
        <v>535</v>
      </c>
    </row>
    <row r="2483" customFormat="false" ht="14.25" hidden="false" customHeight="false" outlineLevel="0" collapsed="false">
      <c r="A2483" s="35" t="s">
        <v>49</v>
      </c>
      <c r="B2483" s="0" t="s">
        <v>534</v>
      </c>
      <c r="C2483" s="137" t="s">
        <v>215</v>
      </c>
      <c r="I2483" s="89" t="n">
        <v>43201.3125</v>
      </c>
      <c r="S2483" s="140" t="n">
        <v>5.821</v>
      </c>
      <c r="T2483" s="64" t="n">
        <v>2</v>
      </c>
      <c r="X2483" s="0" t="n">
        <v>0.007</v>
      </c>
      <c r="Y2483" s="0" t="n">
        <v>1.764</v>
      </c>
      <c r="Z2483" s="69" t="n">
        <v>1.3</v>
      </c>
      <c r="AA2483" s="0" t="n">
        <v>112.32023</v>
      </c>
      <c r="AB2483" s="0" t="n">
        <v>0.225128345</v>
      </c>
      <c r="AC2483" s="0" t="n">
        <v>0.717</v>
      </c>
      <c r="AF2483" s="0" t="n">
        <v>0</v>
      </c>
      <c r="AG2483" s="0" t="n">
        <v>97.7</v>
      </c>
      <c r="AH2483" s="96" t="s">
        <v>116</v>
      </c>
      <c r="AI2483" s="96" t="s">
        <v>116</v>
      </c>
      <c r="AJ2483" s="138" t="s">
        <v>535</v>
      </c>
    </row>
    <row r="2484" customFormat="false" ht="14.25" hidden="false" customHeight="false" outlineLevel="0" collapsed="false">
      <c r="A2484" s="35" t="s">
        <v>49</v>
      </c>
      <c r="B2484" s="0" t="s">
        <v>534</v>
      </c>
      <c r="C2484" s="137" t="s">
        <v>215</v>
      </c>
      <c r="I2484" s="89" t="n">
        <v>43201.3333333333</v>
      </c>
      <c r="S2484" s="140" t="n">
        <v>6.659</v>
      </c>
      <c r="T2484" s="64" t="n">
        <v>2</v>
      </c>
      <c r="X2484" s="0" t="n">
        <v>0.053</v>
      </c>
      <c r="Y2484" s="0" t="n">
        <v>1.651</v>
      </c>
      <c r="Z2484" s="69" t="n">
        <v>1.3</v>
      </c>
      <c r="AA2484" s="0" t="n">
        <v>-250.6079766</v>
      </c>
      <c r="AB2484" s="0" t="n">
        <v>0.252132548</v>
      </c>
      <c r="AC2484" s="0" t="n">
        <v>0.717</v>
      </c>
      <c r="AF2484" s="0" t="n">
        <v>0</v>
      </c>
      <c r="AG2484" s="0" t="n">
        <v>97.6</v>
      </c>
      <c r="AH2484" s="96" t="s">
        <v>116</v>
      </c>
      <c r="AI2484" s="96" t="s">
        <v>116</v>
      </c>
      <c r="AJ2484" s="138" t="s">
        <v>535</v>
      </c>
    </row>
    <row r="2485" customFormat="false" ht="14.25" hidden="false" customHeight="false" outlineLevel="0" collapsed="false">
      <c r="A2485" s="35" t="s">
        <v>49</v>
      </c>
      <c r="B2485" s="0" t="s">
        <v>534</v>
      </c>
      <c r="C2485" s="137" t="s">
        <v>215</v>
      </c>
      <c r="I2485" s="89" t="n">
        <v>43201.3541666667</v>
      </c>
      <c r="S2485" s="140" t="n">
        <v>6.659</v>
      </c>
      <c r="T2485" s="64" t="n">
        <v>2</v>
      </c>
      <c r="X2485" s="0" t="n">
        <v>0.053</v>
      </c>
      <c r="Y2485" s="0" t="n">
        <v>1.651</v>
      </c>
      <c r="Z2485" s="69" t="n">
        <v>1.3</v>
      </c>
      <c r="AA2485" s="0" t="n">
        <v>-588.0413408</v>
      </c>
      <c r="AB2485" s="0" t="n">
        <v>0.261518739</v>
      </c>
      <c r="AC2485" s="0" t="n">
        <v>0.717</v>
      </c>
      <c r="AF2485" s="0" t="n">
        <v>0</v>
      </c>
      <c r="AG2485" s="0" t="n">
        <v>97.6</v>
      </c>
      <c r="AH2485" s="96" t="s">
        <v>116</v>
      </c>
      <c r="AI2485" s="96" t="s">
        <v>116</v>
      </c>
      <c r="AJ2485" s="138" t="s">
        <v>535</v>
      </c>
    </row>
    <row r="2486" customFormat="false" ht="14.25" hidden="false" customHeight="false" outlineLevel="0" collapsed="false">
      <c r="A2486" s="35" t="s">
        <v>49</v>
      </c>
      <c r="B2486" s="0" t="s">
        <v>534</v>
      </c>
      <c r="C2486" s="137" t="s">
        <v>215</v>
      </c>
      <c r="I2486" s="89" t="n">
        <v>43201.375</v>
      </c>
      <c r="S2486" s="140" t="n">
        <v>8.04</v>
      </c>
      <c r="T2486" s="64" t="n">
        <v>2</v>
      </c>
      <c r="X2486" s="0" t="n">
        <v>0.104</v>
      </c>
      <c r="Y2486" s="0" t="n">
        <v>1.802</v>
      </c>
      <c r="Z2486" s="69" t="n">
        <v>1.3</v>
      </c>
      <c r="AA2486" s="0" t="n">
        <v>-99.70610167</v>
      </c>
      <c r="AB2486" s="0" t="n">
        <v>0.222244588</v>
      </c>
      <c r="AC2486" s="0" t="n">
        <v>0.717</v>
      </c>
      <c r="AF2486" s="0" t="n">
        <v>0</v>
      </c>
      <c r="AG2486" s="0" t="n">
        <v>94.6</v>
      </c>
      <c r="AH2486" s="96" t="s">
        <v>116</v>
      </c>
      <c r="AI2486" s="96" t="s">
        <v>116</v>
      </c>
      <c r="AJ2486" s="138" t="s">
        <v>535</v>
      </c>
    </row>
    <row r="2487" customFormat="false" ht="14.25" hidden="false" customHeight="false" outlineLevel="0" collapsed="false">
      <c r="A2487" s="35" t="s">
        <v>49</v>
      </c>
      <c r="B2487" s="0" t="s">
        <v>534</v>
      </c>
      <c r="C2487" s="137" t="s">
        <v>215</v>
      </c>
      <c r="I2487" s="89" t="n">
        <v>43201.3958333333</v>
      </c>
      <c r="S2487" s="140" t="n">
        <v>8.04</v>
      </c>
      <c r="T2487" s="64" t="n">
        <v>2</v>
      </c>
      <c r="X2487" s="0" t="n">
        <v>0.104</v>
      </c>
      <c r="Y2487" s="0" t="n">
        <v>1.802</v>
      </c>
      <c r="Z2487" s="69" t="n">
        <v>1.3</v>
      </c>
      <c r="AA2487" s="0" t="n">
        <v>-69.90790267</v>
      </c>
      <c r="AB2487" s="0" t="n">
        <v>0.274089922</v>
      </c>
      <c r="AC2487" s="0" t="n">
        <v>0.717</v>
      </c>
      <c r="AF2487" s="0" t="n">
        <v>0</v>
      </c>
      <c r="AG2487" s="0" t="n">
        <v>94.6</v>
      </c>
      <c r="AH2487" s="96" t="s">
        <v>116</v>
      </c>
      <c r="AI2487" s="96" t="s">
        <v>116</v>
      </c>
      <c r="AJ2487" s="138" t="s">
        <v>535</v>
      </c>
    </row>
    <row r="2488" customFormat="false" ht="14.25" hidden="false" customHeight="false" outlineLevel="0" collapsed="false">
      <c r="A2488" s="35" t="s">
        <v>49</v>
      </c>
      <c r="B2488" s="0" t="s">
        <v>534</v>
      </c>
      <c r="C2488" s="137" t="s">
        <v>215</v>
      </c>
      <c r="I2488" s="89" t="n">
        <v>43201.4166666667</v>
      </c>
      <c r="S2488" s="140" t="n">
        <v>10.47</v>
      </c>
      <c r="T2488" s="64" t="n">
        <v>2</v>
      </c>
      <c r="X2488" s="0" t="n">
        <v>0.291</v>
      </c>
      <c r="Y2488" s="0" t="n">
        <v>2.315</v>
      </c>
      <c r="Z2488" s="69" t="n">
        <v>1.3</v>
      </c>
      <c r="AA2488" s="0" t="n">
        <v>-62.26506652</v>
      </c>
      <c r="AB2488" s="0" t="n">
        <v>0.306463867</v>
      </c>
      <c r="AC2488" s="0" t="n">
        <v>0.717</v>
      </c>
      <c r="AF2488" s="0" t="n">
        <v>0</v>
      </c>
      <c r="AG2488" s="0" t="n">
        <v>83.1</v>
      </c>
      <c r="AH2488" s="96" t="s">
        <v>116</v>
      </c>
      <c r="AI2488" s="96" t="s">
        <v>116</v>
      </c>
      <c r="AJ2488" s="138" t="s">
        <v>535</v>
      </c>
    </row>
    <row r="2489" customFormat="false" ht="14.25" hidden="false" customHeight="false" outlineLevel="0" collapsed="false">
      <c r="A2489" s="35" t="s">
        <v>49</v>
      </c>
      <c r="B2489" s="0" t="s">
        <v>534</v>
      </c>
      <c r="C2489" s="137" t="s">
        <v>215</v>
      </c>
      <c r="I2489" s="89" t="n">
        <v>43201.4375</v>
      </c>
      <c r="S2489" s="140" t="n">
        <v>10.47</v>
      </c>
      <c r="T2489" s="64" t="n">
        <v>2</v>
      </c>
      <c r="X2489" s="0" t="n">
        <v>0.291</v>
      </c>
      <c r="Y2489" s="0" t="n">
        <v>2.315</v>
      </c>
      <c r="Z2489" s="69" t="n">
        <v>1.3</v>
      </c>
      <c r="AA2489" s="0" t="n">
        <v>-99.2760621</v>
      </c>
      <c r="AB2489" s="0" t="n">
        <v>0.366984868</v>
      </c>
      <c r="AC2489" s="0" t="n">
        <v>0.717</v>
      </c>
      <c r="AF2489" s="0" t="n">
        <v>0</v>
      </c>
      <c r="AG2489" s="0" t="n">
        <v>83.1</v>
      </c>
      <c r="AH2489" s="96" t="s">
        <v>116</v>
      </c>
      <c r="AI2489" s="96" t="s">
        <v>116</v>
      </c>
      <c r="AJ2489" s="138" t="s">
        <v>535</v>
      </c>
    </row>
    <row r="2490" customFormat="false" ht="14.25" hidden="false" customHeight="false" outlineLevel="0" collapsed="false">
      <c r="A2490" s="35" t="s">
        <v>49</v>
      </c>
      <c r="B2490" s="0" t="s">
        <v>534</v>
      </c>
      <c r="C2490" s="137" t="s">
        <v>215</v>
      </c>
      <c r="I2490" s="89" t="n">
        <v>43201.4583333333</v>
      </c>
      <c r="S2490" s="140" t="n">
        <v>12.41</v>
      </c>
      <c r="T2490" s="64" t="n">
        <v>2</v>
      </c>
      <c r="X2490" s="0" t="n">
        <v>0.447</v>
      </c>
      <c r="Y2490" s="0" t="n">
        <v>2.481</v>
      </c>
      <c r="Z2490" s="69" t="n">
        <v>1.3</v>
      </c>
      <c r="AA2490" s="0" t="n">
        <v>-37.99174364</v>
      </c>
      <c r="AB2490" s="0" t="n">
        <v>0.346571424</v>
      </c>
      <c r="AC2490" s="0" t="n">
        <v>0.717</v>
      </c>
      <c r="AF2490" s="0" t="n">
        <v>0</v>
      </c>
      <c r="AG2490" s="0" t="n">
        <v>75.55</v>
      </c>
      <c r="AH2490" s="96" t="s">
        <v>116</v>
      </c>
      <c r="AI2490" s="96" t="s">
        <v>116</v>
      </c>
      <c r="AJ2490" s="138" t="s">
        <v>535</v>
      </c>
    </row>
    <row r="2491" customFormat="false" ht="14.25" hidden="false" customHeight="false" outlineLevel="0" collapsed="false">
      <c r="A2491" s="35" t="s">
        <v>49</v>
      </c>
      <c r="B2491" s="0" t="s">
        <v>534</v>
      </c>
      <c r="C2491" s="137" t="s">
        <v>215</v>
      </c>
      <c r="I2491" s="89" t="n">
        <v>43201.4791666667</v>
      </c>
      <c r="S2491" s="140" t="n">
        <v>12.41</v>
      </c>
      <c r="T2491" s="64" t="n">
        <v>2</v>
      </c>
      <c r="X2491" s="0" t="n">
        <v>0.447</v>
      </c>
      <c r="Y2491" s="0" t="n">
        <v>2.481</v>
      </c>
      <c r="Z2491" s="69" t="n">
        <v>1.3</v>
      </c>
      <c r="AA2491" s="0" t="n">
        <v>-42.85322142</v>
      </c>
      <c r="AB2491" s="0" t="n">
        <v>0.329447183</v>
      </c>
      <c r="AC2491" s="0" t="n">
        <v>0.717</v>
      </c>
      <c r="AF2491" s="0" t="n">
        <v>0</v>
      </c>
      <c r="AG2491" s="0" t="n">
        <v>75.55</v>
      </c>
      <c r="AH2491" s="96" t="s">
        <v>116</v>
      </c>
      <c r="AI2491" s="96" t="s">
        <v>116</v>
      </c>
      <c r="AJ2491" s="138" t="s">
        <v>535</v>
      </c>
    </row>
    <row r="2492" customFormat="false" ht="14.25" hidden="false" customHeight="false" outlineLevel="0" collapsed="false">
      <c r="A2492" s="35" t="s">
        <v>49</v>
      </c>
      <c r="B2492" s="0" t="s">
        <v>534</v>
      </c>
      <c r="C2492" s="137" t="s">
        <v>215</v>
      </c>
      <c r="I2492" s="89" t="n">
        <v>43201.5</v>
      </c>
      <c r="S2492" s="140" t="n">
        <v>14.96</v>
      </c>
      <c r="T2492" s="64" t="n">
        <v>2</v>
      </c>
      <c r="X2492" s="0" t="n">
        <v>0.641</v>
      </c>
      <c r="Y2492" s="0" t="n">
        <v>2.509</v>
      </c>
      <c r="Z2492" s="69" t="n">
        <v>1.3</v>
      </c>
      <c r="AA2492" s="0" t="n">
        <v>-35.52311732</v>
      </c>
      <c r="AB2492" s="0" t="n">
        <v>0.37192798</v>
      </c>
      <c r="AC2492" s="0" t="n">
        <v>0.717</v>
      </c>
      <c r="AF2492" s="0" t="n">
        <v>0</v>
      </c>
      <c r="AG2492" s="0" t="n">
        <v>66.14</v>
      </c>
      <c r="AH2492" s="96" t="s">
        <v>116</v>
      </c>
      <c r="AI2492" s="96" t="s">
        <v>116</v>
      </c>
      <c r="AJ2492" s="138" t="s">
        <v>535</v>
      </c>
    </row>
    <row r="2493" customFormat="false" ht="14.25" hidden="false" customHeight="false" outlineLevel="0" collapsed="false">
      <c r="A2493" s="35" t="s">
        <v>49</v>
      </c>
      <c r="B2493" s="0" t="s">
        <v>534</v>
      </c>
      <c r="C2493" s="137" t="s">
        <v>215</v>
      </c>
      <c r="I2493" s="89" t="n">
        <v>43201.5208333333</v>
      </c>
      <c r="S2493" s="140" t="n">
        <v>14.96</v>
      </c>
      <c r="T2493" s="64" t="n">
        <v>2</v>
      </c>
      <c r="X2493" s="0" t="n">
        <v>0.641</v>
      </c>
      <c r="Y2493" s="0" t="n">
        <v>2.509</v>
      </c>
      <c r="Z2493" s="69" t="n">
        <v>1.3</v>
      </c>
      <c r="AA2493" s="0" t="n">
        <v>-24.96870956</v>
      </c>
      <c r="AB2493" s="0" t="n">
        <v>0.336798097</v>
      </c>
      <c r="AC2493" s="0" t="n">
        <v>0.717</v>
      </c>
      <c r="AF2493" s="0" t="n">
        <v>0</v>
      </c>
      <c r="AG2493" s="0" t="n">
        <v>66.14</v>
      </c>
      <c r="AH2493" s="96" t="s">
        <v>116</v>
      </c>
      <c r="AI2493" s="96" t="s">
        <v>116</v>
      </c>
      <c r="AJ2493" s="138" t="s">
        <v>535</v>
      </c>
    </row>
    <row r="2494" customFormat="false" ht="14.25" hidden="false" customHeight="false" outlineLevel="0" collapsed="false">
      <c r="A2494" s="35" t="s">
        <v>49</v>
      </c>
      <c r="B2494" s="0" t="s">
        <v>534</v>
      </c>
      <c r="C2494" s="137" t="s">
        <v>215</v>
      </c>
      <c r="I2494" s="89" t="n">
        <v>43201.5416666667</v>
      </c>
      <c r="S2494" s="140" t="n">
        <v>16.41</v>
      </c>
      <c r="T2494" s="64" t="n">
        <v>2</v>
      </c>
      <c r="X2494" s="0" t="n">
        <v>0.575</v>
      </c>
      <c r="Y2494" s="0" t="n">
        <v>2.25</v>
      </c>
      <c r="Z2494" s="69" t="n">
        <v>1.3</v>
      </c>
      <c r="AA2494" s="0" t="n">
        <v>-55.33152612</v>
      </c>
      <c r="AB2494" s="0" t="n">
        <v>0.335215683</v>
      </c>
      <c r="AC2494" s="0" t="n">
        <v>0.717</v>
      </c>
      <c r="AF2494" s="0" t="n">
        <v>0</v>
      </c>
      <c r="AG2494" s="0" t="n">
        <v>62.14</v>
      </c>
      <c r="AH2494" s="96" t="s">
        <v>116</v>
      </c>
      <c r="AI2494" s="96" t="s">
        <v>116</v>
      </c>
      <c r="AJ2494" s="138" t="s">
        <v>535</v>
      </c>
    </row>
    <row r="2495" customFormat="false" ht="14.25" hidden="false" customHeight="false" outlineLevel="0" collapsed="false">
      <c r="A2495" s="35" t="s">
        <v>49</v>
      </c>
      <c r="B2495" s="0" t="s">
        <v>534</v>
      </c>
      <c r="C2495" s="137" t="s">
        <v>215</v>
      </c>
      <c r="I2495" s="89" t="n">
        <v>43201.5625</v>
      </c>
      <c r="S2495" s="140" t="n">
        <v>16.41</v>
      </c>
      <c r="T2495" s="64" t="n">
        <v>2</v>
      </c>
      <c r="X2495" s="0" t="n">
        <v>0.575</v>
      </c>
      <c r="Y2495" s="0" t="n">
        <v>2.25</v>
      </c>
      <c r="Z2495" s="69" t="n">
        <v>1.3</v>
      </c>
      <c r="AA2495" s="0" t="n">
        <v>-48.81068829</v>
      </c>
      <c r="AB2495" s="0" t="n">
        <v>0.357932756</v>
      </c>
      <c r="AC2495" s="0" t="n">
        <v>0.717</v>
      </c>
      <c r="AF2495" s="0" t="n">
        <v>0</v>
      </c>
      <c r="AG2495" s="0" t="n">
        <v>62.14</v>
      </c>
      <c r="AH2495" s="96" t="s">
        <v>116</v>
      </c>
      <c r="AI2495" s="96" t="s">
        <v>116</v>
      </c>
      <c r="AJ2495" s="138" t="s">
        <v>535</v>
      </c>
    </row>
    <row r="2496" customFormat="false" ht="14.25" hidden="false" customHeight="false" outlineLevel="0" collapsed="false">
      <c r="A2496" s="35" t="s">
        <v>49</v>
      </c>
      <c r="B2496" s="0" t="s">
        <v>534</v>
      </c>
      <c r="C2496" s="137" t="s">
        <v>215</v>
      </c>
      <c r="I2496" s="89" t="n">
        <v>43201.5833333333</v>
      </c>
      <c r="S2496" s="140" t="n">
        <v>17.02</v>
      </c>
      <c r="T2496" s="64" t="n">
        <v>2</v>
      </c>
      <c r="X2496" s="0" t="n">
        <v>0.672</v>
      </c>
      <c r="Y2496" s="0" t="n">
        <v>2.313</v>
      </c>
      <c r="Z2496" s="69" t="n">
        <v>1.3</v>
      </c>
      <c r="AA2496" s="0" t="n">
        <v>-17.78894688</v>
      </c>
      <c r="AB2496" s="0" t="n">
        <v>0.306250587</v>
      </c>
      <c r="AC2496" s="0" t="n">
        <v>0.717</v>
      </c>
      <c r="AF2496" s="0" t="n">
        <v>0</v>
      </c>
      <c r="AG2496" s="0" t="n">
        <v>52.88</v>
      </c>
      <c r="AH2496" s="96" t="s">
        <v>116</v>
      </c>
      <c r="AI2496" s="96" t="s">
        <v>116</v>
      </c>
      <c r="AJ2496" s="138" t="s">
        <v>535</v>
      </c>
    </row>
    <row r="2497" customFormat="false" ht="14.25" hidden="false" customHeight="false" outlineLevel="0" collapsed="false">
      <c r="A2497" s="35" t="s">
        <v>49</v>
      </c>
      <c r="B2497" s="0" t="s">
        <v>534</v>
      </c>
      <c r="C2497" s="137" t="s">
        <v>215</v>
      </c>
      <c r="I2497" s="89" t="n">
        <v>43201.6041666667</v>
      </c>
      <c r="S2497" s="140" t="n">
        <v>17.02</v>
      </c>
      <c r="T2497" s="64" t="n">
        <v>2</v>
      </c>
      <c r="X2497" s="0" t="n">
        <v>0.672</v>
      </c>
      <c r="Y2497" s="0" t="n">
        <v>2.313</v>
      </c>
      <c r="Z2497" s="69" t="n">
        <v>1.3</v>
      </c>
      <c r="AA2497" s="0" t="n">
        <v>-24.41025176</v>
      </c>
      <c r="AB2497" s="0" t="n">
        <v>0.32065873</v>
      </c>
      <c r="AC2497" s="0" t="n">
        <v>0.717</v>
      </c>
      <c r="AF2497" s="0" t="n">
        <v>0</v>
      </c>
      <c r="AG2497" s="0" t="n">
        <v>52.88</v>
      </c>
      <c r="AH2497" s="96" t="s">
        <v>116</v>
      </c>
      <c r="AI2497" s="96" t="s">
        <v>116</v>
      </c>
      <c r="AJ2497" s="138" t="s">
        <v>535</v>
      </c>
    </row>
    <row r="2498" customFormat="false" ht="14.25" hidden="false" customHeight="false" outlineLevel="0" collapsed="false">
      <c r="A2498" s="35" t="s">
        <v>49</v>
      </c>
      <c r="B2498" s="0" t="s">
        <v>534</v>
      </c>
      <c r="C2498" s="137" t="s">
        <v>215</v>
      </c>
      <c r="I2498" s="89" t="n">
        <v>43201.625</v>
      </c>
      <c r="S2498" s="140" t="n">
        <v>17.24</v>
      </c>
      <c r="T2498" s="64" t="n">
        <v>2</v>
      </c>
      <c r="X2498" s="0" t="n">
        <v>0.473</v>
      </c>
      <c r="Y2498" s="0" t="n">
        <v>2.099</v>
      </c>
      <c r="Z2498" s="69" t="n">
        <v>1.3</v>
      </c>
      <c r="AA2498" s="0" t="n">
        <v>-59.08888576</v>
      </c>
      <c r="AB2498" s="0" t="n">
        <v>0.300508082</v>
      </c>
      <c r="AC2498" s="0" t="n">
        <v>0.717</v>
      </c>
      <c r="AF2498" s="0" t="n">
        <v>0</v>
      </c>
      <c r="AG2498" s="0" t="n">
        <v>58.42</v>
      </c>
      <c r="AH2498" s="96" t="s">
        <v>116</v>
      </c>
      <c r="AI2498" s="96" t="s">
        <v>116</v>
      </c>
      <c r="AJ2498" s="138" t="s">
        <v>535</v>
      </c>
    </row>
    <row r="2499" customFormat="false" ht="14.25" hidden="false" customHeight="false" outlineLevel="0" collapsed="false">
      <c r="A2499" s="35" t="s">
        <v>49</v>
      </c>
      <c r="B2499" s="0" t="s">
        <v>534</v>
      </c>
      <c r="C2499" s="137" t="s">
        <v>215</v>
      </c>
      <c r="I2499" s="89" t="n">
        <v>43201.6458333333</v>
      </c>
      <c r="S2499" s="140" t="n">
        <v>17.24</v>
      </c>
      <c r="T2499" s="64" t="n">
        <v>2</v>
      </c>
      <c r="X2499" s="0" t="n">
        <v>0.473</v>
      </c>
      <c r="Y2499" s="0" t="n">
        <v>2.099</v>
      </c>
      <c r="Z2499" s="69" t="n">
        <v>1.3</v>
      </c>
      <c r="AA2499" s="0" t="n">
        <v>-28.73258026</v>
      </c>
      <c r="AB2499" s="0" t="n">
        <v>0.303303731</v>
      </c>
      <c r="AC2499" s="0" t="n">
        <v>0.717</v>
      </c>
      <c r="AF2499" s="0" t="n">
        <v>0</v>
      </c>
      <c r="AG2499" s="0" t="n">
        <v>58.42</v>
      </c>
      <c r="AH2499" s="96" t="s">
        <v>116</v>
      </c>
      <c r="AI2499" s="96" t="s">
        <v>116</v>
      </c>
      <c r="AJ2499" s="138" t="s">
        <v>535</v>
      </c>
    </row>
    <row r="2500" customFormat="false" ht="14.25" hidden="false" customHeight="false" outlineLevel="0" collapsed="false">
      <c r="A2500" s="35" t="s">
        <v>49</v>
      </c>
      <c r="B2500" s="0" t="s">
        <v>534</v>
      </c>
      <c r="C2500" s="137" t="s">
        <v>215</v>
      </c>
      <c r="I2500" s="89" t="n">
        <v>43201.6666666667</v>
      </c>
      <c r="S2500" s="140" t="n">
        <v>16.49</v>
      </c>
      <c r="T2500" s="64" t="n">
        <v>2</v>
      </c>
      <c r="X2500" s="0" t="n">
        <v>0.358</v>
      </c>
      <c r="Y2500" s="0" t="n">
        <v>2.547</v>
      </c>
      <c r="Z2500" s="69" t="n">
        <v>1.3</v>
      </c>
      <c r="AA2500" s="0" t="n">
        <v>-176.9311459</v>
      </c>
      <c r="AB2500" s="0" t="n">
        <v>0.249209646</v>
      </c>
      <c r="AC2500" s="0" t="n">
        <v>0.717</v>
      </c>
      <c r="AF2500" s="0" t="n">
        <v>0</v>
      </c>
      <c r="AG2500" s="0" t="n">
        <v>68.36</v>
      </c>
      <c r="AH2500" s="96" t="s">
        <v>116</v>
      </c>
      <c r="AI2500" s="96" t="s">
        <v>116</v>
      </c>
      <c r="AJ2500" s="138" t="s">
        <v>535</v>
      </c>
    </row>
    <row r="2501" customFormat="false" ht="14.25" hidden="false" customHeight="false" outlineLevel="0" collapsed="false">
      <c r="A2501" s="35" t="s">
        <v>49</v>
      </c>
      <c r="B2501" s="0" t="s">
        <v>534</v>
      </c>
      <c r="C2501" s="137" t="s">
        <v>215</v>
      </c>
      <c r="I2501" s="89" t="n">
        <v>43201.6875</v>
      </c>
      <c r="S2501" s="140" t="n">
        <v>16.49</v>
      </c>
      <c r="T2501" s="64" t="n">
        <v>2</v>
      </c>
      <c r="X2501" s="0" t="n">
        <v>0.358</v>
      </c>
      <c r="Y2501" s="0" t="n">
        <v>2.547</v>
      </c>
      <c r="Z2501" s="69" t="n">
        <v>1.3</v>
      </c>
      <c r="AA2501" s="0" t="n">
        <v>665.0014016</v>
      </c>
      <c r="AB2501" s="0" t="n">
        <v>0.207142718</v>
      </c>
      <c r="AC2501" s="0" t="n">
        <v>0.717</v>
      </c>
      <c r="AF2501" s="0" t="n">
        <v>0</v>
      </c>
      <c r="AG2501" s="0" t="n">
        <v>68.36</v>
      </c>
      <c r="AH2501" s="96" t="s">
        <v>116</v>
      </c>
      <c r="AI2501" s="96" t="s">
        <v>116</v>
      </c>
      <c r="AJ2501" s="138" t="s">
        <v>535</v>
      </c>
    </row>
    <row r="2502" customFormat="false" ht="14.25" hidden="false" customHeight="false" outlineLevel="0" collapsed="false">
      <c r="A2502" s="35" t="s">
        <v>49</v>
      </c>
      <c r="B2502" s="0" t="s">
        <v>534</v>
      </c>
      <c r="C2502" s="137" t="s">
        <v>215</v>
      </c>
      <c r="I2502" s="89" t="n">
        <v>43201.7083333333</v>
      </c>
      <c r="S2502" s="140" t="n">
        <v>15.05</v>
      </c>
      <c r="T2502" s="64" t="n">
        <v>2</v>
      </c>
      <c r="X2502" s="0" t="n">
        <v>0.146</v>
      </c>
      <c r="Y2502" s="0" t="n">
        <v>1.226</v>
      </c>
      <c r="Z2502" s="69" t="n">
        <v>1.3</v>
      </c>
      <c r="AA2502" s="0" t="n">
        <v>1.910440313</v>
      </c>
      <c r="AB2502" s="0" t="n">
        <v>0.0254</v>
      </c>
      <c r="AC2502" s="0" t="n">
        <v>0.717</v>
      </c>
      <c r="AF2502" s="0" t="n">
        <v>0</v>
      </c>
      <c r="AG2502" s="0" t="n">
        <v>58.36</v>
      </c>
      <c r="AH2502" s="96" t="s">
        <v>116</v>
      </c>
      <c r="AI2502" s="96" t="s">
        <v>116</v>
      </c>
      <c r="AJ2502" s="138" t="s">
        <v>535</v>
      </c>
    </row>
    <row r="2503" customFormat="false" ht="14.25" hidden="false" customHeight="false" outlineLevel="0" collapsed="false">
      <c r="A2503" s="35" t="s">
        <v>49</v>
      </c>
      <c r="B2503" s="0" t="s">
        <v>534</v>
      </c>
      <c r="C2503" s="137" t="s">
        <v>215</v>
      </c>
      <c r="I2503" s="89" t="n">
        <v>43201.7291666667</v>
      </c>
      <c r="S2503" s="140" t="n">
        <v>15.05</v>
      </c>
      <c r="T2503" s="64" t="n">
        <v>2</v>
      </c>
      <c r="X2503" s="0" t="n">
        <v>0.146</v>
      </c>
      <c r="Y2503" s="0" t="n">
        <v>1.226</v>
      </c>
      <c r="Z2503" s="69" t="n">
        <v>1.3</v>
      </c>
      <c r="AA2503" s="0" t="n">
        <v>20.21776276</v>
      </c>
      <c r="AB2503" s="0" t="n">
        <v>0.106076783</v>
      </c>
      <c r="AC2503" s="0" t="n">
        <v>0.717</v>
      </c>
      <c r="AF2503" s="0" t="n">
        <v>0</v>
      </c>
      <c r="AG2503" s="0" t="n">
        <v>58.36</v>
      </c>
      <c r="AH2503" s="96" t="s">
        <v>116</v>
      </c>
      <c r="AI2503" s="96" t="s">
        <v>116</v>
      </c>
      <c r="AJ2503" s="138" t="s">
        <v>535</v>
      </c>
    </row>
    <row r="2504" customFormat="false" ht="14.25" hidden="false" customHeight="false" outlineLevel="0" collapsed="false">
      <c r="A2504" s="35" t="s">
        <v>49</v>
      </c>
      <c r="B2504" s="0" t="s">
        <v>534</v>
      </c>
      <c r="C2504" s="137" t="s">
        <v>215</v>
      </c>
      <c r="I2504" s="89" t="n">
        <v>43201.75</v>
      </c>
      <c r="S2504" s="140" t="n">
        <v>14.95</v>
      </c>
      <c r="T2504" s="64" t="n">
        <v>2</v>
      </c>
      <c r="X2504" s="0" t="n">
        <v>0.085</v>
      </c>
      <c r="Y2504" s="0" t="n">
        <v>1.338</v>
      </c>
      <c r="Z2504" s="69" t="n">
        <v>1.3</v>
      </c>
      <c r="AA2504" s="0" t="n">
        <v>19.10255069</v>
      </c>
      <c r="AB2504" s="0" t="n">
        <v>0.170124801</v>
      </c>
      <c r="AC2504" s="0" t="n">
        <v>0.717</v>
      </c>
      <c r="AF2504" s="0" t="n">
        <v>0</v>
      </c>
      <c r="AG2504" s="0" t="n">
        <v>65.58</v>
      </c>
      <c r="AH2504" s="96" t="s">
        <v>116</v>
      </c>
      <c r="AI2504" s="96" t="s">
        <v>116</v>
      </c>
      <c r="AJ2504" s="138" t="s">
        <v>535</v>
      </c>
    </row>
    <row r="2505" customFormat="false" ht="14.25" hidden="false" customHeight="false" outlineLevel="0" collapsed="false">
      <c r="A2505" s="35" t="s">
        <v>49</v>
      </c>
      <c r="B2505" s="0" t="s">
        <v>534</v>
      </c>
      <c r="C2505" s="137" t="s">
        <v>215</v>
      </c>
      <c r="I2505" s="89" t="n">
        <v>43201.7708333333</v>
      </c>
      <c r="S2505" s="140" t="n">
        <v>14.95</v>
      </c>
      <c r="T2505" s="64" t="n">
        <v>2</v>
      </c>
      <c r="X2505" s="0" t="n">
        <v>0.085</v>
      </c>
      <c r="Y2505" s="0" t="n">
        <v>1.338</v>
      </c>
      <c r="Z2505" s="69" t="n">
        <v>1.3</v>
      </c>
      <c r="AA2505" s="0" t="n">
        <v>7.087383505</v>
      </c>
      <c r="AB2505" s="0" t="n">
        <v>0.117677978</v>
      </c>
      <c r="AC2505" s="0" t="n">
        <v>0.717</v>
      </c>
      <c r="AF2505" s="0" t="n">
        <v>0</v>
      </c>
      <c r="AG2505" s="0" t="n">
        <v>65.58</v>
      </c>
      <c r="AH2505" s="96" t="s">
        <v>116</v>
      </c>
      <c r="AI2505" s="96" t="s">
        <v>116</v>
      </c>
      <c r="AJ2505" s="138" t="s">
        <v>535</v>
      </c>
    </row>
    <row r="2506" customFormat="false" ht="14.25" hidden="false" customHeight="false" outlineLevel="0" collapsed="false">
      <c r="A2506" s="35" t="s">
        <v>49</v>
      </c>
      <c r="B2506" s="0" t="s">
        <v>534</v>
      </c>
      <c r="C2506" s="137" t="s">
        <v>215</v>
      </c>
      <c r="I2506" s="89" t="n">
        <v>43201.7916666667</v>
      </c>
      <c r="S2506" s="140" t="n">
        <v>13.97</v>
      </c>
      <c r="T2506" s="64" t="n">
        <v>2</v>
      </c>
      <c r="X2506" s="0" t="n">
        <v>0.028</v>
      </c>
      <c r="Y2506" s="0" t="n">
        <v>1.346</v>
      </c>
      <c r="Z2506" s="69" t="n">
        <v>1.3</v>
      </c>
      <c r="AA2506" s="0" t="n">
        <v>5.162717837</v>
      </c>
      <c r="AB2506" s="0" t="n">
        <v>0.099</v>
      </c>
      <c r="AC2506" s="0" t="n">
        <v>0.717</v>
      </c>
      <c r="AF2506" s="0" t="n">
        <v>0</v>
      </c>
      <c r="AG2506" s="0" t="n">
        <v>72.14</v>
      </c>
      <c r="AH2506" s="96" t="s">
        <v>116</v>
      </c>
      <c r="AI2506" s="96" t="s">
        <v>116</v>
      </c>
      <c r="AJ2506" s="138" t="s">
        <v>535</v>
      </c>
    </row>
    <row r="2507" customFormat="false" ht="14.25" hidden="false" customHeight="false" outlineLevel="0" collapsed="false">
      <c r="A2507" s="35" t="s">
        <v>49</v>
      </c>
      <c r="B2507" s="0" t="s">
        <v>534</v>
      </c>
      <c r="C2507" s="137" t="s">
        <v>215</v>
      </c>
      <c r="I2507" s="89" t="n">
        <v>43201.8125</v>
      </c>
      <c r="S2507" s="140" t="n">
        <v>13.97</v>
      </c>
      <c r="T2507" s="64" t="n">
        <v>2</v>
      </c>
      <c r="X2507" s="0" t="n">
        <v>0.028</v>
      </c>
      <c r="Y2507" s="0" t="n">
        <v>1.346</v>
      </c>
      <c r="Z2507" s="69" t="n">
        <v>1.3</v>
      </c>
      <c r="AA2507" s="0" t="n">
        <v>7.882777033</v>
      </c>
      <c r="AB2507" s="0" t="n">
        <v>0.115833664</v>
      </c>
      <c r="AC2507" s="0" t="n">
        <v>0.717</v>
      </c>
      <c r="AF2507" s="0" t="n">
        <v>0</v>
      </c>
      <c r="AG2507" s="0" t="n">
        <v>72.14</v>
      </c>
      <c r="AH2507" s="96" t="s">
        <v>116</v>
      </c>
      <c r="AI2507" s="96" t="s">
        <v>116</v>
      </c>
      <c r="AJ2507" s="138" t="s">
        <v>535</v>
      </c>
    </row>
    <row r="2508" customFormat="false" ht="14.25" hidden="false" customHeight="false" outlineLevel="0" collapsed="false">
      <c r="A2508" s="35" t="s">
        <v>49</v>
      </c>
      <c r="B2508" s="0" t="s">
        <v>534</v>
      </c>
      <c r="C2508" s="137" t="s">
        <v>215</v>
      </c>
      <c r="I2508" s="89" t="n">
        <v>43201.8333333333</v>
      </c>
      <c r="S2508" s="140" t="n">
        <v>13.28</v>
      </c>
      <c r="T2508" s="64" t="n">
        <v>2</v>
      </c>
      <c r="X2508" s="0" t="n">
        <v>0.006</v>
      </c>
      <c r="Y2508" s="0" t="n">
        <v>1.284</v>
      </c>
      <c r="Z2508" s="69" t="n">
        <v>1.3</v>
      </c>
      <c r="AA2508" s="0" t="n">
        <v>9.165710565</v>
      </c>
      <c r="AB2508" s="0" t="n">
        <v>0.137687574</v>
      </c>
      <c r="AC2508" s="0" t="n">
        <v>0.717</v>
      </c>
      <c r="AF2508" s="0" t="n">
        <v>0</v>
      </c>
      <c r="AG2508" s="0" t="n">
        <v>71.32</v>
      </c>
      <c r="AH2508" s="96" t="s">
        <v>116</v>
      </c>
      <c r="AI2508" s="96" t="s">
        <v>116</v>
      </c>
      <c r="AJ2508" s="138" t="s">
        <v>535</v>
      </c>
    </row>
    <row r="2509" customFormat="false" ht="14.25" hidden="false" customHeight="false" outlineLevel="0" collapsed="false">
      <c r="A2509" s="35" t="s">
        <v>49</v>
      </c>
      <c r="B2509" s="0" t="s">
        <v>534</v>
      </c>
      <c r="C2509" s="137" t="s">
        <v>215</v>
      </c>
      <c r="I2509" s="89" t="n">
        <v>43201.8541666667</v>
      </c>
      <c r="S2509" s="140" t="n">
        <v>13.28</v>
      </c>
      <c r="T2509" s="64" t="n">
        <v>2</v>
      </c>
      <c r="X2509" s="0" t="n">
        <v>0.006</v>
      </c>
      <c r="Y2509" s="0" t="n">
        <v>1.284</v>
      </c>
      <c r="Z2509" s="69" t="n">
        <v>1.3</v>
      </c>
      <c r="AA2509" s="0" t="n">
        <v>18.16981273</v>
      </c>
      <c r="AB2509" s="0" t="n">
        <v>0.18176116</v>
      </c>
      <c r="AC2509" s="0" t="n">
        <v>0.717</v>
      </c>
      <c r="AF2509" s="0" t="n">
        <v>0</v>
      </c>
      <c r="AG2509" s="0" t="n">
        <v>71.32</v>
      </c>
      <c r="AH2509" s="96" t="s">
        <v>116</v>
      </c>
      <c r="AI2509" s="96" t="s">
        <v>116</v>
      </c>
      <c r="AJ2509" s="138" t="s">
        <v>535</v>
      </c>
    </row>
    <row r="2510" customFormat="false" ht="14.25" hidden="false" customHeight="false" outlineLevel="0" collapsed="false">
      <c r="A2510" s="35" t="s">
        <v>49</v>
      </c>
      <c r="B2510" s="0" t="s">
        <v>534</v>
      </c>
      <c r="C2510" s="137" t="s">
        <v>215</v>
      </c>
      <c r="I2510" s="89" t="n">
        <v>43201.875</v>
      </c>
      <c r="S2510" s="140" t="n">
        <v>13.18</v>
      </c>
      <c r="T2510" s="64" t="n">
        <v>2</v>
      </c>
      <c r="X2510" s="0" t="n">
        <v>0</v>
      </c>
      <c r="Y2510" s="0" t="n">
        <v>1.703</v>
      </c>
      <c r="Z2510" s="69" t="n">
        <v>1.3</v>
      </c>
      <c r="AA2510" s="0" t="n">
        <v>16.2559277</v>
      </c>
      <c r="AB2510" s="0" t="n">
        <v>0.203876432</v>
      </c>
      <c r="AC2510" s="0" t="n">
        <v>0.717</v>
      </c>
      <c r="AF2510" s="0" t="n">
        <v>0</v>
      </c>
      <c r="AG2510" s="0" t="n">
        <v>67.3</v>
      </c>
      <c r="AH2510" s="96" t="s">
        <v>116</v>
      </c>
      <c r="AI2510" s="96" t="s">
        <v>116</v>
      </c>
      <c r="AJ2510" s="138" t="s">
        <v>535</v>
      </c>
    </row>
    <row r="2511" customFormat="false" ht="14.25" hidden="false" customHeight="false" outlineLevel="0" collapsed="false">
      <c r="A2511" s="35" t="s">
        <v>49</v>
      </c>
      <c r="B2511" s="0" t="s">
        <v>534</v>
      </c>
      <c r="C2511" s="137" t="s">
        <v>215</v>
      </c>
      <c r="I2511" s="89" t="n">
        <v>43201.8958333333</v>
      </c>
      <c r="S2511" s="140" t="n">
        <v>13.18</v>
      </c>
      <c r="T2511" s="64" t="n">
        <v>2</v>
      </c>
      <c r="X2511" s="0" t="n">
        <v>0</v>
      </c>
      <c r="Y2511" s="0" t="n">
        <v>1.703</v>
      </c>
      <c r="Z2511" s="69" t="n">
        <v>1.3</v>
      </c>
      <c r="AA2511" s="0" t="n">
        <v>31.58441235</v>
      </c>
      <c r="AB2511" s="0" t="n">
        <v>0.233133916</v>
      </c>
      <c r="AC2511" s="0" t="n">
        <v>0.717</v>
      </c>
      <c r="AF2511" s="0" t="n">
        <v>0</v>
      </c>
      <c r="AG2511" s="0" t="n">
        <v>67.3</v>
      </c>
      <c r="AH2511" s="96" t="s">
        <v>116</v>
      </c>
      <c r="AI2511" s="96" t="s">
        <v>116</v>
      </c>
      <c r="AJ2511" s="138" t="s">
        <v>535</v>
      </c>
    </row>
    <row r="2512" customFormat="false" ht="14.25" hidden="false" customHeight="false" outlineLevel="0" collapsed="false">
      <c r="A2512" s="35" t="s">
        <v>49</v>
      </c>
      <c r="B2512" s="0" t="s">
        <v>534</v>
      </c>
      <c r="C2512" s="137" t="s">
        <v>215</v>
      </c>
      <c r="I2512" s="89" t="n">
        <v>43201.9166666667</v>
      </c>
      <c r="S2512" s="140" t="n">
        <v>12.97</v>
      </c>
      <c r="T2512" s="64" t="n">
        <v>2</v>
      </c>
      <c r="X2512" s="0" t="n">
        <v>0</v>
      </c>
      <c r="Y2512" s="0" t="n">
        <v>1.773</v>
      </c>
      <c r="Z2512" s="69" t="n">
        <v>1.3</v>
      </c>
      <c r="AA2512" s="0" t="n">
        <v>28.43896612</v>
      </c>
      <c r="AB2512" s="0" t="n">
        <v>0.243948357</v>
      </c>
      <c r="AC2512" s="0" t="n">
        <v>0.717</v>
      </c>
      <c r="AF2512" s="0" t="n">
        <v>0</v>
      </c>
      <c r="AG2512" s="0" t="n">
        <v>70.14</v>
      </c>
      <c r="AH2512" s="96" t="s">
        <v>116</v>
      </c>
      <c r="AI2512" s="96" t="s">
        <v>116</v>
      </c>
      <c r="AJ2512" s="138" t="s">
        <v>535</v>
      </c>
    </row>
    <row r="2513" customFormat="false" ht="14.25" hidden="false" customHeight="false" outlineLevel="0" collapsed="false">
      <c r="A2513" s="35" t="s">
        <v>49</v>
      </c>
      <c r="B2513" s="0" t="s">
        <v>534</v>
      </c>
      <c r="C2513" s="137" t="s">
        <v>215</v>
      </c>
      <c r="I2513" s="89" t="n">
        <v>43201.9375</v>
      </c>
      <c r="S2513" s="140" t="n">
        <v>12.97</v>
      </c>
      <c r="T2513" s="64" t="n">
        <v>2</v>
      </c>
      <c r="X2513" s="0" t="n">
        <v>0</v>
      </c>
      <c r="Y2513" s="0" t="n">
        <v>1.773</v>
      </c>
      <c r="Z2513" s="69" t="n">
        <v>1.3</v>
      </c>
      <c r="AA2513" s="0" t="n">
        <v>42.96235298</v>
      </c>
      <c r="AB2513" s="0" t="n">
        <v>0.249085225</v>
      </c>
      <c r="AC2513" s="0" t="n">
        <v>0.717</v>
      </c>
      <c r="AF2513" s="0" t="n">
        <v>0</v>
      </c>
      <c r="AG2513" s="0" t="n">
        <v>70.14</v>
      </c>
      <c r="AH2513" s="96" t="s">
        <v>116</v>
      </c>
      <c r="AI2513" s="96" t="s">
        <v>116</v>
      </c>
      <c r="AJ2513" s="138" t="s">
        <v>535</v>
      </c>
    </row>
    <row r="2514" customFormat="false" ht="14.25" hidden="false" customHeight="false" outlineLevel="0" collapsed="false">
      <c r="A2514" s="35" t="s">
        <v>49</v>
      </c>
      <c r="B2514" s="0" t="s">
        <v>534</v>
      </c>
      <c r="C2514" s="137" t="s">
        <v>215</v>
      </c>
      <c r="I2514" s="89" t="n">
        <v>43201.9583333333</v>
      </c>
      <c r="S2514" s="140" t="n">
        <v>12.93</v>
      </c>
      <c r="T2514" s="64" t="n">
        <v>2</v>
      </c>
      <c r="X2514" s="0" t="n">
        <v>0</v>
      </c>
      <c r="Y2514" s="0" t="n">
        <v>1.728</v>
      </c>
      <c r="Z2514" s="69" t="n">
        <v>1.3</v>
      </c>
      <c r="AA2514" s="0" t="n">
        <v>34.94515239</v>
      </c>
      <c r="AB2514" s="0" t="n">
        <v>0.235214876</v>
      </c>
      <c r="AC2514" s="0" t="n">
        <v>0.717</v>
      </c>
      <c r="AF2514" s="0" t="n">
        <v>0</v>
      </c>
      <c r="AG2514" s="0" t="n">
        <v>68.32</v>
      </c>
      <c r="AH2514" s="96" t="s">
        <v>116</v>
      </c>
      <c r="AI2514" s="96" t="s">
        <v>116</v>
      </c>
      <c r="AJ2514" s="138" t="s">
        <v>535</v>
      </c>
    </row>
    <row r="2515" customFormat="false" ht="14.25" hidden="false" customHeight="false" outlineLevel="0" collapsed="false">
      <c r="A2515" s="35" t="s">
        <v>49</v>
      </c>
      <c r="B2515" s="0" t="s">
        <v>534</v>
      </c>
      <c r="C2515" s="137" t="s">
        <v>215</v>
      </c>
      <c r="I2515" s="89" t="n">
        <v>43201.9791666667</v>
      </c>
      <c r="S2515" s="140" t="n">
        <v>12.93</v>
      </c>
      <c r="T2515" s="64" t="n">
        <v>2</v>
      </c>
      <c r="X2515" s="0" t="n">
        <v>0</v>
      </c>
      <c r="Y2515" s="0" t="n">
        <v>1.728</v>
      </c>
      <c r="Z2515" s="69" t="n">
        <v>1.3</v>
      </c>
      <c r="AA2515" s="0" t="n">
        <v>11.16959344</v>
      </c>
      <c r="AB2515" s="0" t="n">
        <v>0.158548217</v>
      </c>
      <c r="AC2515" s="0" t="n">
        <v>0.717</v>
      </c>
      <c r="AF2515" s="0" t="n">
        <v>0</v>
      </c>
      <c r="AG2515" s="0" t="n">
        <v>68.32</v>
      </c>
      <c r="AH2515" s="96" t="s">
        <v>116</v>
      </c>
      <c r="AI2515" s="96" t="s">
        <v>116</v>
      </c>
      <c r="AJ2515" s="138" t="s">
        <v>535</v>
      </c>
    </row>
    <row r="2516" customFormat="false" ht="14.25" hidden="false" customHeight="false" outlineLevel="0" collapsed="false">
      <c r="A2516" s="35" t="s">
        <v>49</v>
      </c>
      <c r="B2516" s="0" t="s">
        <v>534</v>
      </c>
      <c r="C2516" s="137" t="s">
        <v>215</v>
      </c>
      <c r="I2516" s="89" t="n">
        <v>43202</v>
      </c>
      <c r="S2516" s="140" t="n">
        <v>11.71</v>
      </c>
      <c r="T2516" s="64" t="n">
        <v>2</v>
      </c>
      <c r="X2516" s="0" t="n">
        <v>0</v>
      </c>
      <c r="Y2516" s="0" t="n">
        <v>1.102</v>
      </c>
      <c r="Z2516" s="69" t="n">
        <v>1.3</v>
      </c>
      <c r="AA2516" s="0" t="n">
        <v>22.13561331</v>
      </c>
      <c r="AB2516" s="0" t="n">
        <v>0.173556445</v>
      </c>
      <c r="AC2516" s="0" t="n">
        <v>0.717</v>
      </c>
      <c r="AF2516" s="0" t="n">
        <v>0</v>
      </c>
      <c r="AG2516" s="0" t="n">
        <v>70.99</v>
      </c>
      <c r="AH2516" s="96" t="s">
        <v>116</v>
      </c>
      <c r="AI2516" s="96" t="s">
        <v>116</v>
      </c>
      <c r="AJ2516" s="138" t="s">
        <v>535</v>
      </c>
    </row>
    <row r="2517" customFormat="false" ht="14.25" hidden="false" customHeight="false" outlineLevel="0" collapsed="false">
      <c r="A2517" s="35" t="s">
        <v>49</v>
      </c>
      <c r="B2517" s="0" t="s">
        <v>534</v>
      </c>
      <c r="C2517" s="137" t="s">
        <v>215</v>
      </c>
      <c r="I2517" s="89" t="n">
        <v>43202.0208333333</v>
      </c>
      <c r="S2517" s="140" t="n">
        <v>11.71</v>
      </c>
      <c r="T2517" s="64" t="n">
        <v>2</v>
      </c>
      <c r="X2517" s="0" t="n">
        <v>0</v>
      </c>
      <c r="Y2517" s="0" t="n">
        <v>1.102</v>
      </c>
      <c r="Z2517" s="69" t="n">
        <v>1.3</v>
      </c>
      <c r="AA2517" s="0" t="n">
        <v>17.68845869</v>
      </c>
      <c r="AB2517" s="0" t="n">
        <v>0.186492053</v>
      </c>
      <c r="AC2517" s="0" t="n">
        <v>0.717</v>
      </c>
      <c r="AF2517" s="0" t="n">
        <v>0</v>
      </c>
      <c r="AG2517" s="0" t="n">
        <v>70.99</v>
      </c>
      <c r="AH2517" s="96" t="s">
        <v>116</v>
      </c>
      <c r="AI2517" s="96" t="s">
        <v>116</v>
      </c>
      <c r="AJ2517" s="138" t="s">
        <v>535</v>
      </c>
    </row>
    <row r="2518" customFormat="false" ht="14.25" hidden="false" customHeight="false" outlineLevel="0" collapsed="false">
      <c r="A2518" s="35" t="s">
        <v>49</v>
      </c>
      <c r="B2518" s="0" t="s">
        <v>534</v>
      </c>
      <c r="C2518" s="137" t="s">
        <v>215</v>
      </c>
      <c r="I2518" s="89" t="n">
        <v>43202.0416666667</v>
      </c>
      <c r="S2518" s="140" t="n">
        <v>12.25</v>
      </c>
      <c r="T2518" s="64" t="n">
        <v>2</v>
      </c>
      <c r="X2518" s="0" t="n">
        <v>0</v>
      </c>
      <c r="Y2518" s="0" t="n">
        <v>1.294</v>
      </c>
      <c r="Z2518" s="69" t="n">
        <v>1.3</v>
      </c>
      <c r="AA2518" s="0" t="n">
        <v>15.69745184</v>
      </c>
      <c r="AB2518" s="0" t="n">
        <v>0.18765169</v>
      </c>
      <c r="AC2518" s="0" t="n">
        <v>0.717</v>
      </c>
      <c r="AF2518" s="0" t="n">
        <v>0</v>
      </c>
      <c r="AG2518" s="0" t="n">
        <v>67.79</v>
      </c>
      <c r="AH2518" s="96" t="s">
        <v>116</v>
      </c>
      <c r="AI2518" s="96" t="s">
        <v>116</v>
      </c>
      <c r="AJ2518" s="138" t="s">
        <v>535</v>
      </c>
    </row>
    <row r="2519" customFormat="false" ht="14.25" hidden="false" customHeight="false" outlineLevel="0" collapsed="false">
      <c r="A2519" s="35" t="s">
        <v>49</v>
      </c>
      <c r="B2519" s="0" t="s">
        <v>534</v>
      </c>
      <c r="C2519" s="137" t="s">
        <v>215</v>
      </c>
      <c r="I2519" s="89" t="n">
        <v>43202.0625</v>
      </c>
      <c r="S2519" s="140" t="n">
        <v>12.25</v>
      </c>
      <c r="T2519" s="64" t="n">
        <v>2</v>
      </c>
      <c r="X2519" s="0" t="n">
        <v>0</v>
      </c>
      <c r="Y2519" s="0" t="n">
        <v>1.294</v>
      </c>
      <c r="Z2519" s="69" t="n">
        <v>1.3</v>
      </c>
      <c r="AA2519" s="0" t="n">
        <v>13.0723038</v>
      </c>
      <c r="AB2519" s="0" t="n">
        <v>0.19162408</v>
      </c>
      <c r="AC2519" s="0" t="n">
        <v>0.717</v>
      </c>
      <c r="AF2519" s="0" t="n">
        <v>0</v>
      </c>
      <c r="AG2519" s="0" t="n">
        <v>67.79</v>
      </c>
      <c r="AH2519" s="96" t="s">
        <v>116</v>
      </c>
      <c r="AI2519" s="96" t="s">
        <v>116</v>
      </c>
      <c r="AJ2519" s="138" t="s">
        <v>535</v>
      </c>
    </row>
    <row r="2520" customFormat="false" ht="14.25" hidden="false" customHeight="false" outlineLevel="0" collapsed="false">
      <c r="A2520" s="35" t="s">
        <v>49</v>
      </c>
      <c r="B2520" s="0" t="s">
        <v>534</v>
      </c>
      <c r="C2520" s="137" t="s">
        <v>215</v>
      </c>
      <c r="I2520" s="89" t="n">
        <v>43202.0833333333</v>
      </c>
      <c r="S2520" s="140" t="n">
        <v>11.29</v>
      </c>
      <c r="T2520" s="64" t="n">
        <v>2</v>
      </c>
      <c r="X2520" s="0" t="n">
        <v>0</v>
      </c>
      <c r="Y2520" s="0" t="n">
        <v>1.528</v>
      </c>
      <c r="Z2520" s="69" t="n">
        <v>1.3</v>
      </c>
      <c r="AA2520" s="0" t="n">
        <v>14.51782935</v>
      </c>
      <c r="AB2520" s="0" t="n">
        <v>0.185877776</v>
      </c>
      <c r="AC2520" s="0" t="n">
        <v>0.717</v>
      </c>
      <c r="AF2520" s="0" t="n">
        <v>0</v>
      </c>
      <c r="AG2520" s="0" t="n">
        <v>72.86</v>
      </c>
      <c r="AH2520" s="96" t="s">
        <v>116</v>
      </c>
      <c r="AI2520" s="96" t="s">
        <v>116</v>
      </c>
      <c r="AJ2520" s="138" t="s">
        <v>535</v>
      </c>
    </row>
    <row r="2521" customFormat="false" ht="14.25" hidden="false" customHeight="false" outlineLevel="0" collapsed="false">
      <c r="A2521" s="35" t="s">
        <v>49</v>
      </c>
      <c r="B2521" s="0" t="s">
        <v>534</v>
      </c>
      <c r="C2521" s="137" t="s">
        <v>215</v>
      </c>
      <c r="I2521" s="89" t="n">
        <v>43202.1041666667</v>
      </c>
      <c r="S2521" s="140" t="n">
        <v>11.29</v>
      </c>
      <c r="T2521" s="64" t="n">
        <v>2</v>
      </c>
      <c r="X2521" s="0" t="n">
        <v>0</v>
      </c>
      <c r="Y2521" s="0" t="n">
        <v>1.528</v>
      </c>
      <c r="Z2521" s="69" t="n">
        <v>1.3</v>
      </c>
      <c r="AA2521" s="0" t="n">
        <v>13.96692145</v>
      </c>
      <c r="AB2521" s="0" t="n">
        <v>0.170394098</v>
      </c>
      <c r="AC2521" s="0" t="n">
        <v>0.717</v>
      </c>
      <c r="AF2521" s="0" t="n">
        <v>0</v>
      </c>
      <c r="AG2521" s="0" t="n">
        <v>72.86</v>
      </c>
      <c r="AH2521" s="96" t="s">
        <v>116</v>
      </c>
      <c r="AI2521" s="96" t="s">
        <v>116</v>
      </c>
      <c r="AJ2521" s="138" t="s">
        <v>535</v>
      </c>
    </row>
    <row r="2522" customFormat="false" ht="14.25" hidden="false" customHeight="false" outlineLevel="0" collapsed="false">
      <c r="A2522" s="35" t="s">
        <v>49</v>
      </c>
      <c r="B2522" s="0" t="s">
        <v>534</v>
      </c>
      <c r="C2522" s="137" t="s">
        <v>215</v>
      </c>
      <c r="I2522" s="89" t="n">
        <v>43202.125</v>
      </c>
      <c r="S2522" s="140" t="n">
        <v>11.15</v>
      </c>
      <c r="T2522" s="64" t="n">
        <v>2</v>
      </c>
      <c r="X2522" s="0" t="n">
        <v>0</v>
      </c>
      <c r="Y2522" s="0" t="n">
        <v>1.694</v>
      </c>
      <c r="Z2522" s="69" t="n">
        <v>1.3</v>
      </c>
      <c r="AA2522" s="0" t="n">
        <v>9.393501864</v>
      </c>
      <c r="AB2522" s="0" t="n">
        <v>0.14621153</v>
      </c>
      <c r="AC2522" s="0" t="n">
        <v>0.717</v>
      </c>
      <c r="AF2522" s="0" t="n">
        <v>0</v>
      </c>
      <c r="AG2522" s="0" t="n">
        <v>71.66</v>
      </c>
      <c r="AH2522" s="96" t="s">
        <v>116</v>
      </c>
      <c r="AI2522" s="96" t="s">
        <v>116</v>
      </c>
      <c r="AJ2522" s="138" t="s">
        <v>535</v>
      </c>
    </row>
    <row r="2523" customFormat="false" ht="14.25" hidden="false" customHeight="false" outlineLevel="0" collapsed="false">
      <c r="A2523" s="35" t="s">
        <v>49</v>
      </c>
      <c r="B2523" s="0" t="s">
        <v>534</v>
      </c>
      <c r="C2523" s="137" t="s">
        <v>215</v>
      </c>
      <c r="I2523" s="89" t="n">
        <v>43202.1458333333</v>
      </c>
      <c r="S2523" s="140" t="n">
        <v>11.15</v>
      </c>
      <c r="T2523" s="64" t="n">
        <v>2</v>
      </c>
      <c r="X2523" s="0" t="n">
        <v>0</v>
      </c>
      <c r="Y2523" s="0" t="n">
        <v>1.694</v>
      </c>
      <c r="Z2523" s="69" t="n">
        <v>1.3</v>
      </c>
      <c r="AA2523" s="0" t="n">
        <v>11.44378012</v>
      </c>
      <c r="AB2523" s="0" t="n">
        <v>0.152440702</v>
      </c>
      <c r="AC2523" s="0" t="n">
        <v>0.717</v>
      </c>
      <c r="AF2523" s="0" t="n">
        <v>0</v>
      </c>
      <c r="AG2523" s="0" t="n">
        <v>71.66</v>
      </c>
      <c r="AH2523" s="96" t="s">
        <v>116</v>
      </c>
      <c r="AI2523" s="96" t="s">
        <v>116</v>
      </c>
      <c r="AJ2523" s="138" t="s">
        <v>535</v>
      </c>
    </row>
    <row r="2524" customFormat="false" ht="14.25" hidden="false" customHeight="false" outlineLevel="0" collapsed="false">
      <c r="A2524" s="35" t="s">
        <v>49</v>
      </c>
      <c r="B2524" s="0" t="s">
        <v>534</v>
      </c>
      <c r="C2524" s="137" t="s">
        <v>215</v>
      </c>
      <c r="I2524" s="89" t="n">
        <v>43202.1666666667</v>
      </c>
      <c r="S2524" s="140" t="n">
        <v>10.93</v>
      </c>
      <c r="T2524" s="64" t="n">
        <v>2</v>
      </c>
      <c r="X2524" s="0" t="n">
        <v>0</v>
      </c>
      <c r="Y2524" s="0" t="n">
        <v>1.531</v>
      </c>
      <c r="Z2524" s="69" t="n">
        <v>1.3</v>
      </c>
      <c r="AA2524" s="0" t="n">
        <v>12.03407722</v>
      </c>
      <c r="AB2524" s="0" t="n">
        <v>0.158699773</v>
      </c>
      <c r="AC2524" s="0" t="n">
        <v>0.717</v>
      </c>
      <c r="AF2524" s="0" t="n">
        <v>0</v>
      </c>
      <c r="AG2524" s="0" t="n">
        <v>73.28</v>
      </c>
      <c r="AH2524" s="96" t="s">
        <v>116</v>
      </c>
      <c r="AI2524" s="96" t="s">
        <v>116</v>
      </c>
      <c r="AJ2524" s="138" t="s">
        <v>535</v>
      </c>
    </row>
    <row r="2525" customFormat="false" ht="14.25" hidden="false" customHeight="false" outlineLevel="0" collapsed="false">
      <c r="A2525" s="35" t="s">
        <v>49</v>
      </c>
      <c r="B2525" s="0" t="s">
        <v>534</v>
      </c>
      <c r="C2525" s="137" t="s">
        <v>215</v>
      </c>
      <c r="I2525" s="89" t="n">
        <v>43202.1875</v>
      </c>
      <c r="S2525" s="140" t="n">
        <v>10.93</v>
      </c>
      <c r="T2525" s="64" t="n">
        <v>2</v>
      </c>
      <c r="X2525" s="0" t="n">
        <v>0</v>
      </c>
      <c r="Y2525" s="0" t="n">
        <v>1.531</v>
      </c>
      <c r="Z2525" s="69" t="n">
        <v>1.3</v>
      </c>
      <c r="AA2525" s="0" t="n">
        <v>8.746033446</v>
      </c>
      <c r="AB2525" s="0" t="n">
        <v>0.143174261</v>
      </c>
      <c r="AC2525" s="0" t="n">
        <v>0.717</v>
      </c>
      <c r="AF2525" s="0" t="n">
        <v>0</v>
      </c>
      <c r="AG2525" s="0" t="n">
        <v>73.28</v>
      </c>
      <c r="AH2525" s="96" t="s">
        <v>116</v>
      </c>
      <c r="AI2525" s="96" t="s">
        <v>116</v>
      </c>
      <c r="AJ2525" s="138" t="s">
        <v>535</v>
      </c>
    </row>
    <row r="2526" customFormat="false" ht="14.25" hidden="false" customHeight="false" outlineLevel="0" collapsed="false">
      <c r="A2526" s="35" t="s">
        <v>49</v>
      </c>
      <c r="B2526" s="0" t="s">
        <v>534</v>
      </c>
      <c r="C2526" s="137" t="s">
        <v>215</v>
      </c>
      <c r="I2526" s="89" t="n">
        <v>43202.2083333333</v>
      </c>
      <c r="S2526" s="140" t="n">
        <v>11.02</v>
      </c>
      <c r="T2526" s="64" t="n">
        <v>2</v>
      </c>
      <c r="X2526" s="0" t="n">
        <v>0</v>
      </c>
      <c r="Y2526" s="0" t="n">
        <v>1.489</v>
      </c>
      <c r="Z2526" s="69" t="n">
        <v>1.3</v>
      </c>
      <c r="AA2526" s="0" t="n">
        <v>27.01466966</v>
      </c>
      <c r="AB2526" s="0" t="n">
        <v>0.189950143</v>
      </c>
      <c r="AC2526" s="0" t="n">
        <v>0.717</v>
      </c>
      <c r="AF2526" s="0" t="n">
        <v>0</v>
      </c>
      <c r="AG2526" s="0" t="n">
        <v>75.25</v>
      </c>
      <c r="AH2526" s="96" t="s">
        <v>116</v>
      </c>
      <c r="AI2526" s="96" t="s">
        <v>116</v>
      </c>
      <c r="AJ2526" s="138" t="s">
        <v>535</v>
      </c>
    </row>
    <row r="2527" customFormat="false" ht="14.25" hidden="false" customHeight="false" outlineLevel="0" collapsed="false">
      <c r="A2527" s="35" t="s">
        <v>49</v>
      </c>
      <c r="B2527" s="0" t="s">
        <v>534</v>
      </c>
      <c r="C2527" s="137" t="s">
        <v>215</v>
      </c>
      <c r="I2527" s="89" t="n">
        <v>43202.2291666667</v>
      </c>
      <c r="S2527" s="140" t="n">
        <v>11.02</v>
      </c>
      <c r="T2527" s="64" t="n">
        <v>2</v>
      </c>
      <c r="X2527" s="0" t="n">
        <v>0</v>
      </c>
      <c r="Y2527" s="0" t="n">
        <v>1.489</v>
      </c>
      <c r="Z2527" s="69" t="n">
        <v>1.3</v>
      </c>
      <c r="AA2527" s="0" t="n">
        <v>7.937196294</v>
      </c>
      <c r="AB2527" s="0" t="n">
        <v>0.123980174</v>
      </c>
      <c r="AC2527" s="0" t="n">
        <v>0.717</v>
      </c>
      <c r="AF2527" s="0" t="n">
        <v>0</v>
      </c>
      <c r="AG2527" s="0" t="n">
        <v>75.25</v>
      </c>
      <c r="AH2527" s="96" t="s">
        <v>116</v>
      </c>
      <c r="AI2527" s="96" t="s">
        <v>116</v>
      </c>
      <c r="AJ2527" s="138" t="s">
        <v>535</v>
      </c>
    </row>
    <row r="2528" customFormat="false" ht="14.25" hidden="false" customHeight="false" outlineLevel="0" collapsed="false">
      <c r="A2528" s="35" t="s">
        <v>49</v>
      </c>
      <c r="B2528" s="0" t="s">
        <v>534</v>
      </c>
      <c r="C2528" s="137" t="s">
        <v>215</v>
      </c>
      <c r="I2528" s="89" t="n">
        <v>43202.25</v>
      </c>
      <c r="S2528" s="140" t="n">
        <v>10.85</v>
      </c>
      <c r="T2528" s="64" t="n">
        <v>2</v>
      </c>
      <c r="X2528" s="0" t="n">
        <v>0</v>
      </c>
      <c r="Y2528" s="0" t="n">
        <v>1.523</v>
      </c>
      <c r="Z2528" s="69" t="n">
        <v>1.3</v>
      </c>
      <c r="AA2528" s="0" t="n">
        <v>25.50876687</v>
      </c>
      <c r="AB2528" s="0" t="n">
        <v>0.199120134</v>
      </c>
      <c r="AC2528" s="0" t="n">
        <v>0.717</v>
      </c>
      <c r="AF2528" s="0" t="n">
        <v>0</v>
      </c>
      <c r="AG2528" s="0" t="n">
        <v>78.09</v>
      </c>
      <c r="AH2528" s="96" t="s">
        <v>116</v>
      </c>
      <c r="AI2528" s="96" t="s">
        <v>116</v>
      </c>
      <c r="AJ2528" s="138" t="s">
        <v>535</v>
      </c>
    </row>
    <row r="2529" customFormat="false" ht="14.25" hidden="false" customHeight="false" outlineLevel="0" collapsed="false">
      <c r="A2529" s="35" t="s">
        <v>49</v>
      </c>
      <c r="B2529" s="0" t="s">
        <v>534</v>
      </c>
      <c r="C2529" s="137" t="s">
        <v>215</v>
      </c>
      <c r="I2529" s="89" t="n">
        <v>43202.2708333333</v>
      </c>
      <c r="S2529" s="140" t="n">
        <v>10.85</v>
      </c>
      <c r="T2529" s="64" t="n">
        <v>2</v>
      </c>
      <c r="X2529" s="0" t="n">
        <v>0</v>
      </c>
      <c r="Y2529" s="0" t="n">
        <v>1.523</v>
      </c>
      <c r="Z2529" s="69" t="n">
        <v>1.3</v>
      </c>
      <c r="AA2529" s="0" t="n">
        <v>8.237236637</v>
      </c>
      <c r="AB2529" s="0" t="n">
        <v>0.135989517</v>
      </c>
      <c r="AC2529" s="0" t="n">
        <v>0.717</v>
      </c>
      <c r="AF2529" s="0" t="n">
        <v>0</v>
      </c>
      <c r="AG2529" s="0" t="n">
        <v>78.09</v>
      </c>
      <c r="AH2529" s="96" t="s">
        <v>116</v>
      </c>
      <c r="AI2529" s="96" t="s">
        <v>116</v>
      </c>
      <c r="AJ2529" s="138" t="s">
        <v>535</v>
      </c>
    </row>
    <row r="2530" customFormat="false" ht="14.25" hidden="false" customHeight="false" outlineLevel="0" collapsed="false">
      <c r="A2530" s="35" t="s">
        <v>49</v>
      </c>
      <c r="B2530" s="0" t="s">
        <v>534</v>
      </c>
      <c r="C2530" s="137" t="s">
        <v>215</v>
      </c>
      <c r="I2530" s="89" t="n">
        <v>43202.2916666667</v>
      </c>
      <c r="S2530" s="140" t="n">
        <v>10.17</v>
      </c>
      <c r="T2530" s="64" t="n">
        <v>2</v>
      </c>
      <c r="X2530" s="0" t="n">
        <v>0.011</v>
      </c>
      <c r="Y2530" s="0" t="n">
        <v>1.103</v>
      </c>
      <c r="Z2530" s="69" t="n">
        <v>1.3</v>
      </c>
      <c r="AA2530" s="0" t="n">
        <v>5.865041811</v>
      </c>
      <c r="AB2530" s="0" t="n">
        <v>0.107701261</v>
      </c>
      <c r="AC2530" s="0" t="n">
        <v>0.717</v>
      </c>
      <c r="AF2530" s="0" t="n">
        <v>0</v>
      </c>
      <c r="AG2530" s="0" t="n">
        <v>84.2</v>
      </c>
      <c r="AH2530" s="96" t="s">
        <v>116</v>
      </c>
      <c r="AI2530" s="96" t="s">
        <v>116</v>
      </c>
      <c r="AJ2530" s="138" t="s">
        <v>535</v>
      </c>
    </row>
    <row r="2531" customFormat="false" ht="14.25" hidden="false" customHeight="false" outlineLevel="0" collapsed="false">
      <c r="A2531" s="35" t="s">
        <v>49</v>
      </c>
      <c r="B2531" s="0" t="s">
        <v>534</v>
      </c>
      <c r="C2531" s="137" t="s">
        <v>215</v>
      </c>
      <c r="I2531" s="89" t="n">
        <v>43202.3125</v>
      </c>
      <c r="S2531" s="140" t="n">
        <v>10.17</v>
      </c>
      <c r="T2531" s="64" t="n">
        <v>2</v>
      </c>
      <c r="X2531" s="0" t="n">
        <v>0.011</v>
      </c>
      <c r="Y2531" s="0" t="n">
        <v>1.103</v>
      </c>
      <c r="Z2531" s="69" t="n">
        <v>1.3</v>
      </c>
      <c r="AA2531" s="0" t="n">
        <v>0.0848</v>
      </c>
      <c r="AB2531" s="0" t="n">
        <v>0.0249</v>
      </c>
      <c r="AC2531" s="0" t="n">
        <v>0.717</v>
      </c>
      <c r="AF2531" s="0" t="n">
        <v>0</v>
      </c>
      <c r="AG2531" s="0" t="n">
        <v>84.2</v>
      </c>
      <c r="AH2531" s="96" t="s">
        <v>116</v>
      </c>
      <c r="AI2531" s="96" t="s">
        <v>116</v>
      </c>
      <c r="AJ2531" s="138" t="s">
        <v>535</v>
      </c>
    </row>
    <row r="2532" customFormat="false" ht="14.25" hidden="false" customHeight="false" outlineLevel="0" collapsed="false">
      <c r="A2532" s="35" t="s">
        <v>49</v>
      </c>
      <c r="B2532" s="0" t="s">
        <v>534</v>
      </c>
      <c r="C2532" s="137" t="s">
        <v>215</v>
      </c>
      <c r="I2532" s="89" t="n">
        <v>43202.3333333333</v>
      </c>
      <c r="S2532" s="140" t="n">
        <v>10.17</v>
      </c>
      <c r="T2532" s="64" t="n">
        <v>2</v>
      </c>
      <c r="X2532" s="0" t="n">
        <v>0.093</v>
      </c>
      <c r="Y2532" s="0" t="n">
        <v>0.595</v>
      </c>
      <c r="Z2532" s="69" t="n">
        <v>1.3</v>
      </c>
      <c r="AA2532" s="0" t="n">
        <v>64.60464441</v>
      </c>
      <c r="AB2532" s="0" t="n">
        <v>0.0597</v>
      </c>
      <c r="AC2532" s="0" t="n">
        <v>0.717</v>
      </c>
      <c r="AF2532" s="0" t="n">
        <v>0</v>
      </c>
      <c r="AG2532" s="0" t="n">
        <v>83.1</v>
      </c>
      <c r="AH2532" s="96" t="s">
        <v>116</v>
      </c>
      <c r="AI2532" s="96" t="s">
        <v>116</v>
      </c>
      <c r="AJ2532" s="138" t="s">
        <v>535</v>
      </c>
    </row>
    <row r="2533" customFormat="false" ht="14.25" hidden="false" customHeight="false" outlineLevel="0" collapsed="false">
      <c r="A2533" s="35" t="s">
        <v>49</v>
      </c>
      <c r="B2533" s="0" t="s">
        <v>534</v>
      </c>
      <c r="C2533" s="137" t="s">
        <v>215</v>
      </c>
      <c r="I2533" s="89" t="n">
        <v>43202.3541666667</v>
      </c>
      <c r="S2533" s="140" t="n">
        <v>10.17</v>
      </c>
      <c r="T2533" s="64" t="n">
        <v>2</v>
      </c>
      <c r="X2533" s="0" t="n">
        <v>0.093</v>
      </c>
      <c r="Y2533" s="0" t="n">
        <v>0.595</v>
      </c>
      <c r="Z2533" s="69" t="n">
        <v>1.3</v>
      </c>
      <c r="AA2533" s="0" t="n">
        <v>-8.36231576</v>
      </c>
      <c r="AB2533" s="0" t="n">
        <v>0.125329755</v>
      </c>
      <c r="AC2533" s="0" t="n">
        <v>0.717</v>
      </c>
      <c r="AF2533" s="0" t="n">
        <v>0</v>
      </c>
      <c r="AG2533" s="0" t="n">
        <v>83.1</v>
      </c>
      <c r="AH2533" s="96" t="s">
        <v>116</v>
      </c>
      <c r="AI2533" s="96" t="s">
        <v>116</v>
      </c>
      <c r="AJ2533" s="138" t="s">
        <v>535</v>
      </c>
    </row>
    <row r="2534" customFormat="false" ht="14.25" hidden="false" customHeight="false" outlineLevel="0" collapsed="false">
      <c r="A2534" s="35" t="s">
        <v>49</v>
      </c>
      <c r="B2534" s="0" t="s">
        <v>534</v>
      </c>
      <c r="C2534" s="137" t="s">
        <v>215</v>
      </c>
      <c r="I2534" s="89" t="n">
        <v>43202.375</v>
      </c>
      <c r="S2534" s="140" t="n">
        <v>11.76</v>
      </c>
      <c r="T2534" s="64" t="n">
        <v>2</v>
      </c>
      <c r="X2534" s="0" t="n">
        <v>0.228</v>
      </c>
      <c r="Y2534" s="0" t="n">
        <v>1</v>
      </c>
      <c r="Z2534" s="69" t="n">
        <v>1.3</v>
      </c>
      <c r="AA2534" s="0" t="n">
        <v>-0.290240881</v>
      </c>
      <c r="AB2534" s="0" t="n">
        <v>0.044</v>
      </c>
      <c r="AC2534" s="0" t="n">
        <v>0.717</v>
      </c>
      <c r="AF2534" s="0" t="n">
        <v>0</v>
      </c>
      <c r="AG2534" s="0" t="n">
        <v>77.46</v>
      </c>
      <c r="AH2534" s="96" t="s">
        <v>116</v>
      </c>
      <c r="AI2534" s="96" t="s">
        <v>116</v>
      </c>
      <c r="AJ2534" s="138" t="s">
        <v>535</v>
      </c>
    </row>
    <row r="2535" customFormat="false" ht="14.25" hidden="false" customHeight="false" outlineLevel="0" collapsed="false">
      <c r="A2535" s="35" t="s">
        <v>49</v>
      </c>
      <c r="B2535" s="0" t="s">
        <v>534</v>
      </c>
      <c r="C2535" s="137" t="s">
        <v>215</v>
      </c>
      <c r="I2535" s="89" t="n">
        <v>43202.3958333333</v>
      </c>
      <c r="S2535" s="140" t="n">
        <v>11.76</v>
      </c>
      <c r="T2535" s="64" t="n">
        <v>2</v>
      </c>
      <c r="X2535" s="0" t="n">
        <v>0.228</v>
      </c>
      <c r="Y2535" s="0" t="n">
        <v>1</v>
      </c>
      <c r="Z2535" s="69" t="n">
        <v>1.3</v>
      </c>
      <c r="AA2535" s="0" t="n">
        <v>-26.44898729</v>
      </c>
      <c r="AB2535" s="0" t="n">
        <v>0.17418026</v>
      </c>
      <c r="AC2535" s="0" t="n">
        <v>0.717</v>
      </c>
      <c r="AF2535" s="0" t="n">
        <v>0</v>
      </c>
      <c r="AG2535" s="0" t="n">
        <v>77.46</v>
      </c>
      <c r="AH2535" s="96" t="s">
        <v>116</v>
      </c>
      <c r="AI2535" s="96" t="s">
        <v>116</v>
      </c>
      <c r="AJ2535" s="138" t="s">
        <v>535</v>
      </c>
    </row>
    <row r="2536" customFormat="false" ht="14.25" hidden="false" customHeight="false" outlineLevel="0" collapsed="false">
      <c r="A2536" s="35" t="s">
        <v>49</v>
      </c>
      <c r="B2536" s="0" t="s">
        <v>534</v>
      </c>
      <c r="C2536" s="137" t="s">
        <v>215</v>
      </c>
      <c r="I2536" s="89" t="n">
        <v>43202.4166666667</v>
      </c>
      <c r="S2536" s="140" t="n">
        <v>12.54</v>
      </c>
      <c r="T2536" s="64" t="n">
        <v>2</v>
      </c>
      <c r="X2536" s="0" t="n">
        <v>0.236</v>
      </c>
      <c r="Y2536" s="0" t="n">
        <v>1.309</v>
      </c>
      <c r="Z2536" s="69" t="n">
        <v>1.3</v>
      </c>
      <c r="AA2536" s="0" t="n">
        <v>-27.16290582</v>
      </c>
      <c r="AB2536" s="0" t="n">
        <v>0.207127962</v>
      </c>
      <c r="AC2536" s="0" t="n">
        <v>0.717</v>
      </c>
      <c r="AF2536" s="0" t="n">
        <v>0</v>
      </c>
      <c r="AG2536" s="0" t="n">
        <v>78.33</v>
      </c>
      <c r="AH2536" s="96" t="s">
        <v>116</v>
      </c>
      <c r="AI2536" s="96" t="s">
        <v>116</v>
      </c>
      <c r="AJ2536" s="138" t="s">
        <v>535</v>
      </c>
    </row>
    <row r="2537" customFormat="false" ht="14.25" hidden="false" customHeight="false" outlineLevel="0" collapsed="false">
      <c r="A2537" s="35" t="s">
        <v>49</v>
      </c>
      <c r="B2537" s="0" t="s">
        <v>534</v>
      </c>
      <c r="C2537" s="137" t="s">
        <v>215</v>
      </c>
      <c r="I2537" s="89" t="n">
        <v>43202.4375</v>
      </c>
      <c r="S2537" s="140" t="n">
        <v>12.54</v>
      </c>
      <c r="T2537" s="64" t="n">
        <v>2</v>
      </c>
      <c r="X2537" s="0" t="n">
        <v>0.236</v>
      </c>
      <c r="Y2537" s="0" t="n">
        <v>1.309</v>
      </c>
      <c r="Z2537" s="69" t="n">
        <v>1.3</v>
      </c>
      <c r="AA2537" s="0" t="n">
        <v>-19.75133425</v>
      </c>
      <c r="AB2537" s="0" t="n">
        <v>0.203346909</v>
      </c>
      <c r="AC2537" s="0" t="n">
        <v>0.717</v>
      </c>
      <c r="AF2537" s="0" t="n">
        <v>0</v>
      </c>
      <c r="AG2537" s="0" t="n">
        <v>78.33</v>
      </c>
      <c r="AH2537" s="96" t="s">
        <v>116</v>
      </c>
      <c r="AI2537" s="96" t="s">
        <v>116</v>
      </c>
      <c r="AJ2537" s="138" t="s">
        <v>535</v>
      </c>
    </row>
    <row r="2538" customFormat="false" ht="14.25" hidden="false" customHeight="false" outlineLevel="0" collapsed="false">
      <c r="A2538" s="35" t="s">
        <v>49</v>
      </c>
      <c r="B2538" s="0" t="s">
        <v>534</v>
      </c>
      <c r="C2538" s="137" t="s">
        <v>215</v>
      </c>
      <c r="I2538" s="89" t="n">
        <v>43202.4583333333</v>
      </c>
      <c r="S2538" s="140" t="n">
        <v>13.05</v>
      </c>
      <c r="T2538" s="64" t="n">
        <v>2</v>
      </c>
      <c r="X2538" s="0" t="n">
        <v>0.233</v>
      </c>
      <c r="Y2538" s="0" t="n">
        <v>1.294</v>
      </c>
      <c r="Z2538" s="69" t="n">
        <v>1.3</v>
      </c>
      <c r="AA2538" s="0" t="n">
        <v>-48.71553365</v>
      </c>
      <c r="AB2538" s="0" t="n">
        <v>0.211547422</v>
      </c>
      <c r="AC2538" s="0" t="n">
        <v>0.717</v>
      </c>
      <c r="AF2538" s="0" t="n">
        <v>0</v>
      </c>
      <c r="AG2538" s="0" t="n">
        <v>80.9</v>
      </c>
      <c r="AH2538" s="96" t="s">
        <v>116</v>
      </c>
      <c r="AI2538" s="96" t="s">
        <v>116</v>
      </c>
      <c r="AJ2538" s="138" t="s">
        <v>535</v>
      </c>
    </row>
    <row r="2539" customFormat="false" ht="14.25" hidden="false" customHeight="false" outlineLevel="0" collapsed="false">
      <c r="A2539" s="35" t="s">
        <v>49</v>
      </c>
      <c r="B2539" s="0" t="s">
        <v>534</v>
      </c>
      <c r="C2539" s="137" t="s">
        <v>215</v>
      </c>
      <c r="I2539" s="89" t="n">
        <v>43202.4791666667</v>
      </c>
      <c r="S2539" s="140" t="n">
        <v>13.05</v>
      </c>
      <c r="T2539" s="64" t="n">
        <v>2</v>
      </c>
      <c r="X2539" s="0" t="n">
        <v>0.233</v>
      </c>
      <c r="Y2539" s="0" t="n">
        <v>1.294</v>
      </c>
      <c r="Z2539" s="69" t="n">
        <v>1.3</v>
      </c>
      <c r="AA2539" s="0" t="n">
        <v>-54.24278414</v>
      </c>
      <c r="AB2539" s="0" t="n">
        <v>0.232236757</v>
      </c>
      <c r="AC2539" s="0" t="n">
        <v>0.717</v>
      </c>
      <c r="AF2539" s="0" t="n">
        <v>0</v>
      </c>
      <c r="AG2539" s="0" t="n">
        <v>80.9</v>
      </c>
      <c r="AH2539" s="96" t="s">
        <v>116</v>
      </c>
      <c r="AI2539" s="96" t="s">
        <v>116</v>
      </c>
      <c r="AJ2539" s="138" t="s">
        <v>535</v>
      </c>
    </row>
    <row r="2540" customFormat="false" ht="14.25" hidden="false" customHeight="false" outlineLevel="0" collapsed="false">
      <c r="A2540" s="35" t="s">
        <v>49</v>
      </c>
      <c r="B2540" s="0" t="s">
        <v>534</v>
      </c>
      <c r="C2540" s="137" t="s">
        <v>215</v>
      </c>
      <c r="I2540" s="89" t="n">
        <v>43202.5</v>
      </c>
      <c r="S2540" s="140" t="n">
        <v>13.24</v>
      </c>
      <c r="T2540" s="64" t="n">
        <v>2</v>
      </c>
      <c r="X2540" s="0" t="n">
        <v>0.31</v>
      </c>
      <c r="Y2540" s="0" t="n">
        <v>1.359</v>
      </c>
      <c r="Z2540" s="69" t="n">
        <v>1.3</v>
      </c>
      <c r="AA2540" s="0" t="n">
        <v>-12.80286562</v>
      </c>
      <c r="AB2540" s="0" t="n">
        <v>0.205664842</v>
      </c>
      <c r="AC2540" s="0" t="n">
        <v>0.717</v>
      </c>
      <c r="AF2540" s="0" t="n">
        <v>0</v>
      </c>
      <c r="AG2540" s="0" t="n">
        <v>75.14</v>
      </c>
      <c r="AH2540" s="96" t="s">
        <v>116</v>
      </c>
      <c r="AI2540" s="96" t="s">
        <v>116</v>
      </c>
      <c r="AJ2540" s="138" t="s">
        <v>535</v>
      </c>
    </row>
    <row r="2541" customFormat="false" ht="14.25" hidden="false" customHeight="false" outlineLevel="0" collapsed="false">
      <c r="A2541" s="35" t="s">
        <v>49</v>
      </c>
      <c r="B2541" s="0" t="s">
        <v>534</v>
      </c>
      <c r="C2541" s="137" t="s">
        <v>215</v>
      </c>
      <c r="I2541" s="89" t="n">
        <v>43202.5208333333</v>
      </c>
      <c r="S2541" s="140" t="n">
        <v>13.24</v>
      </c>
      <c r="T2541" s="64" t="n">
        <v>2</v>
      </c>
      <c r="X2541" s="0" t="n">
        <v>0.31</v>
      </c>
      <c r="Y2541" s="0" t="n">
        <v>1.359</v>
      </c>
      <c r="Z2541" s="69" t="n">
        <v>1.3</v>
      </c>
      <c r="AA2541" s="0" t="n">
        <v>-7.434120827</v>
      </c>
      <c r="AB2541" s="0" t="n">
        <v>0.209103006</v>
      </c>
      <c r="AC2541" s="0" t="n">
        <v>0.717</v>
      </c>
      <c r="AF2541" s="0" t="n">
        <v>0</v>
      </c>
      <c r="AG2541" s="0" t="n">
        <v>75.14</v>
      </c>
      <c r="AH2541" s="96" t="s">
        <v>116</v>
      </c>
      <c r="AI2541" s="96" t="s">
        <v>116</v>
      </c>
      <c r="AJ2541" s="138" t="s">
        <v>535</v>
      </c>
    </row>
    <row r="2542" customFormat="false" ht="14.25" hidden="false" customHeight="false" outlineLevel="0" collapsed="false">
      <c r="A2542" s="35" t="s">
        <v>49</v>
      </c>
      <c r="B2542" s="0" t="s">
        <v>534</v>
      </c>
      <c r="C2542" s="137" t="s">
        <v>215</v>
      </c>
      <c r="I2542" s="89" t="n">
        <v>43202.5416666667</v>
      </c>
      <c r="S2542" s="140" t="n">
        <v>14.17</v>
      </c>
      <c r="T2542" s="64" t="n">
        <v>2</v>
      </c>
      <c r="X2542" s="0" t="n">
        <v>0.375</v>
      </c>
      <c r="Y2542" s="0" t="n">
        <v>1.862</v>
      </c>
      <c r="Z2542" s="69" t="n">
        <v>1.3</v>
      </c>
      <c r="AA2542" s="0" t="n">
        <v>-33.0790263</v>
      </c>
      <c r="AB2542" s="0" t="n">
        <v>0.271810746</v>
      </c>
      <c r="AC2542" s="0" t="n">
        <v>0.717</v>
      </c>
      <c r="AF2542" s="0" t="n">
        <v>0</v>
      </c>
      <c r="AG2542" s="0" t="n">
        <v>78.3</v>
      </c>
      <c r="AH2542" s="96" t="s">
        <v>116</v>
      </c>
      <c r="AI2542" s="96" t="s">
        <v>116</v>
      </c>
      <c r="AJ2542" s="138" t="s">
        <v>535</v>
      </c>
    </row>
    <row r="2543" customFormat="false" ht="14.25" hidden="false" customHeight="false" outlineLevel="0" collapsed="false">
      <c r="A2543" s="35" t="s">
        <v>49</v>
      </c>
      <c r="B2543" s="0" t="s">
        <v>534</v>
      </c>
      <c r="C2543" s="137" t="s">
        <v>215</v>
      </c>
      <c r="I2543" s="89" t="n">
        <v>43202.5625</v>
      </c>
      <c r="S2543" s="140" t="n">
        <v>14.17</v>
      </c>
      <c r="T2543" s="64" t="n">
        <v>2</v>
      </c>
      <c r="X2543" s="0" t="n">
        <v>0.375</v>
      </c>
      <c r="Y2543" s="0" t="n">
        <v>1.862</v>
      </c>
      <c r="Z2543" s="69" t="n">
        <v>1.3</v>
      </c>
      <c r="AA2543" s="0" t="n">
        <v>-41.2120059</v>
      </c>
      <c r="AB2543" s="0" t="n">
        <v>0.281280589</v>
      </c>
      <c r="AC2543" s="0" t="n">
        <v>0.717</v>
      </c>
      <c r="AF2543" s="0" t="n">
        <v>0</v>
      </c>
      <c r="AG2543" s="0" t="n">
        <v>78.3</v>
      </c>
      <c r="AH2543" s="96" t="s">
        <v>116</v>
      </c>
      <c r="AI2543" s="96" t="s">
        <v>116</v>
      </c>
      <c r="AJ2543" s="138" t="s">
        <v>535</v>
      </c>
    </row>
    <row r="2544" customFormat="false" ht="14.25" hidden="false" customHeight="false" outlineLevel="0" collapsed="false">
      <c r="A2544" s="35" t="s">
        <v>49</v>
      </c>
      <c r="B2544" s="0" t="s">
        <v>534</v>
      </c>
      <c r="C2544" s="137" t="s">
        <v>215</v>
      </c>
      <c r="I2544" s="89" t="n">
        <v>43202.5833333333</v>
      </c>
      <c r="S2544" s="140" t="n">
        <v>13.46</v>
      </c>
      <c r="T2544" s="64" t="n">
        <v>2</v>
      </c>
      <c r="X2544" s="0" t="n">
        <v>0.273</v>
      </c>
      <c r="Y2544" s="0" t="n">
        <v>1.958</v>
      </c>
      <c r="Z2544" s="69" t="n">
        <v>1.3</v>
      </c>
      <c r="AA2544" s="0" t="n">
        <v>-51.97671924</v>
      </c>
      <c r="AB2544" s="0" t="n">
        <v>0.259276313</v>
      </c>
      <c r="AC2544" s="0" t="n">
        <v>0.717</v>
      </c>
      <c r="AF2544" s="0" t="n">
        <v>0</v>
      </c>
      <c r="AG2544" s="0" t="n">
        <v>84.9</v>
      </c>
      <c r="AH2544" s="96" t="s">
        <v>116</v>
      </c>
      <c r="AI2544" s="96" t="s">
        <v>116</v>
      </c>
      <c r="AJ2544" s="138" t="s">
        <v>535</v>
      </c>
    </row>
    <row r="2545" customFormat="false" ht="14.25" hidden="false" customHeight="false" outlineLevel="0" collapsed="false">
      <c r="A2545" s="35" t="s">
        <v>49</v>
      </c>
      <c r="B2545" s="0" t="s">
        <v>534</v>
      </c>
      <c r="C2545" s="137" t="s">
        <v>215</v>
      </c>
      <c r="I2545" s="89" t="n">
        <v>43202.6041666667</v>
      </c>
      <c r="S2545" s="140" t="n">
        <v>13.46</v>
      </c>
      <c r="T2545" s="64" t="n">
        <v>2</v>
      </c>
      <c r="X2545" s="0" t="n">
        <v>0.273</v>
      </c>
      <c r="Y2545" s="0" t="n">
        <v>1.958</v>
      </c>
      <c r="Z2545" s="69" t="n">
        <v>1.3</v>
      </c>
      <c r="AA2545" s="0" t="n">
        <v>-65.98718172</v>
      </c>
      <c r="AB2545" s="0" t="n">
        <v>0.199030316</v>
      </c>
      <c r="AC2545" s="0" t="n">
        <v>0.717</v>
      </c>
      <c r="AF2545" s="0" t="n">
        <v>0</v>
      </c>
      <c r="AG2545" s="0" t="n">
        <v>84.9</v>
      </c>
      <c r="AH2545" s="96" t="s">
        <v>116</v>
      </c>
      <c r="AI2545" s="96" t="s">
        <v>116</v>
      </c>
      <c r="AJ2545" s="138" t="s">
        <v>535</v>
      </c>
    </row>
    <row r="2546" customFormat="false" ht="14.25" hidden="false" customHeight="false" outlineLevel="0" collapsed="false">
      <c r="A2546" s="35" t="s">
        <v>49</v>
      </c>
      <c r="B2546" s="0" t="s">
        <v>534</v>
      </c>
      <c r="C2546" s="137" t="s">
        <v>215</v>
      </c>
      <c r="I2546" s="89" t="n">
        <v>43202.625</v>
      </c>
      <c r="S2546" s="140" t="n">
        <v>12.53</v>
      </c>
      <c r="T2546" s="64" t="n">
        <v>2</v>
      </c>
      <c r="X2546" s="0" t="n">
        <v>0.186</v>
      </c>
      <c r="Y2546" s="0" t="n">
        <v>1.492</v>
      </c>
      <c r="Z2546" s="69" t="n">
        <v>1.3</v>
      </c>
      <c r="AA2546" s="0" t="n">
        <v>-27.09931195</v>
      </c>
      <c r="AB2546" s="0" t="n">
        <v>0.147156928</v>
      </c>
      <c r="AC2546" s="0" t="n">
        <v>0.717</v>
      </c>
      <c r="AF2546" s="0" t="n">
        <v>0.8</v>
      </c>
      <c r="AG2546" s="0" t="n">
        <v>89</v>
      </c>
      <c r="AH2546" s="96" t="s">
        <v>116</v>
      </c>
      <c r="AI2546" s="96" t="s">
        <v>116</v>
      </c>
      <c r="AJ2546" s="138" t="s">
        <v>535</v>
      </c>
    </row>
    <row r="2547" customFormat="false" ht="14.25" hidden="false" customHeight="false" outlineLevel="0" collapsed="false">
      <c r="A2547" s="35" t="s">
        <v>49</v>
      </c>
      <c r="B2547" s="0" t="s">
        <v>534</v>
      </c>
      <c r="C2547" s="137" t="s">
        <v>215</v>
      </c>
      <c r="I2547" s="89" t="n">
        <v>43202.6458333333</v>
      </c>
      <c r="S2547" s="140" t="n">
        <v>12.53</v>
      </c>
      <c r="T2547" s="64" t="n">
        <v>2</v>
      </c>
      <c r="X2547" s="0" t="n">
        <v>0.186</v>
      </c>
      <c r="Y2547" s="0" t="n">
        <v>1.492</v>
      </c>
      <c r="Z2547" s="69" t="n">
        <v>1.3</v>
      </c>
      <c r="AA2547" s="0" t="n">
        <v>-30.41100526</v>
      </c>
      <c r="AB2547" s="0" t="n">
        <v>0.243240887</v>
      </c>
      <c r="AC2547" s="0" t="n">
        <v>0.717</v>
      </c>
      <c r="AF2547" s="0" t="n">
        <v>0.8</v>
      </c>
      <c r="AG2547" s="0" t="n">
        <v>89</v>
      </c>
      <c r="AH2547" s="96" t="s">
        <v>116</v>
      </c>
      <c r="AI2547" s="96" t="s">
        <v>116</v>
      </c>
      <c r="AJ2547" s="138" t="s">
        <v>535</v>
      </c>
    </row>
    <row r="2548" customFormat="false" ht="14.25" hidden="false" customHeight="false" outlineLevel="0" collapsed="false">
      <c r="A2548" s="35" t="s">
        <v>49</v>
      </c>
      <c r="B2548" s="0" t="s">
        <v>534</v>
      </c>
      <c r="C2548" s="137" t="s">
        <v>215</v>
      </c>
      <c r="I2548" s="89" t="n">
        <v>43202.6666666667</v>
      </c>
      <c r="S2548" s="140" t="n">
        <v>12.84</v>
      </c>
      <c r="T2548" s="64" t="n">
        <v>2</v>
      </c>
      <c r="X2548" s="0" t="n">
        <v>0.231</v>
      </c>
      <c r="Y2548" s="0" t="n">
        <v>1.376</v>
      </c>
      <c r="Z2548" s="69" t="n">
        <v>1.3</v>
      </c>
      <c r="AA2548" s="0" t="n">
        <v>-38.04927727</v>
      </c>
      <c r="AB2548" s="0" t="n">
        <v>0.184820164</v>
      </c>
      <c r="AC2548" s="0" t="n">
        <v>0.717</v>
      </c>
      <c r="AF2548" s="0" t="n">
        <v>0</v>
      </c>
      <c r="AG2548" s="0" t="n">
        <v>86.2</v>
      </c>
      <c r="AH2548" s="96" t="s">
        <v>116</v>
      </c>
      <c r="AI2548" s="96" t="s">
        <v>116</v>
      </c>
      <c r="AJ2548" s="138" t="s">
        <v>535</v>
      </c>
    </row>
    <row r="2549" customFormat="false" ht="14.25" hidden="false" customHeight="false" outlineLevel="0" collapsed="false">
      <c r="A2549" s="35" t="s">
        <v>49</v>
      </c>
      <c r="B2549" s="0" t="s">
        <v>534</v>
      </c>
      <c r="C2549" s="137" t="s">
        <v>215</v>
      </c>
      <c r="I2549" s="89" t="n">
        <v>43202.6875</v>
      </c>
      <c r="S2549" s="140" t="n">
        <v>12.84</v>
      </c>
      <c r="T2549" s="64" t="n">
        <v>2</v>
      </c>
      <c r="X2549" s="0" t="n">
        <v>0.231</v>
      </c>
      <c r="Y2549" s="0" t="n">
        <v>1.376</v>
      </c>
      <c r="Z2549" s="69" t="n">
        <v>1.3</v>
      </c>
      <c r="AA2549" s="0" t="n">
        <v>-38.96905249</v>
      </c>
      <c r="AB2549" s="0" t="n">
        <v>0.173736779</v>
      </c>
      <c r="AC2549" s="0" t="n">
        <v>0.717</v>
      </c>
      <c r="AF2549" s="0" t="n">
        <v>0</v>
      </c>
      <c r="AG2549" s="0" t="n">
        <v>86.2</v>
      </c>
      <c r="AH2549" s="96" t="s">
        <v>116</v>
      </c>
      <c r="AI2549" s="96" t="s">
        <v>116</v>
      </c>
      <c r="AJ2549" s="138" t="s">
        <v>535</v>
      </c>
    </row>
    <row r="2550" customFormat="false" ht="14.25" hidden="false" customHeight="false" outlineLevel="0" collapsed="false">
      <c r="A2550" s="35" t="s">
        <v>49</v>
      </c>
      <c r="B2550" s="0" t="s">
        <v>534</v>
      </c>
      <c r="C2550" s="137" t="s">
        <v>215</v>
      </c>
      <c r="I2550" s="89" t="n">
        <v>43202.7083333333</v>
      </c>
      <c r="S2550" s="140" t="n">
        <v>12.5</v>
      </c>
      <c r="T2550" s="64" t="n">
        <v>2</v>
      </c>
      <c r="X2550" s="0" t="n">
        <v>0.119</v>
      </c>
      <c r="Y2550" s="0" t="n">
        <v>1.374</v>
      </c>
      <c r="Z2550" s="69" t="n">
        <v>1.3</v>
      </c>
      <c r="AA2550" s="0" t="n">
        <v>-570.6613013</v>
      </c>
      <c r="AB2550" s="0" t="n">
        <v>0.213294157</v>
      </c>
      <c r="AC2550" s="0" t="n">
        <v>0.717</v>
      </c>
      <c r="AF2550" s="0" t="n">
        <v>0</v>
      </c>
      <c r="AG2550" s="0" t="n">
        <v>86</v>
      </c>
      <c r="AH2550" s="96" t="s">
        <v>116</v>
      </c>
      <c r="AI2550" s="96" t="s">
        <v>116</v>
      </c>
      <c r="AJ2550" s="138" t="s">
        <v>535</v>
      </c>
    </row>
    <row r="2551" customFormat="false" ht="14.25" hidden="false" customHeight="false" outlineLevel="0" collapsed="false">
      <c r="A2551" s="35" t="s">
        <v>49</v>
      </c>
      <c r="B2551" s="0" t="s">
        <v>534</v>
      </c>
      <c r="C2551" s="137" t="s">
        <v>215</v>
      </c>
      <c r="I2551" s="89" t="n">
        <v>43202.7291666667</v>
      </c>
      <c r="S2551" s="140" t="n">
        <v>12.5</v>
      </c>
      <c r="T2551" s="64" t="n">
        <v>2</v>
      </c>
      <c r="X2551" s="0" t="n">
        <v>0.119</v>
      </c>
      <c r="Y2551" s="0" t="n">
        <v>1.374</v>
      </c>
      <c r="Z2551" s="69" t="n">
        <v>1.3</v>
      </c>
      <c r="AA2551" s="0" t="n">
        <v>306.5808943</v>
      </c>
      <c r="AB2551" s="0" t="n">
        <v>0.232872602</v>
      </c>
      <c r="AC2551" s="0" t="n">
        <v>0.717</v>
      </c>
      <c r="AF2551" s="0" t="n">
        <v>0</v>
      </c>
      <c r="AG2551" s="0" t="n">
        <v>86</v>
      </c>
      <c r="AH2551" s="96" t="s">
        <v>116</v>
      </c>
      <c r="AI2551" s="96" t="s">
        <v>116</v>
      </c>
      <c r="AJ2551" s="138" t="s">
        <v>535</v>
      </c>
    </row>
    <row r="2552" customFormat="false" ht="14.25" hidden="false" customHeight="false" outlineLevel="0" collapsed="false">
      <c r="A2552" s="35" t="s">
        <v>49</v>
      </c>
      <c r="B2552" s="0" t="s">
        <v>534</v>
      </c>
      <c r="C2552" s="137" t="s">
        <v>215</v>
      </c>
      <c r="I2552" s="89" t="n">
        <v>43202.75</v>
      </c>
      <c r="S2552" s="140" t="n">
        <v>12.03</v>
      </c>
      <c r="T2552" s="64" t="n">
        <v>2</v>
      </c>
      <c r="X2552" s="0" t="n">
        <v>0.058</v>
      </c>
      <c r="Y2552" s="0" t="n">
        <v>1.66</v>
      </c>
      <c r="Z2552" s="69" t="n">
        <v>1.3</v>
      </c>
      <c r="AA2552" s="0" t="n">
        <v>224.6183956</v>
      </c>
      <c r="AB2552" s="0" t="n">
        <v>0.224095795</v>
      </c>
      <c r="AC2552" s="0" t="n">
        <v>0.717</v>
      </c>
      <c r="AF2552" s="0" t="n">
        <v>0</v>
      </c>
      <c r="AG2552" s="0" t="n">
        <v>89</v>
      </c>
      <c r="AH2552" s="96" t="s">
        <v>116</v>
      </c>
      <c r="AI2552" s="96" t="s">
        <v>116</v>
      </c>
      <c r="AJ2552" s="138" t="s">
        <v>535</v>
      </c>
    </row>
    <row r="2553" customFormat="false" ht="14.25" hidden="false" customHeight="false" outlineLevel="0" collapsed="false">
      <c r="A2553" s="35" t="s">
        <v>49</v>
      </c>
      <c r="B2553" s="0" t="s">
        <v>534</v>
      </c>
      <c r="C2553" s="137" t="s">
        <v>215</v>
      </c>
      <c r="I2553" s="89" t="n">
        <v>43202.7708333333</v>
      </c>
      <c r="S2553" s="140" t="n">
        <v>12.03</v>
      </c>
      <c r="T2553" s="64" t="n">
        <v>2</v>
      </c>
      <c r="X2553" s="0" t="n">
        <v>0.058</v>
      </c>
      <c r="Y2553" s="0" t="n">
        <v>1.66</v>
      </c>
      <c r="Z2553" s="69" t="n">
        <v>1.3</v>
      </c>
      <c r="AA2553" s="0" t="n">
        <v>202.1456672</v>
      </c>
      <c r="AB2553" s="0" t="n">
        <v>0.163552513</v>
      </c>
      <c r="AC2553" s="0" t="n">
        <v>0.717</v>
      </c>
      <c r="AF2553" s="0" t="n">
        <v>0</v>
      </c>
      <c r="AG2553" s="0" t="n">
        <v>89</v>
      </c>
      <c r="AH2553" s="96" t="s">
        <v>116</v>
      </c>
      <c r="AI2553" s="96" t="s">
        <v>116</v>
      </c>
      <c r="AJ2553" s="138" t="s">
        <v>535</v>
      </c>
    </row>
    <row r="2554" customFormat="false" ht="14.25" hidden="false" customHeight="false" outlineLevel="0" collapsed="false">
      <c r="A2554" s="35" t="s">
        <v>49</v>
      </c>
      <c r="B2554" s="0" t="s">
        <v>534</v>
      </c>
      <c r="C2554" s="137" t="s">
        <v>215</v>
      </c>
      <c r="I2554" s="89" t="n">
        <v>43202.7916666667</v>
      </c>
      <c r="S2554" s="140" t="n">
        <v>11.78</v>
      </c>
      <c r="T2554" s="64" t="n">
        <v>2</v>
      </c>
      <c r="X2554" s="0" t="n">
        <v>0.033</v>
      </c>
      <c r="Y2554" s="0" t="n">
        <v>0.987</v>
      </c>
      <c r="Z2554" s="69" t="n">
        <v>1.3</v>
      </c>
      <c r="AA2554" s="0" t="n">
        <v>21.80139921</v>
      </c>
      <c r="AB2554" s="0" t="n">
        <v>0.109252645</v>
      </c>
      <c r="AC2554" s="0" t="n">
        <v>0.717</v>
      </c>
      <c r="AF2554" s="0" t="n">
        <v>0</v>
      </c>
      <c r="AG2554" s="0" t="n">
        <v>91.7</v>
      </c>
      <c r="AH2554" s="96" t="s">
        <v>116</v>
      </c>
      <c r="AI2554" s="96" t="s">
        <v>116</v>
      </c>
      <c r="AJ2554" s="138" t="s">
        <v>535</v>
      </c>
    </row>
    <row r="2555" customFormat="false" ht="14.25" hidden="false" customHeight="false" outlineLevel="0" collapsed="false">
      <c r="A2555" s="35" t="s">
        <v>49</v>
      </c>
      <c r="B2555" s="0" t="s">
        <v>534</v>
      </c>
      <c r="C2555" s="137" t="s">
        <v>215</v>
      </c>
      <c r="I2555" s="89" t="n">
        <v>43202.8125</v>
      </c>
      <c r="S2555" s="140" t="n">
        <v>11.78</v>
      </c>
      <c r="T2555" s="64" t="n">
        <v>2</v>
      </c>
      <c r="X2555" s="0" t="n">
        <v>0.033</v>
      </c>
      <c r="Y2555" s="0" t="n">
        <v>0.987</v>
      </c>
      <c r="Z2555" s="69" t="n">
        <v>1.3</v>
      </c>
      <c r="AA2555" s="0" t="n">
        <v>1.093709855</v>
      </c>
      <c r="AB2555" s="0" t="n">
        <v>0.0334</v>
      </c>
      <c r="AC2555" s="0" t="n">
        <v>0.717</v>
      </c>
      <c r="AF2555" s="0" t="n">
        <v>0</v>
      </c>
      <c r="AG2555" s="0" t="n">
        <v>91.7</v>
      </c>
      <c r="AH2555" s="96" t="s">
        <v>116</v>
      </c>
      <c r="AI2555" s="96" t="s">
        <v>116</v>
      </c>
      <c r="AJ2555" s="138" t="s">
        <v>535</v>
      </c>
    </row>
    <row r="2556" customFormat="false" ht="14.25" hidden="false" customHeight="false" outlineLevel="0" collapsed="false">
      <c r="A2556" s="35" t="s">
        <v>49</v>
      </c>
      <c r="B2556" s="0" t="s">
        <v>534</v>
      </c>
      <c r="C2556" s="137" t="s">
        <v>215</v>
      </c>
      <c r="I2556" s="89" t="n">
        <v>43202.8333333333</v>
      </c>
      <c r="S2556" s="140" t="n">
        <v>11.29</v>
      </c>
      <c r="T2556" s="64" t="n">
        <v>2</v>
      </c>
      <c r="X2556" s="0" t="n">
        <v>0.002</v>
      </c>
      <c r="Y2556" s="0" t="n">
        <v>0.128</v>
      </c>
      <c r="Z2556" s="69" t="n">
        <v>1.3</v>
      </c>
      <c r="AA2556" s="0" t="n">
        <v>12.21267718</v>
      </c>
      <c r="AB2556" s="0" t="n">
        <v>0.0313</v>
      </c>
      <c r="AC2556" s="0" t="n">
        <v>0.717</v>
      </c>
      <c r="AF2556" s="0" t="n">
        <v>0</v>
      </c>
      <c r="AG2556" s="0" t="n">
        <v>96.9</v>
      </c>
      <c r="AH2556" s="96" t="s">
        <v>116</v>
      </c>
      <c r="AI2556" s="96" t="s">
        <v>116</v>
      </c>
      <c r="AJ2556" s="138" t="s">
        <v>535</v>
      </c>
    </row>
    <row r="2557" customFormat="false" ht="14.25" hidden="false" customHeight="false" outlineLevel="0" collapsed="false">
      <c r="A2557" s="35" t="s">
        <v>49</v>
      </c>
      <c r="B2557" s="0" t="s">
        <v>534</v>
      </c>
      <c r="C2557" s="137" t="s">
        <v>215</v>
      </c>
      <c r="I2557" s="89" t="n">
        <v>43202.8541666667</v>
      </c>
      <c r="S2557" s="140" t="n">
        <v>11.29</v>
      </c>
      <c r="T2557" s="64" t="n">
        <v>2</v>
      </c>
      <c r="X2557" s="0" t="n">
        <v>0.002</v>
      </c>
      <c r="Y2557" s="0" t="n">
        <v>0.128</v>
      </c>
      <c r="Z2557" s="69" t="n">
        <v>1.3</v>
      </c>
      <c r="AA2557" s="0" t="n">
        <v>5.405412322</v>
      </c>
      <c r="AB2557" s="0" t="n">
        <v>0.0378</v>
      </c>
      <c r="AC2557" s="0" t="n">
        <v>0.717</v>
      </c>
      <c r="AF2557" s="0" t="n">
        <v>0</v>
      </c>
      <c r="AG2557" s="0" t="n">
        <v>96.9</v>
      </c>
      <c r="AH2557" s="96" t="s">
        <v>116</v>
      </c>
      <c r="AI2557" s="96" t="s">
        <v>116</v>
      </c>
      <c r="AJ2557" s="138" t="s">
        <v>535</v>
      </c>
    </row>
    <row r="2558" customFormat="false" ht="14.25" hidden="false" customHeight="false" outlineLevel="0" collapsed="false">
      <c r="A2558" s="35" t="s">
        <v>49</v>
      </c>
      <c r="B2558" s="0" t="s">
        <v>534</v>
      </c>
      <c r="C2558" s="137" t="s">
        <v>215</v>
      </c>
      <c r="I2558" s="89" t="n">
        <v>43202.875</v>
      </c>
      <c r="S2558" s="140" t="n">
        <v>10.74</v>
      </c>
      <c r="T2558" s="64" t="n">
        <v>2</v>
      </c>
      <c r="X2558" s="0" t="n">
        <v>0</v>
      </c>
      <c r="Y2558" s="0" t="n">
        <v>0.312</v>
      </c>
      <c r="Z2558" s="69" t="n">
        <v>1.3</v>
      </c>
      <c r="AA2558" s="0" t="n">
        <v>2.557404489</v>
      </c>
      <c r="AB2558" s="0" t="n">
        <v>0.0391</v>
      </c>
      <c r="AC2558" s="0" t="n">
        <v>0.717</v>
      </c>
      <c r="AF2558" s="0" t="n">
        <v>0</v>
      </c>
      <c r="AG2558" s="0" t="n">
        <v>97.7</v>
      </c>
      <c r="AH2558" s="96" t="s">
        <v>116</v>
      </c>
      <c r="AI2558" s="96" t="s">
        <v>116</v>
      </c>
      <c r="AJ2558" s="138" t="s">
        <v>535</v>
      </c>
    </row>
    <row r="2559" customFormat="false" ht="14.25" hidden="false" customHeight="false" outlineLevel="0" collapsed="false">
      <c r="A2559" s="35" t="s">
        <v>49</v>
      </c>
      <c r="B2559" s="0" t="s">
        <v>534</v>
      </c>
      <c r="C2559" s="137" t="s">
        <v>215</v>
      </c>
      <c r="I2559" s="89" t="n">
        <v>43202.8958333333</v>
      </c>
      <c r="S2559" s="140" t="n">
        <v>10.74</v>
      </c>
      <c r="T2559" s="64" t="n">
        <v>2</v>
      </c>
      <c r="X2559" s="0" t="n">
        <v>0</v>
      </c>
      <c r="Y2559" s="0" t="n">
        <v>0.312</v>
      </c>
      <c r="Z2559" s="69" t="n">
        <v>1.3</v>
      </c>
      <c r="AA2559" s="0" t="n">
        <v>14.76852875</v>
      </c>
      <c r="AB2559" s="0" t="n">
        <v>0.0976</v>
      </c>
      <c r="AC2559" s="0" t="n">
        <v>0.717</v>
      </c>
      <c r="AF2559" s="0" t="n">
        <v>0</v>
      </c>
      <c r="AG2559" s="0" t="n">
        <v>97.7</v>
      </c>
      <c r="AH2559" s="96" t="s">
        <v>116</v>
      </c>
      <c r="AI2559" s="96" t="s">
        <v>116</v>
      </c>
      <c r="AJ2559" s="138" t="s">
        <v>535</v>
      </c>
    </row>
    <row r="2560" customFormat="false" ht="14.25" hidden="false" customHeight="false" outlineLevel="0" collapsed="false">
      <c r="A2560" s="35" t="s">
        <v>49</v>
      </c>
      <c r="B2560" s="0" t="s">
        <v>534</v>
      </c>
      <c r="C2560" s="137" t="s">
        <v>215</v>
      </c>
      <c r="I2560" s="89" t="n">
        <v>43202.9166666667</v>
      </c>
      <c r="S2560" s="140" t="n">
        <v>10.43</v>
      </c>
      <c r="T2560" s="64" t="n">
        <v>2</v>
      </c>
      <c r="X2560" s="0" t="n">
        <v>0</v>
      </c>
      <c r="Y2560" s="0" t="n">
        <v>0.576</v>
      </c>
      <c r="Z2560" s="69" t="n">
        <v>1.3</v>
      </c>
      <c r="AA2560" s="0" t="n">
        <v>7.209341683</v>
      </c>
      <c r="AB2560" s="0" t="n">
        <v>0.0695</v>
      </c>
      <c r="AC2560" s="0" t="n">
        <v>0.717</v>
      </c>
      <c r="AF2560" s="0" t="n">
        <v>0</v>
      </c>
      <c r="AG2560" s="0" t="n">
        <v>98.3</v>
      </c>
      <c r="AH2560" s="96" t="s">
        <v>116</v>
      </c>
      <c r="AI2560" s="96" t="s">
        <v>116</v>
      </c>
      <c r="AJ2560" s="138" t="s">
        <v>535</v>
      </c>
    </row>
    <row r="2561" customFormat="false" ht="14.25" hidden="false" customHeight="false" outlineLevel="0" collapsed="false">
      <c r="A2561" s="35" t="s">
        <v>49</v>
      </c>
      <c r="B2561" s="0" t="s">
        <v>534</v>
      </c>
      <c r="C2561" s="137" t="s">
        <v>215</v>
      </c>
      <c r="I2561" s="89" t="n">
        <v>43202.9375</v>
      </c>
      <c r="S2561" s="140" t="n">
        <v>10.43</v>
      </c>
      <c r="T2561" s="64" t="n">
        <v>2</v>
      </c>
      <c r="X2561" s="0" t="n">
        <v>0</v>
      </c>
      <c r="Y2561" s="0" t="n">
        <v>0.576</v>
      </c>
      <c r="Z2561" s="69" t="n">
        <v>1.3</v>
      </c>
      <c r="AA2561" s="0" t="n">
        <v>5.740366303</v>
      </c>
      <c r="AB2561" s="0" t="n">
        <v>0.0595</v>
      </c>
      <c r="AC2561" s="0" t="n">
        <v>0.717</v>
      </c>
      <c r="AF2561" s="0" t="n">
        <v>0</v>
      </c>
      <c r="AG2561" s="0" t="n">
        <v>98.3</v>
      </c>
      <c r="AH2561" s="96" t="s">
        <v>116</v>
      </c>
      <c r="AI2561" s="96" t="s">
        <v>116</v>
      </c>
      <c r="AJ2561" s="138" t="s">
        <v>535</v>
      </c>
    </row>
    <row r="2562" customFormat="false" ht="14.25" hidden="false" customHeight="false" outlineLevel="0" collapsed="false">
      <c r="A2562" s="35" t="s">
        <v>49</v>
      </c>
      <c r="B2562" s="0" t="s">
        <v>534</v>
      </c>
      <c r="C2562" s="137" t="s">
        <v>215</v>
      </c>
      <c r="I2562" s="89" t="n">
        <v>43202.9583333333</v>
      </c>
      <c r="S2562" s="140" t="n">
        <v>9.93</v>
      </c>
      <c r="T2562" s="64" t="n">
        <v>2</v>
      </c>
      <c r="X2562" s="0" t="n">
        <v>0</v>
      </c>
      <c r="Y2562" s="0" t="n">
        <v>0.595</v>
      </c>
      <c r="Z2562" s="69" t="n">
        <v>1.3</v>
      </c>
      <c r="AA2562" s="0" t="n">
        <v>9.488034939</v>
      </c>
      <c r="AB2562" s="0" t="n">
        <v>0.0828</v>
      </c>
      <c r="AC2562" s="0" t="n">
        <v>0.717</v>
      </c>
      <c r="AF2562" s="0" t="n">
        <v>0</v>
      </c>
      <c r="AG2562" s="0" t="n">
        <v>100</v>
      </c>
      <c r="AH2562" s="96" t="s">
        <v>116</v>
      </c>
      <c r="AI2562" s="96" t="s">
        <v>116</v>
      </c>
      <c r="AJ2562" s="138" t="s">
        <v>535</v>
      </c>
    </row>
    <row r="2563" customFormat="false" ht="14.25" hidden="false" customHeight="false" outlineLevel="0" collapsed="false">
      <c r="A2563" s="35" t="s">
        <v>49</v>
      </c>
      <c r="B2563" s="0" t="s">
        <v>534</v>
      </c>
      <c r="C2563" s="137" t="s">
        <v>215</v>
      </c>
      <c r="I2563" s="89" t="n">
        <v>43202.9791666667</v>
      </c>
      <c r="S2563" s="140" t="n">
        <v>9.93</v>
      </c>
      <c r="T2563" s="64" t="n">
        <v>2</v>
      </c>
      <c r="X2563" s="0" t="n">
        <v>0</v>
      </c>
      <c r="Y2563" s="0" t="n">
        <v>0.595</v>
      </c>
      <c r="Z2563" s="69" t="n">
        <v>1.3</v>
      </c>
      <c r="AA2563" s="0" t="n">
        <v>1.27165079</v>
      </c>
      <c r="AB2563" s="0" t="n">
        <v>0.0242</v>
      </c>
      <c r="AC2563" s="0" t="n">
        <v>0.717</v>
      </c>
      <c r="AF2563" s="0" t="n">
        <v>0</v>
      </c>
      <c r="AG2563" s="0" t="n">
        <v>100</v>
      </c>
      <c r="AH2563" s="96" t="s">
        <v>116</v>
      </c>
      <c r="AI2563" s="96" t="s">
        <v>116</v>
      </c>
      <c r="AJ2563" s="138" t="s">
        <v>535</v>
      </c>
    </row>
    <row r="2564" customFormat="false" ht="14.25" hidden="false" customHeight="false" outlineLevel="0" collapsed="false">
      <c r="A2564" s="35" t="s">
        <v>49</v>
      </c>
      <c r="B2564" s="0" t="s">
        <v>534</v>
      </c>
      <c r="C2564" s="137" t="s">
        <v>215</v>
      </c>
      <c r="I2564" s="89" t="n">
        <v>43203</v>
      </c>
      <c r="S2564" s="140" t="n">
        <v>9.49</v>
      </c>
      <c r="T2564" s="64" t="n">
        <v>2</v>
      </c>
      <c r="X2564" s="0" t="n">
        <v>0</v>
      </c>
      <c r="Y2564" s="0" t="n">
        <v>0.291</v>
      </c>
      <c r="Z2564" s="69" t="n">
        <v>1.3</v>
      </c>
      <c r="AA2564" s="0" t="n">
        <v>14.63229998</v>
      </c>
      <c r="AB2564" s="0" t="n">
        <v>0.0503</v>
      </c>
      <c r="AC2564" s="0" t="n">
        <v>0.717</v>
      </c>
      <c r="AF2564" s="0" t="n">
        <v>0</v>
      </c>
      <c r="AG2564" s="0" t="n">
        <v>100</v>
      </c>
      <c r="AH2564" s="96" t="s">
        <v>116</v>
      </c>
      <c r="AI2564" s="96" t="s">
        <v>116</v>
      </c>
      <c r="AJ2564" s="138" t="s">
        <v>535</v>
      </c>
    </row>
    <row r="2565" customFormat="false" ht="14.25" hidden="false" customHeight="false" outlineLevel="0" collapsed="false">
      <c r="A2565" s="35" t="s">
        <v>49</v>
      </c>
      <c r="B2565" s="0" t="s">
        <v>534</v>
      </c>
      <c r="C2565" s="137" t="s">
        <v>215</v>
      </c>
      <c r="I2565" s="89" t="n">
        <v>43203.0208333333</v>
      </c>
      <c r="S2565" s="140" t="n">
        <v>9.49</v>
      </c>
      <c r="T2565" s="64" t="n">
        <v>2</v>
      </c>
      <c r="X2565" s="0" t="n">
        <v>0</v>
      </c>
      <c r="Y2565" s="0" t="n">
        <v>0.291</v>
      </c>
      <c r="Z2565" s="69" t="n">
        <v>1.3</v>
      </c>
      <c r="AA2565" s="0" t="n">
        <v>2.791534475</v>
      </c>
      <c r="AB2565" s="0" t="n">
        <v>0.0679</v>
      </c>
      <c r="AC2565" s="0" t="n">
        <v>0.717</v>
      </c>
      <c r="AF2565" s="0" t="n">
        <v>0</v>
      </c>
      <c r="AG2565" s="0" t="n">
        <v>100</v>
      </c>
      <c r="AH2565" s="96" t="s">
        <v>116</v>
      </c>
      <c r="AI2565" s="96" t="s">
        <v>116</v>
      </c>
      <c r="AJ2565" s="138" t="s">
        <v>535</v>
      </c>
    </row>
    <row r="2566" customFormat="false" ht="14.25" hidden="false" customHeight="false" outlineLevel="0" collapsed="false">
      <c r="A2566" s="35" t="s">
        <v>49</v>
      </c>
      <c r="B2566" s="0" t="s">
        <v>534</v>
      </c>
      <c r="C2566" s="137" t="s">
        <v>215</v>
      </c>
      <c r="I2566" s="89" t="n">
        <v>43203.0416666667</v>
      </c>
      <c r="S2566" s="140" t="n">
        <v>9</v>
      </c>
      <c r="T2566" s="64" t="n">
        <v>2</v>
      </c>
      <c r="X2566" s="0" t="n">
        <v>0</v>
      </c>
      <c r="Y2566" s="0" t="n">
        <v>0.505</v>
      </c>
      <c r="Z2566" s="69" t="n">
        <v>1.3</v>
      </c>
      <c r="AA2566" s="0" t="n">
        <v>3.429935171</v>
      </c>
      <c r="AB2566" s="0" t="n">
        <v>0.0598</v>
      </c>
      <c r="AC2566" s="0" t="n">
        <v>0.717</v>
      </c>
      <c r="AF2566" s="0" t="n">
        <v>0</v>
      </c>
      <c r="AG2566" s="0" t="n">
        <v>100</v>
      </c>
      <c r="AH2566" s="96" t="s">
        <v>116</v>
      </c>
      <c r="AI2566" s="96" t="s">
        <v>116</v>
      </c>
      <c r="AJ2566" s="138" t="s">
        <v>535</v>
      </c>
    </row>
    <row r="2567" customFormat="false" ht="14.25" hidden="false" customHeight="false" outlineLevel="0" collapsed="false">
      <c r="A2567" s="35" t="s">
        <v>49</v>
      </c>
      <c r="B2567" s="0" t="s">
        <v>534</v>
      </c>
      <c r="C2567" s="137" t="s">
        <v>215</v>
      </c>
      <c r="I2567" s="89" t="n">
        <v>43203.0625</v>
      </c>
      <c r="S2567" s="140" t="n">
        <v>9</v>
      </c>
      <c r="T2567" s="64" t="n">
        <v>2</v>
      </c>
      <c r="X2567" s="0" t="n">
        <v>0</v>
      </c>
      <c r="Y2567" s="0" t="n">
        <v>0.505</v>
      </c>
      <c r="Z2567" s="69" t="n">
        <v>1.3</v>
      </c>
      <c r="AA2567" s="0" t="n">
        <v>14.21045923</v>
      </c>
      <c r="AB2567" s="0" t="n">
        <v>0.116860341</v>
      </c>
      <c r="AC2567" s="0" t="n">
        <v>0.717</v>
      </c>
      <c r="AF2567" s="0" t="n">
        <v>0</v>
      </c>
      <c r="AG2567" s="0" t="n">
        <v>100</v>
      </c>
      <c r="AH2567" s="96" t="s">
        <v>116</v>
      </c>
      <c r="AI2567" s="96" t="s">
        <v>116</v>
      </c>
      <c r="AJ2567" s="138" t="s">
        <v>535</v>
      </c>
    </row>
    <row r="2568" customFormat="false" ht="14.25" hidden="false" customHeight="false" outlineLevel="0" collapsed="false">
      <c r="A2568" s="35" t="s">
        <v>49</v>
      </c>
      <c r="B2568" s="0" t="s">
        <v>534</v>
      </c>
      <c r="C2568" s="137" t="s">
        <v>215</v>
      </c>
      <c r="I2568" s="89" t="n">
        <v>43203.0833333333</v>
      </c>
      <c r="S2568" s="140" t="n">
        <v>8.8</v>
      </c>
      <c r="T2568" s="64" t="n">
        <v>2</v>
      </c>
      <c r="X2568" s="0" t="n">
        <v>0</v>
      </c>
      <c r="Y2568" s="0" t="n">
        <v>0.362</v>
      </c>
      <c r="Z2568" s="69" t="n">
        <v>1.3</v>
      </c>
      <c r="AA2568" s="0" t="n">
        <v>0.0125</v>
      </c>
      <c r="AB2568" s="0" t="n">
        <v>0.0124</v>
      </c>
      <c r="AC2568" s="0" t="n">
        <v>0.717</v>
      </c>
      <c r="AF2568" s="0" t="n">
        <v>0</v>
      </c>
      <c r="AG2568" s="0" t="n">
        <v>100</v>
      </c>
      <c r="AH2568" s="96" t="s">
        <v>116</v>
      </c>
      <c r="AI2568" s="96" t="s">
        <v>116</v>
      </c>
      <c r="AJ2568" s="138" t="s">
        <v>535</v>
      </c>
    </row>
    <row r="2569" customFormat="false" ht="14.25" hidden="false" customHeight="false" outlineLevel="0" collapsed="false">
      <c r="A2569" s="35" t="s">
        <v>49</v>
      </c>
      <c r="B2569" s="0" t="s">
        <v>534</v>
      </c>
      <c r="C2569" s="137" t="s">
        <v>215</v>
      </c>
      <c r="I2569" s="89" t="n">
        <v>43203.1041666667</v>
      </c>
      <c r="S2569" s="140" t="n">
        <v>8.8</v>
      </c>
      <c r="T2569" s="64" t="n">
        <v>2</v>
      </c>
      <c r="X2569" s="0" t="n">
        <v>0</v>
      </c>
      <c r="Y2569" s="0" t="n">
        <v>0.362</v>
      </c>
      <c r="Z2569" s="69" t="n">
        <v>1.3</v>
      </c>
      <c r="AA2569" s="0" t="n">
        <v>3.15550614</v>
      </c>
      <c r="AB2569" s="0" t="n">
        <v>0.0414</v>
      </c>
      <c r="AC2569" s="0" t="n">
        <v>0.717</v>
      </c>
      <c r="AF2569" s="0" t="n">
        <v>0</v>
      </c>
      <c r="AG2569" s="0" t="n">
        <v>100</v>
      </c>
      <c r="AH2569" s="96" t="s">
        <v>116</v>
      </c>
      <c r="AI2569" s="96" t="s">
        <v>116</v>
      </c>
      <c r="AJ2569" s="138" t="s">
        <v>535</v>
      </c>
    </row>
    <row r="2570" customFormat="false" ht="14.25" hidden="false" customHeight="false" outlineLevel="0" collapsed="false">
      <c r="A2570" s="35" t="s">
        <v>49</v>
      </c>
      <c r="B2570" s="0" t="s">
        <v>534</v>
      </c>
      <c r="C2570" s="137" t="s">
        <v>215</v>
      </c>
      <c r="I2570" s="89" t="n">
        <v>43203.125</v>
      </c>
      <c r="S2570" s="140" t="n">
        <v>8.74</v>
      </c>
      <c r="T2570" s="64" t="n">
        <v>2</v>
      </c>
      <c r="X2570" s="0" t="n">
        <v>0</v>
      </c>
      <c r="Y2570" s="0" t="n">
        <v>0.193</v>
      </c>
      <c r="Z2570" s="69" t="n">
        <v>1.3</v>
      </c>
      <c r="AA2570" s="0" t="n">
        <v>5.587102271</v>
      </c>
      <c r="AB2570" s="0" t="n">
        <v>0.0321</v>
      </c>
      <c r="AC2570" s="0" t="n">
        <v>0.717</v>
      </c>
      <c r="AF2570" s="0" t="n">
        <v>0</v>
      </c>
      <c r="AG2570" s="0" t="n">
        <v>100</v>
      </c>
      <c r="AH2570" s="96" t="s">
        <v>116</v>
      </c>
      <c r="AI2570" s="96" t="s">
        <v>116</v>
      </c>
      <c r="AJ2570" s="138" t="s">
        <v>535</v>
      </c>
    </row>
    <row r="2571" customFormat="false" ht="14.25" hidden="false" customHeight="false" outlineLevel="0" collapsed="false">
      <c r="A2571" s="35" t="s">
        <v>49</v>
      </c>
      <c r="B2571" s="0" t="s">
        <v>534</v>
      </c>
      <c r="C2571" s="137" t="s">
        <v>215</v>
      </c>
      <c r="I2571" s="89" t="n">
        <v>43203.1458333333</v>
      </c>
      <c r="S2571" s="140" t="n">
        <v>8.74</v>
      </c>
      <c r="T2571" s="64" t="n">
        <v>2</v>
      </c>
      <c r="X2571" s="0" t="n">
        <v>0</v>
      </c>
      <c r="Y2571" s="0" t="n">
        <v>0.193</v>
      </c>
      <c r="Z2571" s="69" t="n">
        <v>1.3</v>
      </c>
      <c r="AA2571" s="0" t="n">
        <v>-6.395803194</v>
      </c>
      <c r="AB2571" s="0" t="n">
        <v>0.0426</v>
      </c>
      <c r="AC2571" s="0" t="n">
        <v>0.717</v>
      </c>
      <c r="AF2571" s="0" t="n">
        <v>0</v>
      </c>
      <c r="AG2571" s="0" t="n">
        <v>100</v>
      </c>
      <c r="AH2571" s="96" t="s">
        <v>116</v>
      </c>
      <c r="AI2571" s="96" t="s">
        <v>116</v>
      </c>
      <c r="AJ2571" s="138" t="s">
        <v>535</v>
      </c>
    </row>
    <row r="2572" customFormat="false" ht="14.25" hidden="false" customHeight="false" outlineLevel="0" collapsed="false">
      <c r="A2572" s="35" t="s">
        <v>49</v>
      </c>
      <c r="B2572" s="0" t="s">
        <v>534</v>
      </c>
      <c r="C2572" s="137" t="s">
        <v>215</v>
      </c>
      <c r="I2572" s="89" t="n">
        <v>43203.1666666667</v>
      </c>
      <c r="S2572" s="140" t="n">
        <v>8.18</v>
      </c>
      <c r="T2572" s="64" t="n">
        <v>2</v>
      </c>
      <c r="X2572" s="0" t="n">
        <v>0</v>
      </c>
      <c r="Y2572" s="0" t="n">
        <v>0.293</v>
      </c>
      <c r="Z2572" s="69" t="n">
        <v>1.3</v>
      </c>
      <c r="AA2572" s="0" t="n">
        <v>80.81882457</v>
      </c>
      <c r="AB2572" s="0" t="n">
        <v>0.0733</v>
      </c>
      <c r="AC2572" s="0" t="n">
        <v>0.717</v>
      </c>
      <c r="AF2572" s="0" t="n">
        <v>0</v>
      </c>
      <c r="AG2572" s="0" t="n">
        <v>100</v>
      </c>
      <c r="AH2572" s="96" t="s">
        <v>116</v>
      </c>
      <c r="AI2572" s="96" t="s">
        <v>116</v>
      </c>
      <c r="AJ2572" s="138" t="s">
        <v>535</v>
      </c>
    </row>
    <row r="2573" customFormat="false" ht="14.25" hidden="false" customHeight="false" outlineLevel="0" collapsed="false">
      <c r="A2573" s="35" t="s">
        <v>49</v>
      </c>
      <c r="B2573" s="0" t="s">
        <v>534</v>
      </c>
      <c r="C2573" s="137" t="s">
        <v>215</v>
      </c>
      <c r="I2573" s="89" t="n">
        <v>43203.1875</v>
      </c>
      <c r="S2573" s="140" t="n">
        <v>8.18</v>
      </c>
      <c r="T2573" s="64" t="n">
        <v>2</v>
      </c>
      <c r="X2573" s="0" t="n">
        <v>0</v>
      </c>
      <c r="Y2573" s="0" t="n">
        <v>0.293</v>
      </c>
      <c r="Z2573" s="69" t="n">
        <v>1.3</v>
      </c>
      <c r="AA2573" s="0" t="n">
        <v>-6829.266001</v>
      </c>
      <c r="AB2573" s="0" t="n">
        <v>0.102821814</v>
      </c>
      <c r="AC2573" s="0" t="n">
        <v>0.717</v>
      </c>
      <c r="AF2573" s="0" t="n">
        <v>0</v>
      </c>
      <c r="AG2573" s="0" t="n">
        <v>100</v>
      </c>
      <c r="AH2573" s="96" t="s">
        <v>116</v>
      </c>
      <c r="AI2573" s="96" t="s">
        <v>116</v>
      </c>
      <c r="AJ2573" s="138" t="s">
        <v>535</v>
      </c>
    </row>
    <row r="2574" customFormat="false" ht="14.25" hidden="false" customHeight="false" outlineLevel="0" collapsed="false">
      <c r="A2574" s="35" t="s">
        <v>49</v>
      </c>
      <c r="B2574" s="0" t="s">
        <v>534</v>
      </c>
      <c r="C2574" s="137" t="s">
        <v>215</v>
      </c>
      <c r="I2574" s="89" t="n">
        <v>43203.2083333333</v>
      </c>
      <c r="S2574" s="140" t="n">
        <v>8.57</v>
      </c>
      <c r="T2574" s="64" t="n">
        <v>2</v>
      </c>
      <c r="X2574" s="0" t="n">
        <v>0</v>
      </c>
      <c r="Y2574" s="0" t="n">
        <v>0.545</v>
      </c>
      <c r="Z2574" s="69" t="n">
        <v>1.3</v>
      </c>
      <c r="AA2574" s="0" t="n">
        <v>-895.5309294</v>
      </c>
      <c r="AB2574" s="0" t="n">
        <v>0.0793</v>
      </c>
      <c r="AC2574" s="0" t="n">
        <v>0.717</v>
      </c>
      <c r="AF2574" s="0" t="n">
        <v>0</v>
      </c>
      <c r="AG2574" s="0" t="n">
        <v>100</v>
      </c>
      <c r="AH2574" s="96" t="s">
        <v>116</v>
      </c>
      <c r="AI2574" s="96" t="s">
        <v>116</v>
      </c>
      <c r="AJ2574" s="138" t="s">
        <v>535</v>
      </c>
    </row>
    <row r="2575" customFormat="false" ht="14.25" hidden="false" customHeight="false" outlineLevel="0" collapsed="false">
      <c r="A2575" s="35" t="s">
        <v>49</v>
      </c>
      <c r="B2575" s="0" t="s">
        <v>534</v>
      </c>
      <c r="C2575" s="137" t="s">
        <v>215</v>
      </c>
      <c r="I2575" s="89" t="n">
        <v>43203.2291666667</v>
      </c>
      <c r="S2575" s="140" t="n">
        <v>8.57</v>
      </c>
      <c r="T2575" s="64" t="n">
        <v>2</v>
      </c>
      <c r="X2575" s="0" t="n">
        <v>0</v>
      </c>
      <c r="Y2575" s="0" t="n">
        <v>0.545</v>
      </c>
      <c r="Z2575" s="69" t="n">
        <v>1.3</v>
      </c>
      <c r="AA2575" s="0" t="n">
        <v>17.82354937</v>
      </c>
      <c r="AB2575" s="0" t="n">
        <v>0.064</v>
      </c>
      <c r="AC2575" s="0" t="n">
        <v>0.717</v>
      </c>
      <c r="AF2575" s="0" t="n">
        <v>0</v>
      </c>
      <c r="AG2575" s="0" t="n">
        <v>100</v>
      </c>
      <c r="AH2575" s="96" t="s">
        <v>116</v>
      </c>
      <c r="AI2575" s="96" t="s">
        <v>116</v>
      </c>
      <c r="AJ2575" s="138" t="s">
        <v>535</v>
      </c>
    </row>
    <row r="2576" customFormat="false" ht="14.25" hidden="false" customHeight="false" outlineLevel="0" collapsed="false">
      <c r="A2576" s="35" t="s">
        <v>49</v>
      </c>
      <c r="B2576" s="0" t="s">
        <v>534</v>
      </c>
      <c r="C2576" s="137" t="s">
        <v>215</v>
      </c>
      <c r="I2576" s="89" t="n">
        <v>43203.25</v>
      </c>
      <c r="S2576" s="140" t="n">
        <v>8.6</v>
      </c>
      <c r="T2576" s="64" t="n">
        <v>2</v>
      </c>
      <c r="X2576" s="0" t="n">
        <v>0</v>
      </c>
      <c r="Y2576" s="0" t="n">
        <v>0.416</v>
      </c>
      <c r="Z2576" s="69" t="n">
        <v>1.3</v>
      </c>
      <c r="AA2576" s="0" t="n">
        <v>-11.58906968</v>
      </c>
      <c r="AB2576" s="0" t="n">
        <v>0.0537</v>
      </c>
      <c r="AC2576" s="0" t="n">
        <v>0.717</v>
      </c>
      <c r="AF2576" s="0" t="n">
        <v>0</v>
      </c>
      <c r="AG2576" s="0" t="n">
        <v>100</v>
      </c>
      <c r="AH2576" s="96" t="s">
        <v>116</v>
      </c>
      <c r="AI2576" s="96" t="s">
        <v>116</v>
      </c>
      <c r="AJ2576" s="138" t="s">
        <v>535</v>
      </c>
    </row>
    <row r="2577" customFormat="false" ht="14.25" hidden="false" customHeight="false" outlineLevel="0" collapsed="false">
      <c r="A2577" s="35" t="s">
        <v>49</v>
      </c>
      <c r="B2577" s="0" t="s">
        <v>534</v>
      </c>
      <c r="C2577" s="137" t="s">
        <v>215</v>
      </c>
      <c r="I2577" s="89" t="n">
        <v>43203.2708333333</v>
      </c>
      <c r="S2577" s="140" t="n">
        <v>8.6</v>
      </c>
      <c r="T2577" s="64" t="n">
        <v>2</v>
      </c>
      <c r="X2577" s="0" t="n">
        <v>0</v>
      </c>
      <c r="Y2577" s="0" t="n">
        <v>0.416</v>
      </c>
      <c r="Z2577" s="69" t="n">
        <v>1.3</v>
      </c>
      <c r="AA2577" s="0" t="n">
        <v>-24.83102954</v>
      </c>
      <c r="AB2577" s="0" t="n">
        <v>0.0624</v>
      </c>
      <c r="AC2577" s="0" t="n">
        <v>0.717</v>
      </c>
      <c r="AF2577" s="0" t="n">
        <v>0</v>
      </c>
      <c r="AG2577" s="0" t="n">
        <v>100</v>
      </c>
      <c r="AH2577" s="96" t="s">
        <v>116</v>
      </c>
      <c r="AI2577" s="96" t="s">
        <v>116</v>
      </c>
      <c r="AJ2577" s="138" t="s">
        <v>535</v>
      </c>
    </row>
    <row r="2578" customFormat="false" ht="14.25" hidden="false" customHeight="false" outlineLevel="0" collapsed="false">
      <c r="A2578" s="35" t="s">
        <v>49</v>
      </c>
      <c r="B2578" s="0" t="s">
        <v>534</v>
      </c>
      <c r="C2578" s="137" t="s">
        <v>215</v>
      </c>
      <c r="I2578" s="89" t="n">
        <v>43203.2916666667</v>
      </c>
      <c r="S2578" s="140" t="n">
        <v>8.61</v>
      </c>
      <c r="T2578" s="64" t="n">
        <v>2</v>
      </c>
      <c r="X2578" s="0" t="n">
        <v>0.011</v>
      </c>
      <c r="Y2578" s="0" t="n">
        <v>0.19</v>
      </c>
      <c r="Z2578" s="69" t="n">
        <v>1.3</v>
      </c>
      <c r="AA2578" s="0" t="n">
        <v>2.447645906</v>
      </c>
      <c r="AB2578" s="0" t="n">
        <v>0.0445</v>
      </c>
      <c r="AC2578" s="0" t="n">
        <v>0.717</v>
      </c>
      <c r="AF2578" s="0" t="n">
        <v>0</v>
      </c>
      <c r="AG2578" s="0" t="n">
        <v>100</v>
      </c>
      <c r="AH2578" s="96" t="s">
        <v>116</v>
      </c>
      <c r="AI2578" s="96" t="s">
        <v>116</v>
      </c>
      <c r="AJ2578" s="138" t="s">
        <v>535</v>
      </c>
    </row>
    <row r="2579" customFormat="false" ht="14.25" hidden="false" customHeight="false" outlineLevel="0" collapsed="false">
      <c r="A2579" s="35" t="s">
        <v>49</v>
      </c>
      <c r="B2579" s="0" t="s">
        <v>534</v>
      </c>
      <c r="C2579" s="137" t="s">
        <v>215</v>
      </c>
      <c r="I2579" s="89" t="n">
        <v>43203.3125</v>
      </c>
      <c r="S2579" s="140" t="n">
        <v>8.61</v>
      </c>
      <c r="T2579" s="64" t="n">
        <v>2</v>
      </c>
      <c r="X2579" s="0" t="n">
        <v>0.011</v>
      </c>
      <c r="Y2579" s="0" t="n">
        <v>0.19</v>
      </c>
      <c r="Z2579" s="69" t="n">
        <v>1.3</v>
      </c>
      <c r="AA2579" s="0" t="n">
        <v>98.22139433</v>
      </c>
      <c r="AB2579" s="0" t="n">
        <v>0.0766</v>
      </c>
      <c r="AC2579" s="0" t="n">
        <v>0.717</v>
      </c>
      <c r="AF2579" s="0" t="n">
        <v>0</v>
      </c>
      <c r="AG2579" s="0" t="n">
        <v>100</v>
      </c>
      <c r="AH2579" s="96" t="s">
        <v>116</v>
      </c>
      <c r="AI2579" s="96" t="s">
        <v>116</v>
      </c>
      <c r="AJ2579" s="138" t="s">
        <v>535</v>
      </c>
    </row>
    <row r="2580" customFormat="false" ht="14.25" hidden="false" customHeight="false" outlineLevel="0" collapsed="false">
      <c r="A2580" s="35" t="s">
        <v>49</v>
      </c>
      <c r="B2580" s="0" t="s">
        <v>534</v>
      </c>
      <c r="C2580" s="137" t="s">
        <v>215</v>
      </c>
      <c r="I2580" s="89" t="n">
        <v>43203.3333333333</v>
      </c>
      <c r="S2580" s="140" t="n">
        <v>9.29</v>
      </c>
      <c r="T2580" s="64" t="n">
        <v>2</v>
      </c>
      <c r="X2580" s="0" t="n">
        <v>0.108</v>
      </c>
      <c r="Y2580" s="0" t="n">
        <v>0.952</v>
      </c>
      <c r="Z2580" s="69" t="n">
        <v>1.3</v>
      </c>
      <c r="AA2580" s="0" t="n">
        <v>-45.11156496</v>
      </c>
      <c r="AB2580" s="0" t="n">
        <v>0.160835293</v>
      </c>
      <c r="AC2580" s="0" t="n">
        <v>0.717</v>
      </c>
      <c r="AF2580" s="0" t="n">
        <v>0</v>
      </c>
      <c r="AG2580" s="0" t="n">
        <v>100</v>
      </c>
      <c r="AH2580" s="96" t="s">
        <v>116</v>
      </c>
      <c r="AI2580" s="96" t="s">
        <v>116</v>
      </c>
      <c r="AJ2580" s="138" t="s">
        <v>535</v>
      </c>
    </row>
    <row r="2581" customFormat="false" ht="14.25" hidden="false" customHeight="false" outlineLevel="0" collapsed="false">
      <c r="A2581" s="35" t="s">
        <v>49</v>
      </c>
      <c r="B2581" s="0" t="s">
        <v>534</v>
      </c>
      <c r="C2581" s="137" t="s">
        <v>215</v>
      </c>
      <c r="I2581" s="89" t="n">
        <v>43203.3541666667</v>
      </c>
      <c r="S2581" s="140" t="n">
        <v>9.29</v>
      </c>
      <c r="T2581" s="64" t="n">
        <v>2</v>
      </c>
      <c r="X2581" s="0" t="n">
        <v>0.108</v>
      </c>
      <c r="Y2581" s="0" t="n">
        <v>0.952</v>
      </c>
      <c r="Z2581" s="69" t="n">
        <v>1.3</v>
      </c>
      <c r="AA2581" s="0" t="n">
        <v>-16.96000302</v>
      </c>
      <c r="AB2581" s="0" t="n">
        <v>0.176902181</v>
      </c>
      <c r="AC2581" s="0" t="n">
        <v>0.717</v>
      </c>
      <c r="AF2581" s="0" t="n">
        <v>0</v>
      </c>
      <c r="AG2581" s="0" t="n">
        <v>100</v>
      </c>
      <c r="AH2581" s="96" t="s">
        <v>116</v>
      </c>
      <c r="AI2581" s="96" t="s">
        <v>116</v>
      </c>
      <c r="AJ2581" s="138" t="s">
        <v>535</v>
      </c>
    </row>
    <row r="2582" customFormat="false" ht="14.25" hidden="false" customHeight="false" outlineLevel="0" collapsed="false">
      <c r="A2582" s="35" t="s">
        <v>49</v>
      </c>
      <c r="B2582" s="0" t="s">
        <v>534</v>
      </c>
      <c r="C2582" s="137" t="s">
        <v>215</v>
      </c>
      <c r="I2582" s="89" t="n">
        <v>43203.375</v>
      </c>
      <c r="S2582" s="140" t="n">
        <v>10.99</v>
      </c>
      <c r="T2582" s="64" t="n">
        <v>2</v>
      </c>
      <c r="X2582" s="0" t="n">
        <v>0.248</v>
      </c>
      <c r="Y2582" s="0" t="n">
        <v>1.44</v>
      </c>
      <c r="Z2582" s="69" t="n">
        <v>1.3</v>
      </c>
      <c r="AA2582" s="0" t="n">
        <v>-14.78812403</v>
      </c>
      <c r="AB2582" s="0" t="n">
        <v>0.167426163</v>
      </c>
      <c r="AC2582" s="0" t="n">
        <v>0.717</v>
      </c>
      <c r="AF2582" s="0" t="n">
        <v>0</v>
      </c>
      <c r="AG2582" s="0" t="n">
        <v>93.4</v>
      </c>
      <c r="AH2582" s="96" t="s">
        <v>116</v>
      </c>
      <c r="AI2582" s="96" t="s">
        <v>116</v>
      </c>
      <c r="AJ2582" s="138" t="s">
        <v>535</v>
      </c>
    </row>
    <row r="2583" customFormat="false" ht="14.25" hidden="false" customHeight="false" outlineLevel="0" collapsed="false">
      <c r="A2583" s="35" t="s">
        <v>49</v>
      </c>
      <c r="B2583" s="0" t="s">
        <v>534</v>
      </c>
      <c r="C2583" s="137" t="s">
        <v>215</v>
      </c>
      <c r="I2583" s="89" t="n">
        <v>43203.3958333333</v>
      </c>
      <c r="S2583" s="140" t="n">
        <v>10.99</v>
      </c>
      <c r="T2583" s="64" t="n">
        <v>2</v>
      </c>
      <c r="X2583" s="0" t="n">
        <v>0.248</v>
      </c>
      <c r="Y2583" s="0" t="n">
        <v>1.44</v>
      </c>
      <c r="Z2583" s="69" t="n">
        <v>1.3</v>
      </c>
      <c r="AA2583" s="0" t="n">
        <v>-10.11806903</v>
      </c>
      <c r="AB2583" s="0" t="n">
        <v>0.171882299</v>
      </c>
      <c r="AC2583" s="0" t="n">
        <v>0.717</v>
      </c>
      <c r="AF2583" s="0" t="n">
        <v>0</v>
      </c>
      <c r="AG2583" s="0" t="n">
        <v>93.4</v>
      </c>
      <c r="AH2583" s="96" t="s">
        <v>116</v>
      </c>
      <c r="AI2583" s="96" t="s">
        <v>116</v>
      </c>
      <c r="AJ2583" s="138" t="s">
        <v>535</v>
      </c>
    </row>
    <row r="2584" customFormat="false" ht="14.25" hidden="false" customHeight="false" outlineLevel="0" collapsed="false">
      <c r="A2584" s="35" t="s">
        <v>49</v>
      </c>
      <c r="B2584" s="0" t="s">
        <v>534</v>
      </c>
      <c r="C2584" s="137" t="s">
        <v>215</v>
      </c>
      <c r="I2584" s="89" t="n">
        <v>43203.4166666667</v>
      </c>
      <c r="S2584" s="140" t="n">
        <v>11.85</v>
      </c>
      <c r="T2584" s="64" t="n">
        <v>2</v>
      </c>
      <c r="X2584" s="0" t="n">
        <v>0.312</v>
      </c>
      <c r="Y2584" s="0" t="n">
        <v>1.453</v>
      </c>
      <c r="Z2584" s="69" t="n">
        <v>1.3</v>
      </c>
      <c r="AA2584" s="0" t="n">
        <v>-14.10084005</v>
      </c>
      <c r="AB2584" s="0" t="n">
        <v>0.191343943</v>
      </c>
      <c r="AC2584" s="0" t="n">
        <v>0.717</v>
      </c>
      <c r="AF2584" s="0" t="n">
        <v>0</v>
      </c>
      <c r="AG2584" s="0" t="n">
        <v>84.3</v>
      </c>
      <c r="AH2584" s="96" t="s">
        <v>116</v>
      </c>
      <c r="AI2584" s="96" t="s">
        <v>116</v>
      </c>
      <c r="AJ2584" s="138" t="s">
        <v>535</v>
      </c>
    </row>
    <row r="2585" customFormat="false" ht="14.25" hidden="false" customHeight="false" outlineLevel="0" collapsed="false">
      <c r="A2585" s="35" t="s">
        <v>49</v>
      </c>
      <c r="B2585" s="0" t="s">
        <v>534</v>
      </c>
      <c r="C2585" s="137" t="s">
        <v>215</v>
      </c>
      <c r="I2585" s="89" t="n">
        <v>43203.4375</v>
      </c>
      <c r="S2585" s="140" t="n">
        <v>11.85</v>
      </c>
      <c r="T2585" s="64" t="n">
        <v>2</v>
      </c>
      <c r="X2585" s="0" t="n">
        <v>0.312</v>
      </c>
      <c r="Y2585" s="0" t="n">
        <v>1.453</v>
      </c>
      <c r="Z2585" s="69" t="n">
        <v>1.3</v>
      </c>
      <c r="AA2585" s="0" t="n">
        <v>-11.0451293</v>
      </c>
      <c r="AB2585" s="0" t="n">
        <v>0.192934846</v>
      </c>
      <c r="AC2585" s="0" t="n">
        <v>0.717</v>
      </c>
      <c r="AF2585" s="0" t="n">
        <v>0</v>
      </c>
      <c r="AG2585" s="0" t="n">
        <v>84.3</v>
      </c>
      <c r="AH2585" s="96" t="s">
        <v>116</v>
      </c>
      <c r="AI2585" s="96" t="s">
        <v>116</v>
      </c>
      <c r="AJ2585" s="138" t="s">
        <v>535</v>
      </c>
    </row>
    <row r="2586" customFormat="false" ht="14.25" hidden="false" customHeight="false" outlineLevel="0" collapsed="false">
      <c r="A2586" s="35" t="s">
        <v>49</v>
      </c>
      <c r="B2586" s="0" t="s">
        <v>534</v>
      </c>
      <c r="C2586" s="137" t="s">
        <v>215</v>
      </c>
      <c r="I2586" s="89" t="n">
        <v>43203.4583333333</v>
      </c>
      <c r="S2586" s="140" t="n">
        <v>13.45</v>
      </c>
      <c r="T2586" s="64" t="n">
        <v>2</v>
      </c>
      <c r="X2586" s="0" t="n">
        <v>0.44</v>
      </c>
      <c r="Y2586" s="0" t="n">
        <v>1.481</v>
      </c>
      <c r="Z2586" s="69" t="n">
        <v>1.3</v>
      </c>
      <c r="AA2586" s="0" t="n">
        <v>-9.97625849</v>
      </c>
      <c r="AB2586" s="0" t="n">
        <v>0.231808484</v>
      </c>
      <c r="AC2586" s="0" t="n">
        <v>0.717</v>
      </c>
      <c r="AF2586" s="0" t="n">
        <v>0</v>
      </c>
      <c r="AG2586" s="0" t="n">
        <v>84.7</v>
      </c>
      <c r="AH2586" s="96" t="s">
        <v>116</v>
      </c>
      <c r="AI2586" s="96" t="s">
        <v>116</v>
      </c>
      <c r="AJ2586" s="138" t="s">
        <v>535</v>
      </c>
    </row>
    <row r="2587" customFormat="false" ht="14.25" hidden="false" customHeight="false" outlineLevel="0" collapsed="false">
      <c r="A2587" s="35" t="s">
        <v>49</v>
      </c>
      <c r="B2587" s="0" t="s">
        <v>534</v>
      </c>
      <c r="C2587" s="137" t="s">
        <v>215</v>
      </c>
      <c r="I2587" s="89" t="n">
        <v>43203.4791666667</v>
      </c>
      <c r="S2587" s="140" t="n">
        <v>13.45</v>
      </c>
      <c r="T2587" s="64" t="n">
        <v>2</v>
      </c>
      <c r="X2587" s="0" t="n">
        <v>0.44</v>
      </c>
      <c r="Y2587" s="0" t="n">
        <v>1.481</v>
      </c>
      <c r="Z2587" s="69" t="n">
        <v>1.3</v>
      </c>
      <c r="AA2587" s="0" t="n">
        <v>-6.003101108</v>
      </c>
      <c r="AB2587" s="0" t="n">
        <v>0.158468827</v>
      </c>
      <c r="AC2587" s="0" t="n">
        <v>0.717</v>
      </c>
      <c r="AF2587" s="0" t="n">
        <v>0</v>
      </c>
      <c r="AG2587" s="0" t="n">
        <v>84.7</v>
      </c>
      <c r="AH2587" s="96" t="s">
        <v>116</v>
      </c>
      <c r="AI2587" s="96" t="s">
        <v>116</v>
      </c>
      <c r="AJ2587" s="138" t="s">
        <v>535</v>
      </c>
    </row>
    <row r="2588" customFormat="false" ht="14.25" hidden="false" customHeight="false" outlineLevel="0" collapsed="false">
      <c r="A2588" s="35" t="s">
        <v>49</v>
      </c>
      <c r="B2588" s="0" t="s">
        <v>534</v>
      </c>
      <c r="C2588" s="137" t="s">
        <v>215</v>
      </c>
      <c r="I2588" s="89" t="n">
        <v>43203.5</v>
      </c>
      <c r="S2588" s="140" t="n">
        <v>14.7</v>
      </c>
      <c r="T2588" s="64" t="n">
        <v>2</v>
      </c>
      <c r="X2588" s="0" t="n">
        <v>0.414</v>
      </c>
      <c r="Y2588" s="0" t="n">
        <v>1.313</v>
      </c>
      <c r="Z2588" s="69" t="n">
        <v>1.3</v>
      </c>
      <c r="AA2588" s="0" t="n">
        <v>-12.2155744</v>
      </c>
      <c r="AB2588" s="0" t="n">
        <v>0.222936106</v>
      </c>
      <c r="AC2588" s="0" t="n">
        <v>0.717</v>
      </c>
      <c r="AF2588" s="0" t="n">
        <v>0</v>
      </c>
      <c r="AG2588" s="0" t="n">
        <v>74.66</v>
      </c>
      <c r="AH2588" s="96" t="s">
        <v>116</v>
      </c>
      <c r="AI2588" s="96" t="s">
        <v>116</v>
      </c>
      <c r="AJ2588" s="138" t="s">
        <v>535</v>
      </c>
    </row>
    <row r="2589" customFormat="false" ht="14.25" hidden="false" customHeight="false" outlineLevel="0" collapsed="false">
      <c r="A2589" s="35" t="s">
        <v>49</v>
      </c>
      <c r="B2589" s="0" t="s">
        <v>534</v>
      </c>
      <c r="C2589" s="137" t="s">
        <v>215</v>
      </c>
      <c r="I2589" s="89" t="n">
        <v>43203.5208333333</v>
      </c>
      <c r="S2589" s="140" t="n">
        <v>14.7</v>
      </c>
      <c r="T2589" s="64" t="n">
        <v>2</v>
      </c>
      <c r="X2589" s="0" t="n">
        <v>0.414</v>
      </c>
      <c r="Y2589" s="0" t="n">
        <v>1.313</v>
      </c>
      <c r="Z2589" s="69" t="n">
        <v>1.3</v>
      </c>
      <c r="AA2589" s="0" t="n">
        <v>-4.593929611</v>
      </c>
      <c r="AB2589" s="0" t="n">
        <v>0.203372016</v>
      </c>
      <c r="AC2589" s="0" t="n">
        <v>0.717</v>
      </c>
      <c r="AF2589" s="0" t="n">
        <v>0</v>
      </c>
      <c r="AG2589" s="0" t="n">
        <v>74.66</v>
      </c>
      <c r="AH2589" s="96" t="s">
        <v>116</v>
      </c>
      <c r="AI2589" s="96" t="s">
        <v>116</v>
      </c>
      <c r="AJ2589" s="138" t="s">
        <v>535</v>
      </c>
    </row>
    <row r="2590" customFormat="false" ht="14.25" hidden="false" customHeight="false" outlineLevel="0" collapsed="false">
      <c r="A2590" s="35" t="s">
        <v>49</v>
      </c>
      <c r="B2590" s="0" t="s">
        <v>534</v>
      </c>
      <c r="C2590" s="137" t="s">
        <v>215</v>
      </c>
      <c r="I2590" s="89" t="n">
        <v>43203.5416666667</v>
      </c>
      <c r="S2590" s="140" t="n">
        <v>16.79</v>
      </c>
      <c r="T2590" s="64" t="n">
        <v>2</v>
      </c>
      <c r="X2590" s="0" t="n">
        <v>0.745</v>
      </c>
      <c r="Y2590" s="0" t="n">
        <v>1.976</v>
      </c>
      <c r="Z2590" s="69" t="n">
        <v>1.3</v>
      </c>
      <c r="AA2590" s="0" t="n">
        <v>-12.48340948</v>
      </c>
      <c r="AB2590" s="0" t="n">
        <v>0.27299763</v>
      </c>
      <c r="AC2590" s="0" t="n">
        <v>0.717</v>
      </c>
      <c r="AF2590" s="0" t="n">
        <v>0</v>
      </c>
      <c r="AG2590" s="0" t="n">
        <v>73.04</v>
      </c>
      <c r="AH2590" s="96" t="s">
        <v>116</v>
      </c>
      <c r="AI2590" s="96" t="s">
        <v>116</v>
      </c>
      <c r="AJ2590" s="138" t="s">
        <v>535</v>
      </c>
    </row>
    <row r="2591" customFormat="false" ht="14.25" hidden="false" customHeight="false" outlineLevel="0" collapsed="false">
      <c r="A2591" s="35" t="s">
        <v>49</v>
      </c>
      <c r="B2591" s="0" t="s">
        <v>534</v>
      </c>
      <c r="C2591" s="137" t="s">
        <v>215</v>
      </c>
      <c r="I2591" s="89" t="n">
        <v>43203.5625</v>
      </c>
      <c r="S2591" s="140" t="n">
        <v>16.79</v>
      </c>
      <c r="T2591" s="64" t="n">
        <v>2</v>
      </c>
      <c r="X2591" s="0" t="n">
        <v>0.745</v>
      </c>
      <c r="Y2591" s="0" t="n">
        <v>1.976</v>
      </c>
      <c r="Z2591" s="69" t="n">
        <v>1.3</v>
      </c>
      <c r="AA2591" s="0" t="n">
        <v>-24.83655412</v>
      </c>
      <c r="AB2591" s="0" t="n">
        <v>0.239595592</v>
      </c>
      <c r="AC2591" s="0" t="n">
        <v>0.717</v>
      </c>
      <c r="AF2591" s="0" t="n">
        <v>0</v>
      </c>
      <c r="AG2591" s="0" t="n">
        <v>73.04</v>
      </c>
      <c r="AH2591" s="96" t="s">
        <v>116</v>
      </c>
      <c r="AI2591" s="96" t="s">
        <v>116</v>
      </c>
      <c r="AJ2591" s="138" t="s">
        <v>535</v>
      </c>
    </row>
    <row r="2592" customFormat="false" ht="14.25" hidden="false" customHeight="false" outlineLevel="0" collapsed="false">
      <c r="A2592" s="35" t="s">
        <v>49</v>
      </c>
      <c r="B2592" s="0" t="s">
        <v>534</v>
      </c>
      <c r="C2592" s="137" t="s">
        <v>215</v>
      </c>
      <c r="I2592" s="89" t="n">
        <v>43203.5833333333</v>
      </c>
      <c r="S2592" s="140" t="n">
        <v>15.56</v>
      </c>
      <c r="T2592" s="64" t="n">
        <v>2</v>
      </c>
      <c r="X2592" s="0" t="n">
        <v>0.214</v>
      </c>
      <c r="Y2592" s="0" t="n">
        <v>1.834</v>
      </c>
      <c r="Z2592" s="69" t="n">
        <v>1.3</v>
      </c>
      <c r="AA2592" s="0" t="n">
        <v>-67.07350924</v>
      </c>
      <c r="AB2592" s="0" t="n">
        <v>0.189838124</v>
      </c>
      <c r="AC2592" s="0" t="n">
        <v>0.717</v>
      </c>
      <c r="AF2592" s="0" t="n">
        <v>0</v>
      </c>
      <c r="AG2592" s="0" t="n">
        <v>75.48</v>
      </c>
      <c r="AH2592" s="96" t="s">
        <v>116</v>
      </c>
      <c r="AI2592" s="96" t="s">
        <v>116</v>
      </c>
      <c r="AJ2592" s="138" t="s">
        <v>535</v>
      </c>
    </row>
    <row r="2593" customFormat="false" ht="14.25" hidden="false" customHeight="false" outlineLevel="0" collapsed="false">
      <c r="A2593" s="35" t="s">
        <v>49</v>
      </c>
      <c r="B2593" s="0" t="s">
        <v>534</v>
      </c>
      <c r="C2593" s="137" t="s">
        <v>215</v>
      </c>
      <c r="I2593" s="89" t="n">
        <v>43203.6041666667</v>
      </c>
      <c r="S2593" s="140" t="n">
        <v>15.56</v>
      </c>
      <c r="T2593" s="64" t="n">
        <v>2</v>
      </c>
      <c r="X2593" s="0" t="n">
        <v>0.214</v>
      </c>
      <c r="Y2593" s="0" t="n">
        <v>1.834</v>
      </c>
      <c r="Z2593" s="69" t="n">
        <v>1.3</v>
      </c>
      <c r="AA2593" s="0" t="n">
        <v>-49.2677818</v>
      </c>
      <c r="AB2593" s="0" t="n">
        <v>0.243615529</v>
      </c>
      <c r="AC2593" s="0" t="n">
        <v>0.717</v>
      </c>
      <c r="AF2593" s="0" t="n">
        <v>0</v>
      </c>
      <c r="AG2593" s="0" t="n">
        <v>75.48</v>
      </c>
      <c r="AH2593" s="96" t="s">
        <v>116</v>
      </c>
      <c r="AI2593" s="96" t="s">
        <v>116</v>
      </c>
      <c r="AJ2593" s="138" t="s">
        <v>535</v>
      </c>
    </row>
    <row r="2594" customFormat="false" ht="14.25" hidden="false" customHeight="false" outlineLevel="0" collapsed="false">
      <c r="A2594" s="35" t="s">
        <v>49</v>
      </c>
      <c r="B2594" s="0" t="s">
        <v>534</v>
      </c>
      <c r="C2594" s="137" t="s">
        <v>215</v>
      </c>
      <c r="I2594" s="89" t="n">
        <v>43203.625</v>
      </c>
      <c r="S2594" s="140" t="n">
        <v>15.55</v>
      </c>
      <c r="T2594" s="64" t="n">
        <v>2</v>
      </c>
      <c r="X2594" s="0" t="n">
        <v>0.297</v>
      </c>
      <c r="Y2594" s="0" t="n">
        <v>2.468</v>
      </c>
      <c r="Z2594" s="69" t="n">
        <v>1.3</v>
      </c>
      <c r="AA2594" s="0" t="n">
        <v>-92.35423278</v>
      </c>
      <c r="AB2594" s="0" t="n">
        <v>0.304195106</v>
      </c>
      <c r="AC2594" s="0" t="n">
        <v>0.717</v>
      </c>
      <c r="AF2594" s="0" t="n">
        <v>0</v>
      </c>
      <c r="AG2594" s="0" t="n">
        <v>72.88</v>
      </c>
      <c r="AH2594" s="96" t="s">
        <v>116</v>
      </c>
      <c r="AI2594" s="96" t="s">
        <v>116</v>
      </c>
      <c r="AJ2594" s="138" t="s">
        <v>535</v>
      </c>
    </row>
    <row r="2595" customFormat="false" ht="14.25" hidden="false" customHeight="false" outlineLevel="0" collapsed="false">
      <c r="A2595" s="35" t="s">
        <v>49</v>
      </c>
      <c r="B2595" s="0" t="s">
        <v>534</v>
      </c>
      <c r="C2595" s="137" t="s">
        <v>215</v>
      </c>
      <c r="I2595" s="89" t="n">
        <v>43203.6458333333</v>
      </c>
      <c r="S2595" s="140" t="n">
        <v>15.55</v>
      </c>
      <c r="T2595" s="64" t="n">
        <v>2</v>
      </c>
      <c r="X2595" s="0" t="n">
        <v>0.297</v>
      </c>
      <c r="Y2595" s="0" t="n">
        <v>2.468</v>
      </c>
      <c r="Z2595" s="69" t="n">
        <v>1.3</v>
      </c>
      <c r="AA2595" s="0" t="n">
        <v>-42.73183527</v>
      </c>
      <c r="AB2595" s="0" t="n">
        <v>0.241002985</v>
      </c>
      <c r="AC2595" s="0" t="n">
        <v>0.717</v>
      </c>
      <c r="AF2595" s="0" t="n">
        <v>0</v>
      </c>
      <c r="AG2595" s="0" t="n">
        <v>72.88</v>
      </c>
      <c r="AH2595" s="96" t="s">
        <v>116</v>
      </c>
      <c r="AI2595" s="96" t="s">
        <v>116</v>
      </c>
      <c r="AJ2595" s="138" t="s">
        <v>535</v>
      </c>
    </row>
    <row r="2596" customFormat="false" ht="14.25" hidden="false" customHeight="false" outlineLevel="0" collapsed="false">
      <c r="A2596" s="35" t="s">
        <v>49</v>
      </c>
      <c r="B2596" s="0" t="s">
        <v>534</v>
      </c>
      <c r="C2596" s="137" t="s">
        <v>215</v>
      </c>
      <c r="I2596" s="89" t="n">
        <v>43203.6666666667</v>
      </c>
      <c r="S2596" s="140" t="n">
        <v>15.51</v>
      </c>
      <c r="T2596" s="64" t="n">
        <v>2</v>
      </c>
      <c r="X2596" s="0" t="n">
        <v>0.21</v>
      </c>
      <c r="Y2596" s="0" t="n">
        <v>1.716</v>
      </c>
      <c r="Z2596" s="69" t="n">
        <v>1.3</v>
      </c>
      <c r="AA2596" s="0" t="n">
        <v>-139.0339346</v>
      </c>
      <c r="AB2596" s="0" t="n">
        <v>0.203838011</v>
      </c>
      <c r="AC2596" s="0" t="n">
        <v>0.717</v>
      </c>
      <c r="AF2596" s="0" t="n">
        <v>0</v>
      </c>
      <c r="AG2596" s="0" t="n">
        <v>75.57</v>
      </c>
      <c r="AH2596" s="96" t="s">
        <v>116</v>
      </c>
      <c r="AI2596" s="96" t="s">
        <v>116</v>
      </c>
      <c r="AJ2596" s="138" t="s">
        <v>535</v>
      </c>
    </row>
    <row r="2597" customFormat="false" ht="14.25" hidden="false" customHeight="false" outlineLevel="0" collapsed="false">
      <c r="A2597" s="35" t="s">
        <v>49</v>
      </c>
      <c r="B2597" s="0" t="s">
        <v>534</v>
      </c>
      <c r="C2597" s="137" t="s">
        <v>215</v>
      </c>
      <c r="I2597" s="89" t="n">
        <v>43203.6875</v>
      </c>
      <c r="S2597" s="140" t="n">
        <v>15.51</v>
      </c>
      <c r="T2597" s="64" t="n">
        <v>2</v>
      </c>
      <c r="X2597" s="0" t="n">
        <v>0.21</v>
      </c>
      <c r="Y2597" s="0" t="n">
        <v>1.716</v>
      </c>
      <c r="Z2597" s="69" t="n">
        <v>1.3</v>
      </c>
      <c r="AA2597" s="0" t="n">
        <v>-31.77963507</v>
      </c>
      <c r="AB2597" s="0" t="n">
        <v>0.135724968</v>
      </c>
      <c r="AC2597" s="0" t="n">
        <v>0.717</v>
      </c>
      <c r="AF2597" s="0" t="n">
        <v>0</v>
      </c>
      <c r="AG2597" s="0" t="n">
        <v>75.57</v>
      </c>
      <c r="AH2597" s="96" t="s">
        <v>116</v>
      </c>
      <c r="AI2597" s="96" t="s">
        <v>116</v>
      </c>
      <c r="AJ2597" s="138" t="s">
        <v>535</v>
      </c>
    </row>
    <row r="2598" customFormat="false" ht="14.25" hidden="false" customHeight="false" outlineLevel="0" collapsed="false">
      <c r="A2598" s="35" t="s">
        <v>49</v>
      </c>
      <c r="B2598" s="0" t="s">
        <v>534</v>
      </c>
      <c r="C2598" s="137" t="s">
        <v>215</v>
      </c>
      <c r="I2598" s="89" t="n">
        <v>43203.7083333333</v>
      </c>
      <c r="S2598" s="140" t="n">
        <v>15.75</v>
      </c>
      <c r="T2598" s="64" t="n">
        <v>2</v>
      </c>
      <c r="X2598" s="0" t="n">
        <v>0.186</v>
      </c>
      <c r="Y2598" s="0" t="n">
        <v>0.92</v>
      </c>
      <c r="Z2598" s="69" t="n">
        <v>1.3</v>
      </c>
      <c r="AA2598" s="0" t="n">
        <v>-9.037288827</v>
      </c>
      <c r="AB2598" s="0" t="n">
        <v>0.136622461</v>
      </c>
      <c r="AC2598" s="0" t="n">
        <v>0.717</v>
      </c>
      <c r="AF2598" s="0" t="n">
        <v>0</v>
      </c>
      <c r="AG2598" s="0" t="n">
        <v>77.1</v>
      </c>
      <c r="AH2598" s="96" t="s">
        <v>116</v>
      </c>
      <c r="AI2598" s="96" t="s">
        <v>116</v>
      </c>
      <c r="AJ2598" s="138" t="s">
        <v>535</v>
      </c>
    </row>
    <row r="2599" customFormat="false" ht="14.25" hidden="false" customHeight="false" outlineLevel="0" collapsed="false">
      <c r="A2599" s="35" t="s">
        <v>49</v>
      </c>
      <c r="B2599" s="0" t="s">
        <v>534</v>
      </c>
      <c r="C2599" s="137" t="s">
        <v>215</v>
      </c>
      <c r="I2599" s="89" t="n">
        <v>43203.7291666667</v>
      </c>
      <c r="S2599" s="140" t="n">
        <v>15.75</v>
      </c>
      <c r="T2599" s="64" t="n">
        <v>2</v>
      </c>
      <c r="X2599" s="0" t="n">
        <v>0.186</v>
      </c>
      <c r="Y2599" s="0" t="n">
        <v>0.92</v>
      </c>
      <c r="Z2599" s="69" t="n">
        <v>1.3</v>
      </c>
      <c r="AA2599" s="0" t="n">
        <v>-50.54894293</v>
      </c>
      <c r="AB2599" s="0" t="n">
        <v>0.170769043</v>
      </c>
      <c r="AC2599" s="0" t="n">
        <v>0.717</v>
      </c>
      <c r="AF2599" s="0" t="n">
        <v>0</v>
      </c>
      <c r="AG2599" s="0" t="n">
        <v>77.1</v>
      </c>
      <c r="AH2599" s="96" t="s">
        <v>116</v>
      </c>
      <c r="AI2599" s="96" t="s">
        <v>116</v>
      </c>
      <c r="AJ2599" s="138" t="s">
        <v>535</v>
      </c>
    </row>
    <row r="2600" customFormat="false" ht="14.25" hidden="false" customHeight="false" outlineLevel="0" collapsed="false">
      <c r="A2600" s="35" t="s">
        <v>49</v>
      </c>
      <c r="B2600" s="0" t="s">
        <v>534</v>
      </c>
      <c r="C2600" s="137" t="s">
        <v>215</v>
      </c>
      <c r="I2600" s="89" t="n">
        <v>43203.75</v>
      </c>
      <c r="S2600" s="140" t="n">
        <v>14.88</v>
      </c>
      <c r="T2600" s="64" t="n">
        <v>2</v>
      </c>
      <c r="X2600" s="0" t="n">
        <v>0.139</v>
      </c>
      <c r="Y2600" s="0" t="n">
        <v>1.26</v>
      </c>
      <c r="Z2600" s="69" t="n">
        <v>1.3</v>
      </c>
      <c r="AA2600" s="0" t="n">
        <v>-53.54134529</v>
      </c>
      <c r="AB2600" s="0" t="n">
        <v>0.130624146</v>
      </c>
      <c r="AC2600" s="0" t="n">
        <v>0.717</v>
      </c>
      <c r="AF2600" s="0" t="n">
        <v>1.4</v>
      </c>
      <c r="AG2600" s="0" t="n">
        <v>88.2</v>
      </c>
      <c r="AH2600" s="96" t="s">
        <v>116</v>
      </c>
      <c r="AI2600" s="96" t="s">
        <v>116</v>
      </c>
      <c r="AJ2600" s="138" t="s">
        <v>535</v>
      </c>
    </row>
    <row r="2601" customFormat="false" ht="14.25" hidden="false" customHeight="false" outlineLevel="0" collapsed="false">
      <c r="A2601" s="35" t="s">
        <v>49</v>
      </c>
      <c r="B2601" s="0" t="s">
        <v>534</v>
      </c>
      <c r="C2601" s="137" t="s">
        <v>215</v>
      </c>
      <c r="I2601" s="89" t="n">
        <v>43203.7708333333</v>
      </c>
      <c r="S2601" s="140" t="n">
        <v>14.88</v>
      </c>
      <c r="T2601" s="64" t="n">
        <v>2</v>
      </c>
      <c r="X2601" s="0" t="n">
        <v>0.139</v>
      </c>
      <c r="Y2601" s="0" t="n">
        <v>1.26</v>
      </c>
      <c r="Z2601" s="69" t="n">
        <v>1.3</v>
      </c>
      <c r="AA2601" s="0" t="n">
        <v>-135.7001887</v>
      </c>
      <c r="AB2601" s="0" t="n">
        <v>0.111028637</v>
      </c>
      <c r="AC2601" s="0" t="n">
        <v>0.717</v>
      </c>
      <c r="AF2601" s="0" t="n">
        <v>1.4</v>
      </c>
      <c r="AG2601" s="0" t="n">
        <v>88.2</v>
      </c>
      <c r="AH2601" s="96" t="s">
        <v>116</v>
      </c>
      <c r="AI2601" s="96" t="s">
        <v>116</v>
      </c>
      <c r="AJ2601" s="138" t="s">
        <v>535</v>
      </c>
    </row>
    <row r="2602" customFormat="false" ht="14.25" hidden="false" customHeight="false" outlineLevel="0" collapsed="false">
      <c r="A2602" s="35" t="s">
        <v>49</v>
      </c>
      <c r="B2602" s="0" t="s">
        <v>534</v>
      </c>
      <c r="C2602" s="137" t="s">
        <v>215</v>
      </c>
      <c r="I2602" s="89" t="n">
        <v>43203.7916666667</v>
      </c>
      <c r="S2602" s="140" t="n">
        <v>13.6</v>
      </c>
      <c r="T2602" s="64" t="n">
        <v>2</v>
      </c>
      <c r="X2602" s="0" t="n">
        <v>0.142</v>
      </c>
      <c r="Y2602" s="0" t="n">
        <v>1.123</v>
      </c>
      <c r="Z2602" s="69" t="n">
        <v>1.3</v>
      </c>
      <c r="AA2602" s="0" t="n">
        <v>-808.3179936</v>
      </c>
      <c r="AB2602" s="0" t="n">
        <v>0.158779147</v>
      </c>
      <c r="AC2602" s="0" t="n">
        <v>0.717</v>
      </c>
      <c r="AF2602" s="0" t="n">
        <v>0.6</v>
      </c>
      <c r="AG2602" s="0" t="n">
        <v>87.3</v>
      </c>
      <c r="AH2602" s="96" t="s">
        <v>116</v>
      </c>
      <c r="AI2602" s="96" t="s">
        <v>116</v>
      </c>
      <c r="AJ2602" s="138" t="s">
        <v>535</v>
      </c>
    </row>
    <row r="2603" customFormat="false" ht="14.25" hidden="false" customHeight="false" outlineLevel="0" collapsed="false">
      <c r="A2603" s="35" t="s">
        <v>49</v>
      </c>
      <c r="B2603" s="0" t="s">
        <v>534</v>
      </c>
      <c r="C2603" s="137" t="s">
        <v>215</v>
      </c>
      <c r="I2603" s="89" t="n">
        <v>43203.8125</v>
      </c>
      <c r="S2603" s="140" t="n">
        <v>13.6</v>
      </c>
      <c r="T2603" s="64" t="n">
        <v>2</v>
      </c>
      <c r="X2603" s="0" t="n">
        <v>0.142</v>
      </c>
      <c r="Y2603" s="0" t="n">
        <v>1.123</v>
      </c>
      <c r="Z2603" s="69" t="n">
        <v>1.3</v>
      </c>
      <c r="AA2603" s="0" t="n">
        <v>50.21228032</v>
      </c>
      <c r="AB2603" s="0" t="n">
        <v>0.14138267</v>
      </c>
      <c r="AC2603" s="0" t="n">
        <v>0.717</v>
      </c>
      <c r="AF2603" s="0" t="n">
        <v>0.6</v>
      </c>
      <c r="AG2603" s="0" t="n">
        <v>87.3</v>
      </c>
      <c r="AH2603" s="96" t="s">
        <v>116</v>
      </c>
      <c r="AI2603" s="96" t="s">
        <v>116</v>
      </c>
      <c r="AJ2603" s="138" t="s">
        <v>535</v>
      </c>
    </row>
    <row r="2604" customFormat="false" ht="14.25" hidden="false" customHeight="false" outlineLevel="0" collapsed="false">
      <c r="A2604" s="35" t="s">
        <v>49</v>
      </c>
      <c r="B2604" s="0" t="s">
        <v>534</v>
      </c>
      <c r="C2604" s="137" t="s">
        <v>215</v>
      </c>
      <c r="I2604" s="89" t="n">
        <v>43203.8333333333</v>
      </c>
      <c r="S2604" s="140" t="n">
        <v>12.9</v>
      </c>
      <c r="T2604" s="64" t="n">
        <v>2</v>
      </c>
      <c r="X2604" s="0" t="n">
        <v>0.037</v>
      </c>
      <c r="Y2604" s="0" t="n">
        <v>0.686</v>
      </c>
      <c r="Z2604" s="69" t="n">
        <v>1.3</v>
      </c>
      <c r="AA2604" s="0" t="n">
        <v>8.860928224</v>
      </c>
      <c r="AB2604" s="0" t="n">
        <v>0.0864</v>
      </c>
      <c r="AC2604" s="0" t="n">
        <v>0.717</v>
      </c>
      <c r="AF2604" s="0" t="n">
        <v>0</v>
      </c>
      <c r="AG2604" s="0" t="n">
        <v>95</v>
      </c>
      <c r="AH2604" s="96" t="s">
        <v>116</v>
      </c>
      <c r="AI2604" s="96" t="s">
        <v>116</v>
      </c>
      <c r="AJ2604" s="138" t="s">
        <v>535</v>
      </c>
    </row>
    <row r="2605" customFormat="false" ht="14.25" hidden="false" customHeight="false" outlineLevel="0" collapsed="false">
      <c r="A2605" s="35" t="s">
        <v>49</v>
      </c>
      <c r="B2605" s="0" t="s">
        <v>534</v>
      </c>
      <c r="C2605" s="137" t="s">
        <v>215</v>
      </c>
      <c r="I2605" s="89" t="n">
        <v>43203.8541666667</v>
      </c>
      <c r="S2605" s="140" t="n">
        <v>12.9</v>
      </c>
      <c r="T2605" s="64" t="n">
        <v>2</v>
      </c>
      <c r="X2605" s="0" t="n">
        <v>0.037</v>
      </c>
      <c r="Y2605" s="0" t="n">
        <v>0.686</v>
      </c>
      <c r="Z2605" s="69" t="n">
        <v>1.3</v>
      </c>
      <c r="AA2605" s="0" t="n">
        <v>2.369150978</v>
      </c>
      <c r="AB2605" s="0" t="n">
        <v>0.0567</v>
      </c>
      <c r="AC2605" s="0" t="n">
        <v>0.717</v>
      </c>
      <c r="AF2605" s="0" t="n">
        <v>0</v>
      </c>
      <c r="AG2605" s="0" t="n">
        <v>95</v>
      </c>
      <c r="AH2605" s="96" t="s">
        <v>116</v>
      </c>
      <c r="AI2605" s="96" t="s">
        <v>116</v>
      </c>
      <c r="AJ2605" s="138" t="s">
        <v>535</v>
      </c>
    </row>
    <row r="2606" customFormat="false" ht="14.25" hidden="false" customHeight="false" outlineLevel="0" collapsed="false">
      <c r="A2606" s="35" t="s">
        <v>49</v>
      </c>
      <c r="B2606" s="0" t="s">
        <v>534</v>
      </c>
      <c r="C2606" s="137" t="s">
        <v>215</v>
      </c>
      <c r="I2606" s="89" t="n">
        <v>43203.875</v>
      </c>
      <c r="S2606" s="140" t="n">
        <v>10.88</v>
      </c>
      <c r="T2606" s="64" t="n">
        <v>2</v>
      </c>
      <c r="X2606" s="0" t="n">
        <v>0</v>
      </c>
      <c r="Y2606" s="0" t="n">
        <v>0.333</v>
      </c>
      <c r="Z2606" s="69" t="n">
        <v>1.3</v>
      </c>
      <c r="AA2606" s="0" t="n">
        <v>0.108470639</v>
      </c>
      <c r="AB2606" s="0" t="n">
        <v>0.0192</v>
      </c>
      <c r="AC2606" s="0" t="n">
        <v>0.717</v>
      </c>
      <c r="AF2606" s="0" t="n">
        <v>0</v>
      </c>
      <c r="AG2606" s="0" t="n">
        <v>100</v>
      </c>
      <c r="AH2606" s="96" t="s">
        <v>116</v>
      </c>
      <c r="AI2606" s="96" t="s">
        <v>116</v>
      </c>
      <c r="AJ2606" s="138" t="s">
        <v>535</v>
      </c>
    </row>
    <row r="2607" customFormat="false" ht="14.25" hidden="false" customHeight="false" outlineLevel="0" collapsed="false">
      <c r="A2607" s="35" t="s">
        <v>49</v>
      </c>
      <c r="B2607" s="0" t="s">
        <v>534</v>
      </c>
      <c r="C2607" s="137" t="s">
        <v>215</v>
      </c>
      <c r="I2607" s="89" t="n">
        <v>43203.8958333333</v>
      </c>
      <c r="S2607" s="140" t="n">
        <v>10.88</v>
      </c>
      <c r="T2607" s="64" t="n">
        <v>2</v>
      </c>
      <c r="X2607" s="0" t="n">
        <v>0</v>
      </c>
      <c r="Y2607" s="0" t="n">
        <v>0.333</v>
      </c>
      <c r="Z2607" s="69" t="n">
        <v>1.3</v>
      </c>
      <c r="AA2607" s="0" t="n">
        <v>6.461787453</v>
      </c>
      <c r="AB2607" s="0" t="n">
        <v>0.0471</v>
      </c>
      <c r="AC2607" s="0" t="n">
        <v>0.717</v>
      </c>
      <c r="AF2607" s="0" t="n">
        <v>0</v>
      </c>
      <c r="AG2607" s="0" t="n">
        <v>100</v>
      </c>
      <c r="AH2607" s="96" t="s">
        <v>116</v>
      </c>
      <c r="AI2607" s="96" t="s">
        <v>116</v>
      </c>
      <c r="AJ2607" s="138" t="s">
        <v>535</v>
      </c>
    </row>
    <row r="2608" customFormat="false" ht="14.25" hidden="false" customHeight="false" outlineLevel="0" collapsed="false">
      <c r="A2608" s="35" t="s">
        <v>49</v>
      </c>
      <c r="B2608" s="0" t="s">
        <v>534</v>
      </c>
      <c r="C2608" s="137" t="s">
        <v>215</v>
      </c>
      <c r="I2608" s="89" t="n">
        <v>43203.9166666667</v>
      </c>
      <c r="S2608" s="140" t="n">
        <v>10.21</v>
      </c>
      <c r="T2608" s="64" t="n">
        <v>2</v>
      </c>
      <c r="X2608" s="0" t="n">
        <v>0</v>
      </c>
      <c r="Y2608" s="0" t="n">
        <v>0.555</v>
      </c>
      <c r="Z2608" s="69" t="n">
        <v>1.3</v>
      </c>
      <c r="AA2608" s="0" t="n">
        <v>1.35355437</v>
      </c>
      <c r="AB2608" s="0" t="n">
        <v>0.0269</v>
      </c>
      <c r="AC2608" s="0" t="n">
        <v>0.717</v>
      </c>
      <c r="AF2608" s="0" t="n">
        <v>0</v>
      </c>
      <c r="AG2608" s="0" t="n">
        <v>100</v>
      </c>
      <c r="AH2608" s="96" t="s">
        <v>116</v>
      </c>
      <c r="AI2608" s="96" t="s">
        <v>116</v>
      </c>
      <c r="AJ2608" s="138" t="s">
        <v>535</v>
      </c>
    </row>
    <row r="2609" customFormat="false" ht="14.25" hidden="false" customHeight="false" outlineLevel="0" collapsed="false">
      <c r="A2609" s="35" t="s">
        <v>49</v>
      </c>
      <c r="B2609" s="0" t="s">
        <v>534</v>
      </c>
      <c r="C2609" s="137" t="s">
        <v>215</v>
      </c>
      <c r="I2609" s="89" t="n">
        <v>43203.9375</v>
      </c>
      <c r="S2609" s="140" t="n">
        <v>10.21</v>
      </c>
      <c r="T2609" s="64" t="n">
        <v>2</v>
      </c>
      <c r="X2609" s="0" t="n">
        <v>0</v>
      </c>
      <c r="Y2609" s="0" t="n">
        <v>0.555</v>
      </c>
      <c r="Z2609" s="69" t="n">
        <v>1.3</v>
      </c>
      <c r="AA2609" s="0" t="n">
        <v>0.948161454</v>
      </c>
      <c r="AB2609" s="0" t="n">
        <v>0.0197</v>
      </c>
      <c r="AC2609" s="0" t="n">
        <v>0.717</v>
      </c>
      <c r="AF2609" s="0" t="n">
        <v>0</v>
      </c>
      <c r="AG2609" s="0" t="n">
        <v>100</v>
      </c>
      <c r="AH2609" s="96" t="s">
        <v>116</v>
      </c>
      <c r="AI2609" s="96" t="s">
        <v>116</v>
      </c>
      <c r="AJ2609" s="138" t="s">
        <v>535</v>
      </c>
    </row>
    <row r="2610" customFormat="false" ht="14.25" hidden="false" customHeight="false" outlineLevel="0" collapsed="false">
      <c r="A2610" s="35" t="s">
        <v>49</v>
      </c>
      <c r="B2610" s="0" t="s">
        <v>534</v>
      </c>
      <c r="C2610" s="137" t="s">
        <v>215</v>
      </c>
      <c r="I2610" s="89" t="n">
        <v>43203.9583333333</v>
      </c>
      <c r="S2610" s="140" t="n">
        <v>9.92</v>
      </c>
      <c r="T2610" s="64" t="n">
        <v>2</v>
      </c>
      <c r="X2610" s="0" t="n">
        <v>0</v>
      </c>
      <c r="Y2610" s="0" t="n">
        <v>0.432</v>
      </c>
      <c r="Z2610" s="69" t="n">
        <v>1.3</v>
      </c>
      <c r="AA2610" s="0" t="n">
        <v>8.210390453</v>
      </c>
      <c r="AB2610" s="0" t="n">
        <v>0.035</v>
      </c>
      <c r="AC2610" s="0" t="n">
        <v>0.717</v>
      </c>
      <c r="AF2610" s="0" t="n">
        <v>0</v>
      </c>
      <c r="AG2610" s="0" t="n">
        <v>100</v>
      </c>
      <c r="AH2610" s="96" t="s">
        <v>116</v>
      </c>
      <c r="AI2610" s="96" t="s">
        <v>116</v>
      </c>
      <c r="AJ2610" s="138" t="s">
        <v>535</v>
      </c>
    </row>
    <row r="2611" customFormat="false" ht="14.25" hidden="false" customHeight="false" outlineLevel="0" collapsed="false">
      <c r="A2611" s="35" t="s">
        <v>49</v>
      </c>
      <c r="B2611" s="0" t="s">
        <v>534</v>
      </c>
      <c r="C2611" s="137" t="s">
        <v>215</v>
      </c>
      <c r="I2611" s="89" t="n">
        <v>43203.9791666667</v>
      </c>
      <c r="S2611" s="140" t="n">
        <v>9.92</v>
      </c>
      <c r="T2611" s="64" t="n">
        <v>2</v>
      </c>
      <c r="X2611" s="0" t="n">
        <v>0</v>
      </c>
      <c r="Y2611" s="0" t="n">
        <v>0.432</v>
      </c>
      <c r="Z2611" s="69" t="n">
        <v>1.3</v>
      </c>
      <c r="AA2611" s="0" t="n">
        <v>1.290408652</v>
      </c>
      <c r="AB2611" s="0" t="n">
        <v>0.0418</v>
      </c>
      <c r="AC2611" s="0" t="n">
        <v>0.717</v>
      </c>
      <c r="AF2611" s="0" t="n">
        <v>0</v>
      </c>
      <c r="AG2611" s="0" t="n">
        <v>100</v>
      </c>
      <c r="AH2611" s="96" t="s">
        <v>116</v>
      </c>
      <c r="AI2611" s="96" t="s">
        <v>116</v>
      </c>
      <c r="AJ2611" s="138" t="s">
        <v>535</v>
      </c>
    </row>
    <row r="2612" customFormat="false" ht="14.25" hidden="false" customHeight="false" outlineLevel="0" collapsed="false">
      <c r="A2612" s="35" t="s">
        <v>49</v>
      </c>
      <c r="B2612" s="0" t="s">
        <v>534</v>
      </c>
      <c r="C2612" s="137" t="s">
        <v>215</v>
      </c>
      <c r="I2612" s="89" t="n">
        <v>43204</v>
      </c>
      <c r="S2612" s="140" t="n">
        <v>8.87</v>
      </c>
      <c r="T2612" s="64" t="n">
        <v>2</v>
      </c>
      <c r="X2612" s="0" t="n">
        <v>0</v>
      </c>
      <c r="Y2612" s="0" t="n">
        <v>0.413</v>
      </c>
      <c r="Z2612" s="69" t="n">
        <v>1.3</v>
      </c>
      <c r="AA2612" s="0" t="n">
        <v>1.832518633</v>
      </c>
      <c r="AB2612" s="0" t="n">
        <v>0.062</v>
      </c>
      <c r="AC2612" s="0" t="n">
        <v>0.717</v>
      </c>
      <c r="AF2612" s="0" t="n">
        <v>0</v>
      </c>
      <c r="AG2612" s="0" t="n">
        <v>100</v>
      </c>
      <c r="AH2612" s="96" t="s">
        <v>116</v>
      </c>
      <c r="AI2612" s="96" t="s">
        <v>116</v>
      </c>
      <c r="AJ2612" s="138" t="s">
        <v>535</v>
      </c>
    </row>
    <row r="2613" customFormat="false" ht="14.25" hidden="false" customHeight="false" outlineLevel="0" collapsed="false">
      <c r="A2613" s="35" t="s">
        <v>49</v>
      </c>
      <c r="B2613" s="0" t="s">
        <v>534</v>
      </c>
      <c r="C2613" s="137" t="s">
        <v>215</v>
      </c>
      <c r="I2613" s="89" t="n">
        <v>43204.0208333333</v>
      </c>
      <c r="S2613" s="140" t="n">
        <v>8.87</v>
      </c>
      <c r="T2613" s="64" t="n">
        <v>2</v>
      </c>
      <c r="X2613" s="0" t="n">
        <v>0</v>
      </c>
      <c r="Y2613" s="0" t="n">
        <v>0.413</v>
      </c>
      <c r="Z2613" s="69" t="n">
        <v>1.3</v>
      </c>
      <c r="AA2613" s="0" t="n">
        <v>-2.456982801</v>
      </c>
      <c r="AB2613" s="0" t="n">
        <v>0.0508</v>
      </c>
      <c r="AC2613" s="0" t="n">
        <v>0.717</v>
      </c>
      <c r="AF2613" s="0" t="n">
        <v>0</v>
      </c>
      <c r="AG2613" s="0" t="n">
        <v>100</v>
      </c>
      <c r="AH2613" s="96" t="s">
        <v>116</v>
      </c>
      <c r="AI2613" s="96" t="s">
        <v>116</v>
      </c>
      <c r="AJ2613" s="138" t="s">
        <v>535</v>
      </c>
    </row>
    <row r="2614" customFormat="false" ht="14.25" hidden="false" customHeight="false" outlineLevel="0" collapsed="false">
      <c r="A2614" s="35" t="s">
        <v>49</v>
      </c>
      <c r="B2614" s="0" t="s">
        <v>534</v>
      </c>
      <c r="C2614" s="137" t="s">
        <v>215</v>
      </c>
      <c r="I2614" s="89" t="n">
        <v>43204.0416666667</v>
      </c>
      <c r="S2614" s="140" t="n">
        <v>8.78</v>
      </c>
      <c r="T2614" s="64" t="n">
        <v>2</v>
      </c>
      <c r="X2614" s="0" t="n">
        <v>0</v>
      </c>
      <c r="Y2614" s="0" t="n">
        <v>0.658</v>
      </c>
      <c r="Z2614" s="69" t="n">
        <v>1.3</v>
      </c>
      <c r="AA2614" s="0" t="n">
        <v>2.371692208</v>
      </c>
      <c r="AB2614" s="0" t="n">
        <v>0.0566</v>
      </c>
      <c r="AC2614" s="0" t="n">
        <v>0.717</v>
      </c>
      <c r="AF2614" s="0" t="n">
        <v>0</v>
      </c>
      <c r="AG2614" s="0" t="n">
        <v>100</v>
      </c>
      <c r="AH2614" s="96" t="s">
        <v>116</v>
      </c>
      <c r="AI2614" s="96" t="s">
        <v>116</v>
      </c>
      <c r="AJ2614" s="138" t="s">
        <v>535</v>
      </c>
    </row>
    <row r="2615" customFormat="false" ht="14.25" hidden="false" customHeight="false" outlineLevel="0" collapsed="false">
      <c r="A2615" s="35" t="s">
        <v>49</v>
      </c>
      <c r="B2615" s="0" t="s">
        <v>534</v>
      </c>
      <c r="C2615" s="137" t="s">
        <v>215</v>
      </c>
      <c r="I2615" s="89" t="n">
        <v>43204.0625</v>
      </c>
      <c r="S2615" s="140" t="n">
        <v>8.78</v>
      </c>
      <c r="T2615" s="64" t="n">
        <v>2</v>
      </c>
      <c r="X2615" s="0" t="n">
        <v>0</v>
      </c>
      <c r="Y2615" s="0" t="n">
        <v>0.658</v>
      </c>
      <c r="Z2615" s="69" t="n">
        <v>1.3</v>
      </c>
      <c r="AA2615" s="0" t="n">
        <v>-0.754868036</v>
      </c>
      <c r="AB2615" s="0" t="n">
        <v>0.0168</v>
      </c>
      <c r="AC2615" s="0" t="n">
        <v>0.717</v>
      </c>
      <c r="AF2615" s="0" t="n">
        <v>0</v>
      </c>
      <c r="AG2615" s="0" t="n">
        <v>100</v>
      </c>
      <c r="AH2615" s="96" t="s">
        <v>116</v>
      </c>
      <c r="AI2615" s="96" t="s">
        <v>116</v>
      </c>
      <c r="AJ2615" s="138" t="s">
        <v>535</v>
      </c>
    </row>
    <row r="2616" customFormat="false" ht="14.25" hidden="false" customHeight="false" outlineLevel="0" collapsed="false">
      <c r="A2616" s="35" t="s">
        <v>49</v>
      </c>
      <c r="B2616" s="0" t="s">
        <v>534</v>
      </c>
      <c r="C2616" s="137" t="s">
        <v>215</v>
      </c>
      <c r="I2616" s="89" t="n">
        <v>43204.0833333333</v>
      </c>
      <c r="S2616" s="140" t="n">
        <v>7.83</v>
      </c>
      <c r="T2616" s="64" t="n">
        <v>2</v>
      </c>
      <c r="X2616" s="0" t="n">
        <v>0</v>
      </c>
      <c r="Y2616" s="0" t="n">
        <v>0.245</v>
      </c>
      <c r="Z2616" s="69" t="n">
        <v>1.3</v>
      </c>
      <c r="AA2616" s="0" t="n">
        <v>0.82661098</v>
      </c>
      <c r="AB2616" s="0" t="n">
        <v>0.0348</v>
      </c>
      <c r="AC2616" s="0" t="n">
        <v>0.717</v>
      </c>
      <c r="AF2616" s="0" t="n">
        <v>0</v>
      </c>
      <c r="AG2616" s="0" t="n">
        <v>100</v>
      </c>
      <c r="AH2616" s="96" t="s">
        <v>116</v>
      </c>
      <c r="AI2616" s="96" t="s">
        <v>116</v>
      </c>
      <c r="AJ2616" s="138" t="s">
        <v>535</v>
      </c>
    </row>
    <row r="2617" customFormat="false" ht="14.25" hidden="false" customHeight="false" outlineLevel="0" collapsed="false">
      <c r="A2617" s="35" t="s">
        <v>49</v>
      </c>
      <c r="B2617" s="0" t="s">
        <v>534</v>
      </c>
      <c r="C2617" s="137" t="s">
        <v>215</v>
      </c>
      <c r="I2617" s="89" t="n">
        <v>43204.1041666667</v>
      </c>
      <c r="S2617" s="140" t="n">
        <v>7.83</v>
      </c>
      <c r="T2617" s="64" t="n">
        <v>2</v>
      </c>
      <c r="X2617" s="0" t="n">
        <v>0</v>
      </c>
      <c r="Y2617" s="0" t="n">
        <v>0.245</v>
      </c>
      <c r="Z2617" s="69" t="n">
        <v>1.3</v>
      </c>
      <c r="AA2617" s="0" t="n">
        <v>10.53103569</v>
      </c>
      <c r="AB2617" s="0" t="n">
        <v>0.073</v>
      </c>
      <c r="AC2617" s="0" t="n">
        <v>0.717</v>
      </c>
      <c r="AF2617" s="0" t="n">
        <v>0</v>
      </c>
      <c r="AG2617" s="0" t="n">
        <v>100</v>
      </c>
      <c r="AH2617" s="96" t="s">
        <v>116</v>
      </c>
      <c r="AI2617" s="96" t="s">
        <v>116</v>
      </c>
      <c r="AJ2617" s="138" t="s">
        <v>535</v>
      </c>
    </row>
    <row r="2618" customFormat="false" ht="14.25" hidden="false" customHeight="false" outlineLevel="0" collapsed="false">
      <c r="A2618" s="35" t="s">
        <v>49</v>
      </c>
      <c r="B2618" s="0" t="s">
        <v>534</v>
      </c>
      <c r="C2618" s="137" t="s">
        <v>215</v>
      </c>
      <c r="I2618" s="89" t="n">
        <v>43204.125</v>
      </c>
      <c r="S2618" s="140" t="n">
        <v>8.24</v>
      </c>
      <c r="T2618" s="64" t="n">
        <v>2</v>
      </c>
      <c r="X2618" s="0" t="n">
        <v>0</v>
      </c>
      <c r="Y2618" s="0" t="n">
        <v>0.449</v>
      </c>
      <c r="Z2618" s="69" t="n">
        <v>1.3</v>
      </c>
      <c r="AA2618" s="0" t="n">
        <v>-9.88179761</v>
      </c>
      <c r="AB2618" s="0" t="n">
        <v>0.0218</v>
      </c>
      <c r="AC2618" s="0" t="n">
        <v>0.717</v>
      </c>
      <c r="AF2618" s="0" t="n">
        <v>0</v>
      </c>
      <c r="AG2618" s="0" t="n">
        <v>100</v>
      </c>
      <c r="AH2618" s="96" t="s">
        <v>116</v>
      </c>
      <c r="AI2618" s="96" t="s">
        <v>116</v>
      </c>
      <c r="AJ2618" s="138" t="s">
        <v>535</v>
      </c>
    </row>
    <row r="2619" customFormat="false" ht="14.25" hidden="false" customHeight="false" outlineLevel="0" collapsed="false">
      <c r="A2619" s="35" t="s">
        <v>49</v>
      </c>
      <c r="B2619" s="0" t="s">
        <v>534</v>
      </c>
      <c r="C2619" s="137" t="s">
        <v>215</v>
      </c>
      <c r="I2619" s="89" t="n">
        <v>43204.1458333333</v>
      </c>
      <c r="S2619" s="140" t="n">
        <v>8.24</v>
      </c>
      <c r="T2619" s="64" t="n">
        <v>2</v>
      </c>
      <c r="X2619" s="0" t="n">
        <v>0</v>
      </c>
      <c r="Y2619" s="0" t="n">
        <v>0.449</v>
      </c>
      <c r="Z2619" s="69" t="n">
        <v>1.3</v>
      </c>
      <c r="AA2619" s="0" t="n">
        <v>2.339416412</v>
      </c>
      <c r="AB2619" s="0" t="n">
        <v>0.0263</v>
      </c>
      <c r="AC2619" s="0" t="n">
        <v>0.717</v>
      </c>
      <c r="AF2619" s="0" t="n">
        <v>0</v>
      </c>
      <c r="AG2619" s="0" t="n">
        <v>100</v>
      </c>
      <c r="AH2619" s="96" t="s">
        <v>116</v>
      </c>
      <c r="AI2619" s="96" t="s">
        <v>116</v>
      </c>
      <c r="AJ2619" s="138" t="s">
        <v>535</v>
      </c>
    </row>
    <row r="2620" customFormat="false" ht="14.25" hidden="false" customHeight="false" outlineLevel="0" collapsed="false">
      <c r="A2620" s="35" t="s">
        <v>49</v>
      </c>
      <c r="B2620" s="0" t="s">
        <v>534</v>
      </c>
      <c r="C2620" s="137" t="s">
        <v>215</v>
      </c>
      <c r="I2620" s="89" t="n">
        <v>43204.1666666667</v>
      </c>
      <c r="S2620" s="140" t="n">
        <v>8.75</v>
      </c>
      <c r="T2620" s="64" t="n">
        <v>2</v>
      </c>
      <c r="X2620" s="0" t="n">
        <v>0</v>
      </c>
      <c r="Y2620" s="0" t="n">
        <v>0.193</v>
      </c>
      <c r="Z2620" s="69" t="n">
        <v>1.3</v>
      </c>
      <c r="AA2620" s="0" t="n">
        <v>-16.95981218</v>
      </c>
      <c r="AB2620" s="0" t="n">
        <v>0.0666</v>
      </c>
      <c r="AC2620" s="0" t="n">
        <v>0.717</v>
      </c>
      <c r="AF2620" s="0" t="n">
        <v>0</v>
      </c>
      <c r="AG2620" s="0" t="n">
        <v>100</v>
      </c>
      <c r="AH2620" s="96" t="s">
        <v>116</v>
      </c>
      <c r="AI2620" s="96" t="s">
        <v>116</v>
      </c>
      <c r="AJ2620" s="138" t="s">
        <v>535</v>
      </c>
    </row>
    <row r="2621" customFormat="false" ht="14.25" hidden="false" customHeight="false" outlineLevel="0" collapsed="false">
      <c r="A2621" s="35" t="s">
        <v>49</v>
      </c>
      <c r="B2621" s="0" t="s">
        <v>534</v>
      </c>
      <c r="C2621" s="137" t="s">
        <v>215</v>
      </c>
      <c r="I2621" s="89" t="n">
        <v>43204.1875</v>
      </c>
      <c r="S2621" s="140" t="n">
        <v>8.75</v>
      </c>
      <c r="T2621" s="64" t="n">
        <v>2</v>
      </c>
      <c r="X2621" s="0" t="n">
        <v>0</v>
      </c>
      <c r="Y2621" s="0" t="n">
        <v>0.193</v>
      </c>
      <c r="Z2621" s="69" t="n">
        <v>1.3</v>
      </c>
      <c r="AA2621" s="0" t="n">
        <v>5.303388774</v>
      </c>
      <c r="AB2621" s="0" t="n">
        <v>0.063</v>
      </c>
      <c r="AC2621" s="0" t="n">
        <v>0.717</v>
      </c>
      <c r="AF2621" s="0" t="n">
        <v>0</v>
      </c>
      <c r="AG2621" s="0" t="n">
        <v>100</v>
      </c>
      <c r="AH2621" s="96" t="s">
        <v>116</v>
      </c>
      <c r="AI2621" s="96" t="s">
        <v>116</v>
      </c>
      <c r="AJ2621" s="138" t="s">
        <v>535</v>
      </c>
    </row>
    <row r="2622" customFormat="false" ht="14.25" hidden="false" customHeight="false" outlineLevel="0" collapsed="false">
      <c r="A2622" s="35" t="s">
        <v>49</v>
      </c>
      <c r="B2622" s="0" t="s">
        <v>534</v>
      </c>
      <c r="C2622" s="137" t="s">
        <v>215</v>
      </c>
      <c r="I2622" s="89" t="n">
        <v>43204.2083333333</v>
      </c>
      <c r="S2622" s="140" t="n">
        <v>9.36</v>
      </c>
      <c r="T2622" s="64" t="n">
        <v>2</v>
      </c>
      <c r="X2622" s="0" t="n">
        <v>0</v>
      </c>
      <c r="Y2622" s="0" t="n">
        <v>0.824</v>
      </c>
      <c r="Z2622" s="69" t="n">
        <v>1.3</v>
      </c>
      <c r="AA2622" s="0" t="n">
        <v>60.61994847</v>
      </c>
      <c r="AB2622" s="0" t="n">
        <v>0.16380035</v>
      </c>
      <c r="AC2622" s="0" t="n">
        <v>0.717</v>
      </c>
      <c r="AF2622" s="0" t="n">
        <v>0.4</v>
      </c>
      <c r="AG2622" s="0" t="n">
        <v>100</v>
      </c>
      <c r="AH2622" s="96" t="s">
        <v>116</v>
      </c>
      <c r="AI2622" s="96" t="s">
        <v>116</v>
      </c>
      <c r="AJ2622" s="138" t="s">
        <v>535</v>
      </c>
    </row>
    <row r="2623" customFormat="false" ht="14.25" hidden="false" customHeight="false" outlineLevel="0" collapsed="false">
      <c r="A2623" s="35" t="s">
        <v>49</v>
      </c>
      <c r="B2623" s="0" t="s">
        <v>534</v>
      </c>
      <c r="C2623" s="137" t="s">
        <v>215</v>
      </c>
      <c r="I2623" s="89" t="n">
        <v>43204.2291666667</v>
      </c>
      <c r="S2623" s="140" t="n">
        <v>9.36</v>
      </c>
      <c r="T2623" s="64" t="n">
        <v>2</v>
      </c>
      <c r="X2623" s="0" t="n">
        <v>0</v>
      </c>
      <c r="Y2623" s="0" t="n">
        <v>0.824</v>
      </c>
      <c r="Z2623" s="69" t="n">
        <v>1.3</v>
      </c>
      <c r="AA2623" s="0" t="n">
        <v>12.3384127</v>
      </c>
      <c r="AB2623" s="0" t="n">
        <v>0.0759</v>
      </c>
      <c r="AC2623" s="0" t="n">
        <v>0.717</v>
      </c>
      <c r="AF2623" s="0" t="n">
        <v>0.4</v>
      </c>
      <c r="AG2623" s="0" t="n">
        <v>100</v>
      </c>
      <c r="AH2623" s="96" t="s">
        <v>116</v>
      </c>
      <c r="AI2623" s="96" t="s">
        <v>116</v>
      </c>
      <c r="AJ2623" s="138" t="s">
        <v>535</v>
      </c>
    </row>
    <row r="2624" customFormat="false" ht="14.25" hidden="false" customHeight="false" outlineLevel="0" collapsed="false">
      <c r="A2624" s="35" t="s">
        <v>49</v>
      </c>
      <c r="B2624" s="0" t="s">
        <v>534</v>
      </c>
      <c r="C2624" s="137" t="s">
        <v>215</v>
      </c>
      <c r="I2624" s="89" t="n">
        <v>43204.25</v>
      </c>
      <c r="S2624" s="140" t="n">
        <v>9.34</v>
      </c>
      <c r="T2624" s="64" t="n">
        <v>2</v>
      </c>
      <c r="X2624" s="0" t="n">
        <v>0</v>
      </c>
      <c r="Y2624" s="0" t="n">
        <v>0.328</v>
      </c>
      <c r="Z2624" s="69" t="n">
        <v>1.3</v>
      </c>
      <c r="AA2624" s="0" t="n">
        <v>10.409653</v>
      </c>
      <c r="AB2624" s="0" t="n">
        <v>0.0565</v>
      </c>
      <c r="AC2624" s="0" t="n">
        <v>0.717</v>
      </c>
      <c r="AF2624" s="0" t="n">
        <v>0</v>
      </c>
      <c r="AG2624" s="0" t="n">
        <v>100</v>
      </c>
      <c r="AH2624" s="96" t="s">
        <v>116</v>
      </c>
      <c r="AI2624" s="96" t="s">
        <v>116</v>
      </c>
      <c r="AJ2624" s="138" t="s">
        <v>535</v>
      </c>
    </row>
    <row r="2625" customFormat="false" ht="14.25" hidden="false" customHeight="false" outlineLevel="0" collapsed="false">
      <c r="A2625" s="35" t="s">
        <v>49</v>
      </c>
      <c r="B2625" s="0" t="s">
        <v>534</v>
      </c>
      <c r="C2625" s="137" t="s">
        <v>215</v>
      </c>
      <c r="I2625" s="89" t="n">
        <v>43204.2708333333</v>
      </c>
      <c r="S2625" s="140" t="n">
        <v>9.34</v>
      </c>
      <c r="T2625" s="64" t="n">
        <v>2</v>
      </c>
      <c r="X2625" s="0" t="n">
        <v>0</v>
      </c>
      <c r="Y2625" s="0" t="n">
        <v>0.328</v>
      </c>
      <c r="Z2625" s="69" t="n">
        <v>1.3</v>
      </c>
      <c r="AA2625" s="0" t="n">
        <v>11.42769063</v>
      </c>
      <c r="AB2625" s="0" t="n">
        <v>0.0799</v>
      </c>
      <c r="AC2625" s="0" t="n">
        <v>0.717</v>
      </c>
      <c r="AF2625" s="0" t="n">
        <v>0</v>
      </c>
      <c r="AG2625" s="0" t="n">
        <v>100</v>
      </c>
      <c r="AH2625" s="96" t="s">
        <v>116</v>
      </c>
      <c r="AI2625" s="96" t="s">
        <v>116</v>
      </c>
      <c r="AJ2625" s="138" t="s">
        <v>535</v>
      </c>
    </row>
    <row r="2626" customFormat="false" ht="14.25" hidden="false" customHeight="false" outlineLevel="0" collapsed="false">
      <c r="A2626" s="35" t="s">
        <v>49</v>
      </c>
      <c r="B2626" s="0" t="s">
        <v>534</v>
      </c>
      <c r="C2626" s="137" t="s">
        <v>215</v>
      </c>
      <c r="I2626" s="89" t="n">
        <v>43204.2916666667</v>
      </c>
      <c r="S2626" s="140" t="n">
        <v>9.39</v>
      </c>
      <c r="T2626" s="64" t="n">
        <v>2</v>
      </c>
      <c r="X2626" s="0" t="n">
        <v>0.005</v>
      </c>
      <c r="Y2626" s="0" t="n">
        <v>0.891</v>
      </c>
      <c r="Z2626" s="69" t="n">
        <v>1.3</v>
      </c>
      <c r="AA2626" s="0" t="n">
        <v>42.4856588</v>
      </c>
      <c r="AB2626" s="0" t="n">
        <v>0.120185312</v>
      </c>
      <c r="AC2626" s="0" t="n">
        <v>0.717</v>
      </c>
      <c r="AF2626" s="0" t="n">
        <v>0.2</v>
      </c>
      <c r="AG2626" s="0" t="n">
        <v>100</v>
      </c>
      <c r="AH2626" s="96" t="s">
        <v>116</v>
      </c>
      <c r="AI2626" s="96" t="s">
        <v>116</v>
      </c>
      <c r="AJ2626" s="138" t="s">
        <v>535</v>
      </c>
    </row>
    <row r="2627" customFormat="false" ht="14.25" hidden="false" customHeight="false" outlineLevel="0" collapsed="false">
      <c r="A2627" s="35" t="s">
        <v>49</v>
      </c>
      <c r="B2627" s="0" t="s">
        <v>534</v>
      </c>
      <c r="C2627" s="137" t="s">
        <v>215</v>
      </c>
      <c r="I2627" s="89" t="n">
        <v>43204.3125</v>
      </c>
      <c r="S2627" s="140" t="n">
        <v>9.39</v>
      </c>
      <c r="T2627" s="64" t="n">
        <v>2</v>
      </c>
      <c r="X2627" s="0" t="n">
        <v>0.005</v>
      </c>
      <c r="Y2627" s="0" t="n">
        <v>0.891</v>
      </c>
      <c r="Z2627" s="69" t="n">
        <v>1.3</v>
      </c>
      <c r="AA2627" s="0" t="n">
        <v>15.85637746</v>
      </c>
      <c r="AB2627" s="0" t="n">
        <v>0.107674262</v>
      </c>
      <c r="AC2627" s="0" t="n">
        <v>0.717</v>
      </c>
      <c r="AF2627" s="0" t="n">
        <v>0.2</v>
      </c>
      <c r="AG2627" s="0" t="n">
        <v>100</v>
      </c>
      <c r="AH2627" s="96" t="s">
        <v>116</v>
      </c>
      <c r="AI2627" s="96" t="s">
        <v>116</v>
      </c>
      <c r="AJ2627" s="138" t="s">
        <v>535</v>
      </c>
    </row>
    <row r="2628" customFormat="false" ht="14.25" hidden="false" customHeight="false" outlineLevel="0" collapsed="false">
      <c r="A2628" s="35" t="s">
        <v>49</v>
      </c>
      <c r="B2628" s="0" t="s">
        <v>534</v>
      </c>
      <c r="C2628" s="137" t="s">
        <v>215</v>
      </c>
      <c r="I2628" s="89" t="n">
        <v>43204.3333333333</v>
      </c>
      <c r="S2628" s="140" t="n">
        <v>10.14</v>
      </c>
      <c r="T2628" s="64" t="n">
        <v>2</v>
      </c>
      <c r="X2628" s="0" t="n">
        <v>0.031</v>
      </c>
      <c r="Y2628" s="0" t="n">
        <v>0.598</v>
      </c>
      <c r="Z2628" s="69" t="n">
        <v>1.3</v>
      </c>
      <c r="AA2628" s="0" t="n">
        <v>-86.10001114</v>
      </c>
      <c r="AB2628" s="0" t="n">
        <v>0.077</v>
      </c>
      <c r="AC2628" s="0" t="n">
        <v>0.717</v>
      </c>
      <c r="AF2628" s="0" t="n">
        <v>0</v>
      </c>
      <c r="AG2628" s="0" t="n">
        <v>100</v>
      </c>
      <c r="AH2628" s="96" t="s">
        <v>116</v>
      </c>
      <c r="AI2628" s="96" t="s">
        <v>116</v>
      </c>
      <c r="AJ2628" s="138" t="s">
        <v>535</v>
      </c>
    </row>
    <row r="2629" customFormat="false" ht="14.25" hidden="false" customHeight="false" outlineLevel="0" collapsed="false">
      <c r="A2629" s="35" t="s">
        <v>49</v>
      </c>
      <c r="B2629" s="0" t="s">
        <v>534</v>
      </c>
      <c r="C2629" s="137" t="s">
        <v>215</v>
      </c>
      <c r="I2629" s="89" t="n">
        <v>43204.3541666667</v>
      </c>
      <c r="S2629" s="140" t="n">
        <v>10.14</v>
      </c>
      <c r="T2629" s="64" t="n">
        <v>2</v>
      </c>
      <c r="X2629" s="0" t="n">
        <v>0.031</v>
      </c>
      <c r="Y2629" s="0" t="n">
        <v>0.598</v>
      </c>
      <c r="Z2629" s="69" t="n">
        <v>1.3</v>
      </c>
      <c r="AA2629" s="0" t="n">
        <v>148.6520144</v>
      </c>
      <c r="AB2629" s="0" t="n">
        <v>0.0904</v>
      </c>
      <c r="AC2629" s="0" t="n">
        <v>0.717</v>
      </c>
      <c r="AF2629" s="0" t="n">
        <v>0</v>
      </c>
      <c r="AG2629" s="0" t="n">
        <v>100</v>
      </c>
      <c r="AH2629" s="96" t="s">
        <v>116</v>
      </c>
      <c r="AI2629" s="96" t="s">
        <v>116</v>
      </c>
      <c r="AJ2629" s="138" t="s">
        <v>535</v>
      </c>
    </row>
    <row r="2630" customFormat="false" ht="14.25" hidden="false" customHeight="false" outlineLevel="0" collapsed="false">
      <c r="A2630" s="35" t="s">
        <v>49</v>
      </c>
      <c r="B2630" s="0" t="s">
        <v>534</v>
      </c>
      <c r="C2630" s="137" t="s">
        <v>215</v>
      </c>
      <c r="I2630" s="89" t="n">
        <v>43204.375</v>
      </c>
      <c r="S2630" s="140" t="n">
        <v>10.51</v>
      </c>
      <c r="T2630" s="64" t="n">
        <v>2</v>
      </c>
      <c r="X2630" s="0" t="n">
        <v>0.044</v>
      </c>
      <c r="Y2630" s="0" t="n">
        <v>0.541</v>
      </c>
      <c r="Z2630" s="69" t="n">
        <v>1.3</v>
      </c>
      <c r="AA2630" s="0" t="n">
        <v>-47.61440626</v>
      </c>
      <c r="AB2630" s="0" t="n">
        <v>0.0959</v>
      </c>
      <c r="AC2630" s="0" t="n">
        <v>0.717</v>
      </c>
      <c r="AF2630" s="0" t="n">
        <v>0</v>
      </c>
      <c r="AG2630" s="0" t="n">
        <v>100</v>
      </c>
      <c r="AH2630" s="96" t="s">
        <v>116</v>
      </c>
      <c r="AI2630" s="96" t="s">
        <v>116</v>
      </c>
      <c r="AJ2630" s="138" t="s">
        <v>535</v>
      </c>
    </row>
    <row r="2631" customFormat="false" ht="14.25" hidden="false" customHeight="false" outlineLevel="0" collapsed="false">
      <c r="A2631" s="35" t="s">
        <v>49</v>
      </c>
      <c r="B2631" s="0" t="s">
        <v>534</v>
      </c>
      <c r="C2631" s="137" t="s">
        <v>215</v>
      </c>
      <c r="I2631" s="89" t="n">
        <v>43204.3958333333</v>
      </c>
      <c r="S2631" s="140" t="n">
        <v>10.51</v>
      </c>
      <c r="T2631" s="64" t="n">
        <v>2</v>
      </c>
      <c r="X2631" s="0" t="n">
        <v>0.044</v>
      </c>
      <c r="Y2631" s="0" t="n">
        <v>0.541</v>
      </c>
      <c r="Z2631" s="69" t="n">
        <v>1.3</v>
      </c>
      <c r="AA2631" s="0" t="n">
        <v>-8.539859559</v>
      </c>
      <c r="AB2631" s="0" t="n">
        <v>0.0995</v>
      </c>
      <c r="AC2631" s="0" t="n">
        <v>0.717</v>
      </c>
      <c r="AF2631" s="0" t="n">
        <v>0</v>
      </c>
      <c r="AG2631" s="0" t="n">
        <v>100</v>
      </c>
      <c r="AH2631" s="96" t="s">
        <v>116</v>
      </c>
      <c r="AI2631" s="96" t="s">
        <v>116</v>
      </c>
      <c r="AJ2631" s="138" t="s">
        <v>535</v>
      </c>
    </row>
    <row r="2632" customFormat="false" ht="14.25" hidden="false" customHeight="false" outlineLevel="0" collapsed="false">
      <c r="A2632" s="35" t="s">
        <v>49</v>
      </c>
      <c r="B2632" s="0" t="s">
        <v>534</v>
      </c>
      <c r="C2632" s="137" t="s">
        <v>215</v>
      </c>
      <c r="I2632" s="89" t="n">
        <v>43204.4166666667</v>
      </c>
      <c r="S2632" s="140" t="n">
        <v>11.31</v>
      </c>
      <c r="T2632" s="64" t="n">
        <v>2</v>
      </c>
      <c r="X2632" s="0" t="n">
        <v>0.129</v>
      </c>
      <c r="Y2632" s="0" t="n">
        <v>1.157</v>
      </c>
      <c r="Z2632" s="69" t="n">
        <v>1.3</v>
      </c>
      <c r="AA2632" s="0" t="n">
        <v>-25.44435943</v>
      </c>
      <c r="AB2632" s="0" t="n">
        <v>0.182523349</v>
      </c>
      <c r="AC2632" s="0" t="n">
        <v>0.717</v>
      </c>
      <c r="AF2632" s="0" t="n">
        <v>0</v>
      </c>
      <c r="AG2632" s="0" t="n">
        <v>96.7</v>
      </c>
      <c r="AH2632" s="96" t="s">
        <v>116</v>
      </c>
      <c r="AI2632" s="96" t="s">
        <v>116</v>
      </c>
      <c r="AJ2632" s="138" t="s">
        <v>535</v>
      </c>
    </row>
    <row r="2633" customFormat="false" ht="14.25" hidden="false" customHeight="false" outlineLevel="0" collapsed="false">
      <c r="A2633" s="35" t="s">
        <v>49</v>
      </c>
      <c r="B2633" s="0" t="s">
        <v>534</v>
      </c>
      <c r="C2633" s="137" t="s">
        <v>215</v>
      </c>
      <c r="I2633" s="89" t="n">
        <v>43204.4375</v>
      </c>
      <c r="S2633" s="140" t="n">
        <v>11.31</v>
      </c>
      <c r="T2633" s="64" t="n">
        <v>2</v>
      </c>
      <c r="X2633" s="0" t="n">
        <v>0.129</v>
      </c>
      <c r="Y2633" s="0" t="n">
        <v>1.157</v>
      </c>
      <c r="Z2633" s="69" t="n">
        <v>1.3</v>
      </c>
      <c r="AA2633" s="0" t="n">
        <v>-48.38915615</v>
      </c>
      <c r="AB2633" s="0" t="n">
        <v>0.181151506</v>
      </c>
      <c r="AC2633" s="0" t="n">
        <v>0.717</v>
      </c>
      <c r="AF2633" s="0" t="n">
        <v>0</v>
      </c>
      <c r="AG2633" s="0" t="n">
        <v>96.7</v>
      </c>
      <c r="AH2633" s="96" t="s">
        <v>116</v>
      </c>
      <c r="AI2633" s="96" t="s">
        <v>116</v>
      </c>
      <c r="AJ2633" s="138" t="s">
        <v>535</v>
      </c>
    </row>
    <row r="2634" customFormat="false" ht="14.25" hidden="false" customHeight="false" outlineLevel="0" collapsed="false">
      <c r="A2634" s="35" t="s">
        <v>49</v>
      </c>
      <c r="B2634" s="0" t="s">
        <v>534</v>
      </c>
      <c r="C2634" s="137" t="s">
        <v>215</v>
      </c>
      <c r="I2634" s="89" t="n">
        <v>43204.4583333333</v>
      </c>
      <c r="S2634" s="140" t="n">
        <v>12.63</v>
      </c>
      <c r="T2634" s="64" t="n">
        <v>2</v>
      </c>
      <c r="X2634" s="0" t="n">
        <v>0.237</v>
      </c>
      <c r="Y2634" s="0" t="n">
        <v>1.612</v>
      </c>
      <c r="Z2634" s="69" t="n">
        <v>1.3</v>
      </c>
      <c r="AA2634" s="0" t="n">
        <v>-24.60200095</v>
      </c>
      <c r="AB2634" s="0" t="n">
        <v>0.202693315</v>
      </c>
      <c r="AC2634" s="0" t="n">
        <v>0.717</v>
      </c>
      <c r="AF2634" s="0" t="n">
        <v>0</v>
      </c>
      <c r="AG2634" s="0" t="n">
        <v>88.7</v>
      </c>
      <c r="AH2634" s="96" t="s">
        <v>116</v>
      </c>
      <c r="AI2634" s="96" t="s">
        <v>116</v>
      </c>
      <c r="AJ2634" s="138" t="s">
        <v>535</v>
      </c>
    </row>
    <row r="2635" customFormat="false" ht="14.25" hidden="false" customHeight="false" outlineLevel="0" collapsed="false">
      <c r="A2635" s="35" t="s">
        <v>49</v>
      </c>
      <c r="B2635" s="0" t="s">
        <v>534</v>
      </c>
      <c r="C2635" s="137" t="s">
        <v>215</v>
      </c>
      <c r="I2635" s="89" t="n">
        <v>43204.4791666667</v>
      </c>
      <c r="S2635" s="140" t="n">
        <v>12.63</v>
      </c>
      <c r="T2635" s="64" t="n">
        <v>2</v>
      </c>
      <c r="X2635" s="0" t="n">
        <v>0.237</v>
      </c>
      <c r="Y2635" s="0" t="n">
        <v>1.612</v>
      </c>
      <c r="Z2635" s="69" t="n">
        <v>1.3</v>
      </c>
      <c r="AA2635" s="0" t="n">
        <v>-18.18211034</v>
      </c>
      <c r="AB2635" s="0" t="n">
        <v>0.245498254</v>
      </c>
      <c r="AC2635" s="0" t="n">
        <v>0.717</v>
      </c>
      <c r="AF2635" s="0" t="n">
        <v>0</v>
      </c>
      <c r="AG2635" s="0" t="n">
        <v>88.7</v>
      </c>
      <c r="AH2635" s="96" t="s">
        <v>116</v>
      </c>
      <c r="AI2635" s="96" t="s">
        <v>116</v>
      </c>
      <c r="AJ2635" s="138" t="s">
        <v>535</v>
      </c>
    </row>
    <row r="2636" customFormat="false" ht="14.25" hidden="false" customHeight="false" outlineLevel="0" collapsed="false">
      <c r="A2636" s="35" t="s">
        <v>49</v>
      </c>
      <c r="B2636" s="0" t="s">
        <v>534</v>
      </c>
      <c r="C2636" s="137" t="s">
        <v>215</v>
      </c>
      <c r="I2636" s="89" t="n">
        <v>43204.5</v>
      </c>
      <c r="S2636" s="140" t="n">
        <v>14.32</v>
      </c>
      <c r="T2636" s="64" t="n">
        <v>2</v>
      </c>
      <c r="X2636" s="0" t="n">
        <v>0.401</v>
      </c>
      <c r="Y2636" s="0" t="n">
        <v>2.037</v>
      </c>
      <c r="Z2636" s="69" t="n">
        <v>1.3</v>
      </c>
      <c r="AA2636" s="0" t="n">
        <v>-31.45865963</v>
      </c>
      <c r="AB2636" s="0" t="n">
        <v>0.277273484</v>
      </c>
      <c r="AC2636" s="0" t="n">
        <v>0.717</v>
      </c>
      <c r="AF2636" s="0" t="n">
        <v>0</v>
      </c>
      <c r="AG2636" s="0" t="n">
        <v>85.1</v>
      </c>
      <c r="AH2636" s="96" t="s">
        <v>116</v>
      </c>
      <c r="AI2636" s="96" t="s">
        <v>116</v>
      </c>
      <c r="AJ2636" s="138" t="s">
        <v>535</v>
      </c>
    </row>
    <row r="2637" customFormat="false" ht="14.25" hidden="false" customHeight="false" outlineLevel="0" collapsed="false">
      <c r="A2637" s="35" t="s">
        <v>49</v>
      </c>
      <c r="B2637" s="0" t="s">
        <v>534</v>
      </c>
      <c r="C2637" s="137" t="s">
        <v>215</v>
      </c>
      <c r="I2637" s="89" t="n">
        <v>43204.5208333333</v>
      </c>
      <c r="S2637" s="140" t="n">
        <v>14.32</v>
      </c>
      <c r="T2637" s="64" t="n">
        <v>2</v>
      </c>
      <c r="X2637" s="0" t="n">
        <v>0.401</v>
      </c>
      <c r="Y2637" s="0" t="n">
        <v>2.037</v>
      </c>
      <c r="Z2637" s="69" t="n">
        <v>1.3</v>
      </c>
      <c r="AA2637" s="0" t="n">
        <v>-15.28925877</v>
      </c>
      <c r="AB2637" s="0" t="n">
        <v>0.255838223</v>
      </c>
      <c r="AC2637" s="0" t="n">
        <v>0.717</v>
      </c>
      <c r="AF2637" s="0" t="n">
        <v>0</v>
      </c>
      <c r="AG2637" s="0" t="n">
        <v>85.1</v>
      </c>
      <c r="AH2637" s="96" t="s">
        <v>116</v>
      </c>
      <c r="AI2637" s="96" t="s">
        <v>116</v>
      </c>
      <c r="AJ2637" s="138" t="s">
        <v>535</v>
      </c>
    </row>
    <row r="2638" customFormat="false" ht="14.25" hidden="false" customHeight="false" outlineLevel="0" collapsed="false">
      <c r="A2638" s="35" t="s">
        <v>49</v>
      </c>
      <c r="B2638" s="0" t="s">
        <v>534</v>
      </c>
      <c r="C2638" s="137" t="s">
        <v>215</v>
      </c>
      <c r="I2638" s="89" t="n">
        <v>43204.5416666667</v>
      </c>
      <c r="S2638" s="140" t="n">
        <v>15.67</v>
      </c>
      <c r="T2638" s="64" t="n">
        <v>2</v>
      </c>
      <c r="X2638" s="0" t="n">
        <v>0.444</v>
      </c>
      <c r="Y2638" s="0" t="n">
        <v>2.002</v>
      </c>
      <c r="Z2638" s="69" t="n">
        <v>1.3</v>
      </c>
      <c r="AA2638" s="0" t="n">
        <v>-27.04258777</v>
      </c>
      <c r="AB2638" s="0" t="n">
        <v>0.275569413</v>
      </c>
      <c r="AC2638" s="0" t="n">
        <v>0.717</v>
      </c>
      <c r="AF2638" s="0" t="n">
        <v>0</v>
      </c>
      <c r="AG2638" s="0" t="n">
        <v>79.71</v>
      </c>
      <c r="AH2638" s="96" t="s">
        <v>116</v>
      </c>
      <c r="AI2638" s="96" t="s">
        <v>116</v>
      </c>
      <c r="AJ2638" s="138" t="s">
        <v>535</v>
      </c>
    </row>
    <row r="2639" customFormat="false" ht="14.25" hidden="false" customHeight="false" outlineLevel="0" collapsed="false">
      <c r="A2639" s="35" t="s">
        <v>49</v>
      </c>
      <c r="B2639" s="0" t="s">
        <v>534</v>
      </c>
      <c r="C2639" s="137" t="s">
        <v>215</v>
      </c>
      <c r="I2639" s="89" t="n">
        <v>43204.5625</v>
      </c>
      <c r="S2639" s="140" t="n">
        <v>15.67</v>
      </c>
      <c r="T2639" s="64" t="n">
        <v>2</v>
      </c>
      <c r="X2639" s="0" t="n">
        <v>0.444</v>
      </c>
      <c r="Y2639" s="0" t="n">
        <v>2.002</v>
      </c>
      <c r="Z2639" s="69" t="n">
        <v>1.3</v>
      </c>
      <c r="AA2639" s="0" t="n">
        <v>-35.38883277</v>
      </c>
      <c r="AB2639" s="0" t="n">
        <v>0.258750322</v>
      </c>
      <c r="AC2639" s="0" t="n">
        <v>0.717</v>
      </c>
      <c r="AF2639" s="0" t="n">
        <v>0</v>
      </c>
      <c r="AG2639" s="0" t="n">
        <v>79.71</v>
      </c>
      <c r="AH2639" s="96" t="s">
        <v>116</v>
      </c>
      <c r="AI2639" s="96" t="s">
        <v>116</v>
      </c>
      <c r="AJ2639" s="138" t="s">
        <v>535</v>
      </c>
    </row>
    <row r="2640" customFormat="false" ht="14.25" hidden="false" customHeight="false" outlineLevel="0" collapsed="false">
      <c r="A2640" s="35" t="s">
        <v>49</v>
      </c>
      <c r="B2640" s="0" t="s">
        <v>534</v>
      </c>
      <c r="C2640" s="137" t="s">
        <v>215</v>
      </c>
      <c r="I2640" s="89" t="n">
        <v>43204.5833333333</v>
      </c>
      <c r="S2640" s="140" t="n">
        <v>15.58</v>
      </c>
      <c r="T2640" s="64" t="n">
        <v>2</v>
      </c>
      <c r="X2640" s="0" t="n">
        <v>0.378</v>
      </c>
      <c r="Y2640" s="0" t="n">
        <v>1.934</v>
      </c>
      <c r="Z2640" s="69" t="n">
        <v>1.3</v>
      </c>
      <c r="AA2640" s="0" t="n">
        <v>-56.7196108</v>
      </c>
      <c r="AB2640" s="0" t="n">
        <v>0.256422856</v>
      </c>
      <c r="AC2640" s="0" t="n">
        <v>0.717</v>
      </c>
      <c r="AF2640" s="0" t="n">
        <v>0</v>
      </c>
      <c r="AG2640" s="0" t="n">
        <v>79.62</v>
      </c>
      <c r="AH2640" s="96" t="s">
        <v>116</v>
      </c>
      <c r="AI2640" s="96" t="s">
        <v>116</v>
      </c>
      <c r="AJ2640" s="138" t="s">
        <v>535</v>
      </c>
    </row>
    <row r="2641" customFormat="false" ht="14.25" hidden="false" customHeight="false" outlineLevel="0" collapsed="false">
      <c r="A2641" s="35" t="s">
        <v>49</v>
      </c>
      <c r="B2641" s="0" t="s">
        <v>534</v>
      </c>
      <c r="C2641" s="137" t="s">
        <v>215</v>
      </c>
      <c r="I2641" s="89" t="n">
        <v>43204.6041666667</v>
      </c>
      <c r="S2641" s="140" t="n">
        <v>15.58</v>
      </c>
      <c r="T2641" s="64" t="n">
        <v>2</v>
      </c>
      <c r="X2641" s="0" t="n">
        <v>0.378</v>
      </c>
      <c r="Y2641" s="0" t="n">
        <v>1.934</v>
      </c>
      <c r="Z2641" s="69" t="n">
        <v>1.3</v>
      </c>
      <c r="AA2641" s="0" t="n">
        <v>-24.00202785</v>
      </c>
      <c r="AB2641" s="0" t="n">
        <v>0.317773311</v>
      </c>
      <c r="AC2641" s="0" t="n">
        <v>0.717</v>
      </c>
      <c r="AF2641" s="0" t="n">
        <v>0</v>
      </c>
      <c r="AG2641" s="0" t="n">
        <v>79.62</v>
      </c>
      <c r="AH2641" s="96" t="s">
        <v>116</v>
      </c>
      <c r="AI2641" s="96" t="s">
        <v>116</v>
      </c>
      <c r="AJ2641" s="138" t="s">
        <v>535</v>
      </c>
    </row>
    <row r="2642" customFormat="false" ht="14.25" hidden="false" customHeight="false" outlineLevel="0" collapsed="false">
      <c r="A2642" s="35" t="s">
        <v>49</v>
      </c>
      <c r="B2642" s="0" t="s">
        <v>534</v>
      </c>
      <c r="C2642" s="137" t="s">
        <v>215</v>
      </c>
      <c r="I2642" s="89" t="n">
        <v>43204.625</v>
      </c>
      <c r="S2642" s="140" t="n">
        <v>16.79</v>
      </c>
      <c r="T2642" s="64" t="n">
        <v>2</v>
      </c>
      <c r="X2642" s="0" t="n">
        <v>0.507</v>
      </c>
      <c r="Y2642" s="0" t="n">
        <v>2.479</v>
      </c>
      <c r="Z2642" s="69" t="n">
        <v>1.3</v>
      </c>
      <c r="AA2642" s="0" t="n">
        <v>-39.12969182</v>
      </c>
      <c r="AB2642" s="0" t="n">
        <v>0.296174491</v>
      </c>
      <c r="AC2642" s="0" t="n">
        <v>0.717</v>
      </c>
      <c r="AF2642" s="0" t="n">
        <v>0</v>
      </c>
      <c r="AG2642" s="0" t="n">
        <v>75.08</v>
      </c>
      <c r="AH2642" s="96" t="s">
        <v>116</v>
      </c>
      <c r="AI2642" s="96" t="s">
        <v>116</v>
      </c>
      <c r="AJ2642" s="138" t="s">
        <v>535</v>
      </c>
    </row>
    <row r="2643" customFormat="false" ht="14.25" hidden="false" customHeight="false" outlineLevel="0" collapsed="false">
      <c r="A2643" s="35" t="s">
        <v>49</v>
      </c>
      <c r="B2643" s="0" t="s">
        <v>534</v>
      </c>
      <c r="C2643" s="137" t="s">
        <v>215</v>
      </c>
      <c r="I2643" s="89" t="n">
        <v>43204.6458333333</v>
      </c>
      <c r="S2643" s="140" t="n">
        <v>16.79</v>
      </c>
      <c r="T2643" s="64" t="n">
        <v>2</v>
      </c>
      <c r="X2643" s="0" t="n">
        <v>0.507</v>
      </c>
      <c r="Y2643" s="0" t="n">
        <v>2.479</v>
      </c>
      <c r="Z2643" s="69" t="n">
        <v>1.3</v>
      </c>
      <c r="AA2643" s="0" t="n">
        <v>-57.44073735</v>
      </c>
      <c r="AB2643" s="0" t="n">
        <v>0.33495963</v>
      </c>
      <c r="AC2643" s="0" t="n">
        <v>0.717</v>
      </c>
      <c r="AF2643" s="0" t="n">
        <v>0</v>
      </c>
      <c r="AG2643" s="0" t="n">
        <v>75.08</v>
      </c>
      <c r="AH2643" s="96" t="s">
        <v>116</v>
      </c>
      <c r="AI2643" s="96" t="s">
        <v>116</v>
      </c>
      <c r="AJ2643" s="138" t="s">
        <v>535</v>
      </c>
    </row>
    <row r="2644" customFormat="false" ht="14.25" hidden="false" customHeight="false" outlineLevel="0" collapsed="false">
      <c r="A2644" s="35" t="s">
        <v>49</v>
      </c>
      <c r="B2644" s="0" t="s">
        <v>534</v>
      </c>
      <c r="C2644" s="137" t="s">
        <v>215</v>
      </c>
      <c r="I2644" s="89" t="n">
        <v>43204.6666666667</v>
      </c>
      <c r="S2644" s="140" t="n">
        <v>15.78</v>
      </c>
      <c r="T2644" s="64" t="n">
        <v>2</v>
      </c>
      <c r="X2644" s="0" t="n">
        <v>0.216</v>
      </c>
      <c r="Y2644" s="0" t="n">
        <v>2.361</v>
      </c>
      <c r="Z2644" s="69" t="n">
        <v>1.3</v>
      </c>
      <c r="AA2644" s="0" t="n">
        <v>-168.2971225</v>
      </c>
      <c r="AB2644" s="0" t="n">
        <v>0.307189626</v>
      </c>
      <c r="AC2644" s="0" t="n">
        <v>0.717</v>
      </c>
      <c r="AF2644" s="0" t="n">
        <v>0</v>
      </c>
      <c r="AG2644" s="0" t="n">
        <v>79.97</v>
      </c>
      <c r="AH2644" s="96" t="s">
        <v>116</v>
      </c>
      <c r="AI2644" s="96" t="s">
        <v>116</v>
      </c>
      <c r="AJ2644" s="138" t="s">
        <v>535</v>
      </c>
    </row>
    <row r="2645" customFormat="false" ht="14.25" hidden="false" customHeight="false" outlineLevel="0" collapsed="false">
      <c r="A2645" s="35" t="s">
        <v>49</v>
      </c>
      <c r="B2645" s="0" t="s">
        <v>534</v>
      </c>
      <c r="C2645" s="137" t="s">
        <v>215</v>
      </c>
      <c r="I2645" s="89" t="n">
        <v>43204.6875</v>
      </c>
      <c r="S2645" s="140" t="n">
        <v>15.78</v>
      </c>
      <c r="T2645" s="64" t="n">
        <v>2</v>
      </c>
      <c r="X2645" s="0" t="n">
        <v>0.216</v>
      </c>
      <c r="Y2645" s="0" t="n">
        <v>2.361</v>
      </c>
      <c r="Z2645" s="69" t="n">
        <v>1.3</v>
      </c>
      <c r="AA2645" s="0" t="n">
        <v>-67.22425919</v>
      </c>
      <c r="AB2645" s="0" t="n">
        <v>0.280872702</v>
      </c>
      <c r="AC2645" s="0" t="n">
        <v>0.717</v>
      </c>
      <c r="AF2645" s="0" t="n">
        <v>0</v>
      </c>
      <c r="AG2645" s="0" t="n">
        <v>79.97</v>
      </c>
      <c r="AH2645" s="96" t="s">
        <v>116</v>
      </c>
      <c r="AI2645" s="96" t="s">
        <v>116</v>
      </c>
      <c r="AJ2645" s="138" t="s">
        <v>535</v>
      </c>
    </row>
    <row r="2646" customFormat="false" ht="14.25" hidden="false" customHeight="false" outlineLevel="0" collapsed="false">
      <c r="A2646" s="35" t="s">
        <v>49</v>
      </c>
      <c r="B2646" s="0" t="s">
        <v>534</v>
      </c>
      <c r="C2646" s="137" t="s">
        <v>215</v>
      </c>
      <c r="I2646" s="89" t="n">
        <v>43204.7083333333</v>
      </c>
      <c r="S2646" s="140" t="n">
        <v>16.12</v>
      </c>
      <c r="T2646" s="64" t="n">
        <v>2</v>
      </c>
      <c r="X2646" s="0" t="n">
        <v>0.311</v>
      </c>
      <c r="Y2646" s="0" t="n">
        <v>2.208</v>
      </c>
      <c r="Z2646" s="69" t="n">
        <v>1.3</v>
      </c>
      <c r="AA2646" s="0" t="n">
        <v>-56.60905122</v>
      </c>
      <c r="AB2646" s="0" t="n">
        <v>0.279986201</v>
      </c>
      <c r="AC2646" s="0" t="n">
        <v>0.717</v>
      </c>
      <c r="AF2646" s="0" t="n">
        <v>0</v>
      </c>
      <c r="AG2646" s="0" t="n">
        <v>76.06</v>
      </c>
      <c r="AH2646" s="96" t="s">
        <v>116</v>
      </c>
      <c r="AI2646" s="96" t="s">
        <v>116</v>
      </c>
      <c r="AJ2646" s="138" t="s">
        <v>535</v>
      </c>
    </row>
    <row r="2647" customFormat="false" ht="14.25" hidden="false" customHeight="false" outlineLevel="0" collapsed="false">
      <c r="A2647" s="35" t="s">
        <v>49</v>
      </c>
      <c r="B2647" s="0" t="s">
        <v>534</v>
      </c>
      <c r="C2647" s="137" t="s">
        <v>215</v>
      </c>
      <c r="I2647" s="89" t="n">
        <v>43204.7291666667</v>
      </c>
      <c r="S2647" s="140" t="n">
        <v>16.12</v>
      </c>
      <c r="T2647" s="64" t="n">
        <v>2</v>
      </c>
      <c r="X2647" s="0" t="n">
        <v>0.311</v>
      </c>
      <c r="Y2647" s="0" t="n">
        <v>2.208</v>
      </c>
      <c r="Z2647" s="69" t="n">
        <v>1.3</v>
      </c>
      <c r="AA2647" s="0" t="n">
        <v>-83.18682949</v>
      </c>
      <c r="AB2647" s="0" t="n">
        <v>0.31294052</v>
      </c>
      <c r="AC2647" s="0" t="n">
        <v>0.717</v>
      </c>
      <c r="AF2647" s="0" t="n">
        <v>0</v>
      </c>
      <c r="AG2647" s="0" t="n">
        <v>76.06</v>
      </c>
      <c r="AH2647" s="96" t="s">
        <v>116</v>
      </c>
      <c r="AI2647" s="96" t="s">
        <v>116</v>
      </c>
      <c r="AJ2647" s="138" t="s">
        <v>535</v>
      </c>
    </row>
    <row r="2648" customFormat="false" ht="14.25" hidden="false" customHeight="false" outlineLevel="0" collapsed="false">
      <c r="A2648" s="35" t="s">
        <v>49</v>
      </c>
      <c r="B2648" s="0" t="s">
        <v>534</v>
      </c>
      <c r="C2648" s="137" t="s">
        <v>215</v>
      </c>
      <c r="I2648" s="89" t="n">
        <v>43204.75</v>
      </c>
      <c r="S2648" s="140" t="n">
        <v>16.33</v>
      </c>
      <c r="T2648" s="64" t="n">
        <v>2</v>
      </c>
      <c r="X2648" s="0" t="n">
        <v>0.239</v>
      </c>
      <c r="Y2648" s="0" t="n">
        <v>2.81</v>
      </c>
      <c r="Z2648" s="69" t="n">
        <v>1.3</v>
      </c>
      <c r="AA2648" s="0" t="n">
        <v>107.7725795</v>
      </c>
      <c r="AB2648" s="0" t="n">
        <v>0.243863546</v>
      </c>
      <c r="AC2648" s="0" t="n">
        <v>0.717</v>
      </c>
      <c r="AF2648" s="0" t="n">
        <v>0</v>
      </c>
      <c r="AG2648" s="0" t="n">
        <v>70.87</v>
      </c>
      <c r="AH2648" s="96" t="s">
        <v>116</v>
      </c>
      <c r="AI2648" s="96" t="s">
        <v>116</v>
      </c>
      <c r="AJ2648" s="138" t="s">
        <v>535</v>
      </c>
    </row>
    <row r="2649" customFormat="false" ht="14.25" hidden="false" customHeight="false" outlineLevel="0" collapsed="false">
      <c r="A2649" s="35" t="s">
        <v>49</v>
      </c>
      <c r="B2649" s="0" t="s">
        <v>534</v>
      </c>
      <c r="C2649" s="137" t="s">
        <v>215</v>
      </c>
      <c r="I2649" s="89" t="n">
        <v>43204.7708333333</v>
      </c>
      <c r="S2649" s="140" t="n">
        <v>16.33</v>
      </c>
      <c r="T2649" s="64" t="n">
        <v>2</v>
      </c>
      <c r="X2649" s="0" t="n">
        <v>0.239</v>
      </c>
      <c r="Y2649" s="0" t="n">
        <v>2.81</v>
      </c>
      <c r="Z2649" s="69" t="n">
        <v>1.3</v>
      </c>
      <c r="AA2649" s="0" t="n">
        <v>41.17099652</v>
      </c>
      <c r="AB2649" s="0" t="n">
        <v>0.225516784</v>
      </c>
      <c r="AC2649" s="0" t="n">
        <v>0.717</v>
      </c>
      <c r="AF2649" s="0" t="n">
        <v>0</v>
      </c>
      <c r="AG2649" s="0" t="n">
        <v>70.87</v>
      </c>
      <c r="AH2649" s="96" t="s">
        <v>116</v>
      </c>
      <c r="AI2649" s="96" t="s">
        <v>116</v>
      </c>
      <c r="AJ2649" s="138" t="s">
        <v>535</v>
      </c>
    </row>
    <row r="2650" customFormat="false" ht="14.25" hidden="false" customHeight="false" outlineLevel="0" collapsed="false">
      <c r="A2650" s="35" t="s">
        <v>49</v>
      </c>
      <c r="B2650" s="0" t="s">
        <v>534</v>
      </c>
      <c r="C2650" s="137" t="s">
        <v>215</v>
      </c>
      <c r="I2650" s="89" t="n">
        <v>43204.7916666667</v>
      </c>
      <c r="S2650" s="140" t="n">
        <v>14.93</v>
      </c>
      <c r="T2650" s="64" t="n">
        <v>2</v>
      </c>
      <c r="X2650" s="0" t="n">
        <v>0.052</v>
      </c>
      <c r="Y2650" s="0" t="n">
        <v>1.4</v>
      </c>
      <c r="Z2650" s="69" t="n">
        <v>1.3</v>
      </c>
      <c r="AA2650" s="0" t="n">
        <v>6.884003002</v>
      </c>
      <c r="AB2650" s="0" t="n">
        <v>0.110991311</v>
      </c>
      <c r="AC2650" s="0" t="n">
        <v>0.717</v>
      </c>
      <c r="AF2650" s="0" t="n">
        <v>0</v>
      </c>
      <c r="AG2650" s="0" t="n">
        <v>87.6</v>
      </c>
      <c r="AH2650" s="96" t="s">
        <v>116</v>
      </c>
      <c r="AI2650" s="96" t="s">
        <v>116</v>
      </c>
      <c r="AJ2650" s="138" t="s">
        <v>535</v>
      </c>
    </row>
    <row r="2651" customFormat="false" ht="14.25" hidden="false" customHeight="false" outlineLevel="0" collapsed="false">
      <c r="A2651" s="35" t="s">
        <v>49</v>
      </c>
      <c r="B2651" s="0" t="s">
        <v>534</v>
      </c>
      <c r="C2651" s="137" t="s">
        <v>215</v>
      </c>
      <c r="I2651" s="89" t="n">
        <v>43204.8125</v>
      </c>
      <c r="S2651" s="140" t="n">
        <v>14.93</v>
      </c>
      <c r="T2651" s="64" t="n">
        <v>2</v>
      </c>
      <c r="X2651" s="0" t="n">
        <v>0.052</v>
      </c>
      <c r="Y2651" s="0" t="n">
        <v>1.4</v>
      </c>
      <c r="Z2651" s="69" t="n">
        <v>1.3</v>
      </c>
      <c r="AA2651" s="0" t="n">
        <v>27.79852697</v>
      </c>
      <c r="AB2651" s="0" t="n">
        <v>0.186148548</v>
      </c>
      <c r="AC2651" s="0" t="n">
        <v>0.717</v>
      </c>
      <c r="AF2651" s="0" t="n">
        <v>0</v>
      </c>
      <c r="AG2651" s="0" t="n">
        <v>87.6</v>
      </c>
      <c r="AH2651" s="96" t="s">
        <v>116</v>
      </c>
      <c r="AI2651" s="96" t="s">
        <v>116</v>
      </c>
      <c r="AJ2651" s="138" t="s">
        <v>535</v>
      </c>
    </row>
    <row r="2652" customFormat="false" ht="14.25" hidden="false" customHeight="false" outlineLevel="0" collapsed="false">
      <c r="A2652" s="35" t="s">
        <v>49</v>
      </c>
      <c r="B2652" s="0" t="s">
        <v>534</v>
      </c>
      <c r="C2652" s="137" t="s">
        <v>215</v>
      </c>
      <c r="I2652" s="89" t="n">
        <v>43204.8333333333</v>
      </c>
      <c r="S2652" s="140" t="n">
        <v>13.45</v>
      </c>
      <c r="T2652" s="64" t="n">
        <v>2</v>
      </c>
      <c r="X2652" s="0" t="n">
        <v>0.01</v>
      </c>
      <c r="Y2652" s="0" t="n">
        <v>1.436</v>
      </c>
      <c r="Z2652" s="69" t="n">
        <v>1.3</v>
      </c>
      <c r="AA2652" s="0" t="n">
        <v>13.51279154</v>
      </c>
      <c r="AB2652" s="0" t="n">
        <v>0.160205552</v>
      </c>
      <c r="AC2652" s="0" t="n">
        <v>0.717</v>
      </c>
      <c r="AF2652" s="0" t="n">
        <v>0.2</v>
      </c>
      <c r="AG2652" s="0" t="n">
        <v>83.7</v>
      </c>
      <c r="AH2652" s="96" t="s">
        <v>116</v>
      </c>
      <c r="AI2652" s="96" t="s">
        <v>116</v>
      </c>
      <c r="AJ2652" s="138" t="s">
        <v>535</v>
      </c>
    </row>
    <row r="2653" customFormat="false" ht="14.25" hidden="false" customHeight="false" outlineLevel="0" collapsed="false">
      <c r="A2653" s="35" t="s">
        <v>49</v>
      </c>
      <c r="B2653" s="0" t="s">
        <v>534</v>
      </c>
      <c r="C2653" s="137" t="s">
        <v>215</v>
      </c>
      <c r="I2653" s="89" t="n">
        <v>43204.8541666667</v>
      </c>
      <c r="S2653" s="140" t="n">
        <v>13.45</v>
      </c>
      <c r="T2653" s="64" t="n">
        <v>2</v>
      </c>
      <c r="X2653" s="0" t="n">
        <v>0.01</v>
      </c>
      <c r="Y2653" s="0" t="n">
        <v>1.436</v>
      </c>
      <c r="Z2653" s="69" t="n">
        <v>1.3</v>
      </c>
      <c r="AA2653" s="0" t="n">
        <v>13.12755471</v>
      </c>
      <c r="AB2653" s="0" t="n">
        <v>0.150666372</v>
      </c>
      <c r="AC2653" s="0" t="n">
        <v>0.717</v>
      </c>
      <c r="AF2653" s="0" t="n">
        <v>0.2</v>
      </c>
      <c r="AG2653" s="0" t="n">
        <v>83.7</v>
      </c>
      <c r="AH2653" s="96" t="s">
        <v>116</v>
      </c>
      <c r="AI2653" s="96" t="s">
        <v>116</v>
      </c>
      <c r="AJ2653" s="138" t="s">
        <v>535</v>
      </c>
    </row>
    <row r="2654" customFormat="false" ht="14.25" hidden="false" customHeight="false" outlineLevel="0" collapsed="false">
      <c r="A2654" s="35" t="s">
        <v>49</v>
      </c>
      <c r="B2654" s="0" t="s">
        <v>534</v>
      </c>
      <c r="C2654" s="137" t="s">
        <v>215</v>
      </c>
      <c r="I2654" s="89" t="n">
        <v>43204.875</v>
      </c>
      <c r="S2654" s="140" t="n">
        <v>13.04</v>
      </c>
      <c r="T2654" s="64" t="n">
        <v>2</v>
      </c>
      <c r="X2654" s="0" t="n">
        <v>0</v>
      </c>
      <c r="Y2654" s="0" t="n">
        <v>1.428</v>
      </c>
      <c r="Z2654" s="69" t="n">
        <v>1.3</v>
      </c>
      <c r="AA2654" s="0" t="n">
        <v>17.65068672</v>
      </c>
      <c r="AB2654" s="0" t="n">
        <v>0.157079479</v>
      </c>
      <c r="AC2654" s="0" t="n">
        <v>0.717</v>
      </c>
      <c r="AF2654" s="0" t="n">
        <v>0</v>
      </c>
      <c r="AG2654" s="0" t="n">
        <v>86.6</v>
      </c>
      <c r="AH2654" s="96" t="s">
        <v>116</v>
      </c>
      <c r="AI2654" s="96" t="s">
        <v>116</v>
      </c>
      <c r="AJ2654" s="138" t="s">
        <v>535</v>
      </c>
    </row>
    <row r="2655" customFormat="false" ht="14.25" hidden="false" customHeight="false" outlineLevel="0" collapsed="false">
      <c r="A2655" s="35" t="s">
        <v>49</v>
      </c>
      <c r="B2655" s="0" t="s">
        <v>534</v>
      </c>
      <c r="C2655" s="137" t="s">
        <v>215</v>
      </c>
      <c r="I2655" s="89" t="n">
        <v>43204.8958333333</v>
      </c>
      <c r="S2655" s="140" t="n">
        <v>13.04</v>
      </c>
      <c r="T2655" s="64" t="n">
        <v>2</v>
      </c>
      <c r="X2655" s="0" t="n">
        <v>0</v>
      </c>
      <c r="Y2655" s="0" t="n">
        <v>1.428</v>
      </c>
      <c r="Z2655" s="69" t="n">
        <v>1.3</v>
      </c>
      <c r="AA2655" s="0" t="n">
        <v>11.13864832</v>
      </c>
      <c r="AB2655" s="0" t="n">
        <v>0.138743921</v>
      </c>
      <c r="AC2655" s="0" t="n">
        <v>0.717</v>
      </c>
      <c r="AF2655" s="0" t="n">
        <v>0</v>
      </c>
      <c r="AG2655" s="0" t="n">
        <v>86.6</v>
      </c>
      <c r="AH2655" s="96" t="s">
        <v>116</v>
      </c>
      <c r="AI2655" s="96" t="s">
        <v>116</v>
      </c>
      <c r="AJ2655" s="138" t="s">
        <v>535</v>
      </c>
    </row>
    <row r="2656" customFormat="false" ht="14.25" hidden="false" customHeight="false" outlineLevel="0" collapsed="false">
      <c r="A2656" s="35" t="s">
        <v>49</v>
      </c>
      <c r="B2656" s="0" t="s">
        <v>534</v>
      </c>
      <c r="C2656" s="137" t="s">
        <v>215</v>
      </c>
      <c r="I2656" s="89" t="n">
        <v>43204.9166666667</v>
      </c>
      <c r="S2656" s="140" t="n">
        <v>12.34</v>
      </c>
      <c r="T2656" s="64" t="n">
        <v>2</v>
      </c>
      <c r="X2656" s="0" t="n">
        <v>0</v>
      </c>
      <c r="Y2656" s="0" t="n">
        <v>1.107</v>
      </c>
      <c r="Z2656" s="69" t="n">
        <v>1.3</v>
      </c>
      <c r="AA2656" s="0" t="n">
        <v>7.412996847</v>
      </c>
      <c r="AB2656" s="0" t="n">
        <v>0.12067614</v>
      </c>
      <c r="AC2656" s="0" t="n">
        <v>0.717</v>
      </c>
      <c r="AF2656" s="0" t="n">
        <v>0</v>
      </c>
      <c r="AG2656" s="0" t="n">
        <v>93.9</v>
      </c>
      <c r="AH2656" s="96" t="s">
        <v>116</v>
      </c>
      <c r="AI2656" s="96" t="s">
        <v>116</v>
      </c>
      <c r="AJ2656" s="138" t="s">
        <v>535</v>
      </c>
    </row>
    <row r="2657" customFormat="false" ht="14.25" hidden="false" customHeight="false" outlineLevel="0" collapsed="false">
      <c r="A2657" s="35" t="s">
        <v>49</v>
      </c>
      <c r="B2657" s="0" t="s">
        <v>534</v>
      </c>
      <c r="C2657" s="137" t="s">
        <v>215</v>
      </c>
      <c r="I2657" s="89" t="n">
        <v>43204.9375</v>
      </c>
      <c r="S2657" s="140" t="n">
        <v>12.34</v>
      </c>
      <c r="T2657" s="64" t="n">
        <v>2</v>
      </c>
      <c r="X2657" s="0" t="n">
        <v>0</v>
      </c>
      <c r="Y2657" s="0" t="n">
        <v>1.107</v>
      </c>
      <c r="Z2657" s="69" t="n">
        <v>1.3</v>
      </c>
      <c r="AA2657" s="0" t="n">
        <v>1.505138847</v>
      </c>
      <c r="AB2657" s="0" t="n">
        <v>0.0544</v>
      </c>
      <c r="AC2657" s="0" t="n">
        <v>0.717</v>
      </c>
      <c r="AF2657" s="0" t="n">
        <v>0</v>
      </c>
      <c r="AG2657" s="0" t="n">
        <v>93.9</v>
      </c>
      <c r="AH2657" s="96" t="s">
        <v>116</v>
      </c>
      <c r="AI2657" s="96" t="s">
        <v>116</v>
      </c>
      <c r="AJ2657" s="138" t="s">
        <v>535</v>
      </c>
    </row>
    <row r="2658" customFormat="false" ht="14.25" hidden="false" customHeight="false" outlineLevel="0" collapsed="false">
      <c r="A2658" s="35" t="s">
        <v>49</v>
      </c>
      <c r="B2658" s="0" t="s">
        <v>534</v>
      </c>
      <c r="C2658" s="137" t="s">
        <v>215</v>
      </c>
      <c r="I2658" s="89" t="n">
        <v>43204.9583333333</v>
      </c>
      <c r="S2658" s="140" t="n">
        <v>10.23</v>
      </c>
      <c r="T2658" s="64" t="n">
        <v>2</v>
      </c>
      <c r="X2658" s="0" t="n">
        <v>0</v>
      </c>
      <c r="Y2658" s="0" t="n">
        <v>0.221</v>
      </c>
      <c r="Z2658" s="69" t="n">
        <v>1.3</v>
      </c>
      <c r="AA2658" s="0" t="n">
        <v>7.346622691</v>
      </c>
      <c r="AB2658" s="0" t="n">
        <v>0.0412</v>
      </c>
      <c r="AC2658" s="0" t="n">
        <v>0.717</v>
      </c>
      <c r="AF2658" s="0" t="n">
        <v>0</v>
      </c>
      <c r="AG2658" s="0" t="n">
        <v>99.2</v>
      </c>
      <c r="AH2658" s="96" t="s">
        <v>116</v>
      </c>
      <c r="AI2658" s="96" t="s">
        <v>116</v>
      </c>
      <c r="AJ2658" s="138" t="s">
        <v>535</v>
      </c>
    </row>
    <row r="2659" customFormat="false" ht="14.25" hidden="false" customHeight="false" outlineLevel="0" collapsed="false">
      <c r="A2659" s="35" t="s">
        <v>49</v>
      </c>
      <c r="B2659" s="0" t="s">
        <v>534</v>
      </c>
      <c r="C2659" s="137" t="s">
        <v>215</v>
      </c>
      <c r="I2659" s="89" t="n">
        <v>43204.9791666667</v>
      </c>
      <c r="S2659" s="140" t="n">
        <v>10.23</v>
      </c>
      <c r="T2659" s="64" t="n">
        <v>2</v>
      </c>
      <c r="X2659" s="0" t="n">
        <v>0</v>
      </c>
      <c r="Y2659" s="0" t="n">
        <v>0.221</v>
      </c>
      <c r="Z2659" s="69" t="n">
        <v>1.3</v>
      </c>
      <c r="AA2659" s="0" t="n">
        <v>2.70100332</v>
      </c>
      <c r="AB2659" s="0" t="n">
        <v>0.0335</v>
      </c>
      <c r="AC2659" s="0" t="n">
        <v>0.717</v>
      </c>
      <c r="AF2659" s="0" t="n">
        <v>0</v>
      </c>
      <c r="AG2659" s="0" t="n">
        <v>99.2</v>
      </c>
      <c r="AH2659" s="96" t="s">
        <v>116</v>
      </c>
      <c r="AI2659" s="96" t="s">
        <v>116</v>
      </c>
      <c r="AJ2659" s="138" t="s">
        <v>535</v>
      </c>
    </row>
    <row r="2660" customFormat="false" ht="14.25" hidden="false" customHeight="false" outlineLevel="0" collapsed="false">
      <c r="A2660" s="35" t="s">
        <v>49</v>
      </c>
      <c r="B2660" s="0" t="s">
        <v>534</v>
      </c>
      <c r="C2660" s="137" t="s">
        <v>215</v>
      </c>
      <c r="I2660" s="89" t="n">
        <v>43205</v>
      </c>
      <c r="S2660" s="140" t="n">
        <v>8.82</v>
      </c>
      <c r="T2660" s="64" t="n">
        <v>2</v>
      </c>
      <c r="X2660" s="0" t="n">
        <v>0</v>
      </c>
      <c r="Y2660" s="0" t="n">
        <v>0.279</v>
      </c>
      <c r="Z2660" s="69" t="n">
        <v>1.3</v>
      </c>
      <c r="AA2660" s="0" t="n">
        <v>0.419788646</v>
      </c>
      <c r="AB2660" s="0" t="n">
        <v>0.028</v>
      </c>
      <c r="AC2660" s="0" t="n">
        <v>0.717</v>
      </c>
      <c r="AF2660" s="0" t="n">
        <v>0</v>
      </c>
      <c r="AG2660" s="0" t="n">
        <v>100</v>
      </c>
      <c r="AH2660" s="96" t="s">
        <v>116</v>
      </c>
      <c r="AI2660" s="96" t="s">
        <v>116</v>
      </c>
      <c r="AJ2660" s="138" t="s">
        <v>535</v>
      </c>
    </row>
    <row r="2661" customFormat="false" ht="14.25" hidden="false" customHeight="false" outlineLevel="0" collapsed="false">
      <c r="A2661" s="35" t="s">
        <v>49</v>
      </c>
      <c r="B2661" s="0" t="s">
        <v>534</v>
      </c>
      <c r="C2661" s="137" t="s">
        <v>215</v>
      </c>
      <c r="I2661" s="89" t="n">
        <v>43205.0208333333</v>
      </c>
      <c r="S2661" s="140" t="n">
        <v>8.82</v>
      </c>
      <c r="T2661" s="64" t="n">
        <v>2</v>
      </c>
      <c r="X2661" s="0" t="n">
        <v>0</v>
      </c>
      <c r="Y2661" s="0" t="n">
        <v>0.279</v>
      </c>
      <c r="Z2661" s="69" t="n">
        <v>1.3</v>
      </c>
      <c r="AA2661" s="0" t="n">
        <v>1.968576562</v>
      </c>
      <c r="AB2661" s="0" t="n">
        <v>0.0439</v>
      </c>
      <c r="AC2661" s="0" t="n">
        <v>0.717</v>
      </c>
      <c r="AF2661" s="0" t="n">
        <v>0</v>
      </c>
      <c r="AG2661" s="0" t="n">
        <v>100</v>
      </c>
      <c r="AH2661" s="96" t="s">
        <v>116</v>
      </c>
      <c r="AI2661" s="96" t="s">
        <v>116</v>
      </c>
      <c r="AJ2661" s="138" t="s">
        <v>535</v>
      </c>
    </row>
    <row r="2662" customFormat="false" ht="14.25" hidden="false" customHeight="false" outlineLevel="0" collapsed="false">
      <c r="A2662" s="35" t="s">
        <v>49</v>
      </c>
      <c r="B2662" s="0" t="s">
        <v>534</v>
      </c>
      <c r="C2662" s="137" t="s">
        <v>215</v>
      </c>
      <c r="I2662" s="89" t="n">
        <v>43205.0416666667</v>
      </c>
      <c r="S2662" s="140" t="n">
        <v>8.59</v>
      </c>
      <c r="T2662" s="64" t="n">
        <v>2</v>
      </c>
      <c r="X2662" s="0" t="n">
        <v>0</v>
      </c>
      <c r="Y2662" s="0" t="n">
        <v>0.244</v>
      </c>
      <c r="Z2662" s="69" t="n">
        <v>1.3</v>
      </c>
      <c r="AA2662" s="0" t="n">
        <v>-0.581875624</v>
      </c>
      <c r="AB2662" s="0" t="n">
        <v>0.0287</v>
      </c>
      <c r="AC2662" s="0" t="n">
        <v>0.717</v>
      </c>
      <c r="AF2662" s="0" t="n">
        <v>0</v>
      </c>
      <c r="AG2662" s="0" t="n">
        <v>100</v>
      </c>
      <c r="AH2662" s="96" t="s">
        <v>116</v>
      </c>
      <c r="AI2662" s="96" t="s">
        <v>116</v>
      </c>
      <c r="AJ2662" s="138" t="s">
        <v>535</v>
      </c>
    </row>
    <row r="2663" customFormat="false" ht="14.25" hidden="false" customHeight="false" outlineLevel="0" collapsed="false">
      <c r="A2663" s="35" t="s">
        <v>49</v>
      </c>
      <c r="B2663" s="0" t="s">
        <v>534</v>
      </c>
      <c r="C2663" s="137" t="s">
        <v>215</v>
      </c>
      <c r="I2663" s="89" t="n">
        <v>43205.0625</v>
      </c>
      <c r="S2663" s="140" t="n">
        <v>8.59</v>
      </c>
      <c r="T2663" s="64" t="n">
        <v>2</v>
      </c>
      <c r="X2663" s="0" t="n">
        <v>0</v>
      </c>
      <c r="Y2663" s="0" t="n">
        <v>0.244</v>
      </c>
      <c r="Z2663" s="69" t="n">
        <v>1.3</v>
      </c>
      <c r="AA2663" s="0" t="n">
        <v>-1.06411798</v>
      </c>
      <c r="AB2663" s="0" t="n">
        <v>0.0299</v>
      </c>
      <c r="AC2663" s="0" t="n">
        <v>0.717</v>
      </c>
      <c r="AF2663" s="0" t="n">
        <v>0</v>
      </c>
      <c r="AG2663" s="0" t="n">
        <v>100</v>
      </c>
      <c r="AH2663" s="96" t="s">
        <v>116</v>
      </c>
      <c r="AI2663" s="96" t="s">
        <v>116</v>
      </c>
      <c r="AJ2663" s="138" t="s">
        <v>535</v>
      </c>
    </row>
    <row r="2664" customFormat="false" ht="14.25" hidden="false" customHeight="false" outlineLevel="0" collapsed="false">
      <c r="A2664" s="35" t="s">
        <v>49</v>
      </c>
      <c r="B2664" s="0" t="s">
        <v>534</v>
      </c>
      <c r="C2664" s="137" t="s">
        <v>215</v>
      </c>
      <c r="I2664" s="89" t="n">
        <v>43205.0833333333</v>
      </c>
      <c r="S2664" s="140" t="n">
        <v>7.988</v>
      </c>
      <c r="T2664" s="64" t="n">
        <v>2</v>
      </c>
      <c r="X2664" s="0" t="n">
        <v>0</v>
      </c>
      <c r="Y2664" s="0" t="n">
        <v>0.156</v>
      </c>
      <c r="Z2664" s="69" t="n">
        <v>1.3</v>
      </c>
      <c r="AA2664" s="0" t="n">
        <v>0.142021732</v>
      </c>
      <c r="AB2664" s="0" t="n">
        <v>0.0214</v>
      </c>
      <c r="AC2664" s="0" t="n">
        <v>0.717</v>
      </c>
      <c r="AF2664" s="0" t="n">
        <v>0</v>
      </c>
      <c r="AG2664" s="0" t="n">
        <v>100</v>
      </c>
      <c r="AH2664" s="96" t="s">
        <v>116</v>
      </c>
      <c r="AI2664" s="96" t="s">
        <v>116</v>
      </c>
      <c r="AJ2664" s="138" t="s">
        <v>535</v>
      </c>
    </row>
    <row r="2665" customFormat="false" ht="14.25" hidden="false" customHeight="false" outlineLevel="0" collapsed="false">
      <c r="A2665" s="35" t="s">
        <v>49</v>
      </c>
      <c r="B2665" s="0" t="s">
        <v>534</v>
      </c>
      <c r="C2665" s="137" t="s">
        <v>215</v>
      </c>
      <c r="I2665" s="89" t="n">
        <v>43205.1041666667</v>
      </c>
      <c r="S2665" s="140" t="n">
        <v>7.988</v>
      </c>
      <c r="T2665" s="64" t="n">
        <v>2</v>
      </c>
      <c r="X2665" s="0" t="n">
        <v>0</v>
      </c>
      <c r="Y2665" s="0" t="n">
        <v>0.156</v>
      </c>
      <c r="Z2665" s="69" t="n">
        <v>1.3</v>
      </c>
      <c r="AA2665" s="0" t="n">
        <v>0.700295592</v>
      </c>
      <c r="AB2665" s="0" t="n">
        <v>0.0387</v>
      </c>
      <c r="AC2665" s="0" t="n">
        <v>0.717</v>
      </c>
      <c r="AF2665" s="0" t="n">
        <v>0</v>
      </c>
      <c r="AG2665" s="0" t="n">
        <v>100</v>
      </c>
      <c r="AH2665" s="96" t="s">
        <v>116</v>
      </c>
      <c r="AI2665" s="96" t="s">
        <v>116</v>
      </c>
      <c r="AJ2665" s="138" t="s">
        <v>535</v>
      </c>
    </row>
    <row r="2666" customFormat="false" ht="14.25" hidden="false" customHeight="false" outlineLevel="0" collapsed="false">
      <c r="A2666" s="35" t="s">
        <v>49</v>
      </c>
      <c r="B2666" s="0" t="s">
        <v>534</v>
      </c>
      <c r="C2666" s="137" t="s">
        <v>215</v>
      </c>
      <c r="I2666" s="89" t="n">
        <v>43205.125</v>
      </c>
      <c r="S2666" s="140" t="n">
        <v>7.741</v>
      </c>
      <c r="T2666" s="64" t="n">
        <v>2</v>
      </c>
      <c r="X2666" s="0" t="n">
        <v>0</v>
      </c>
      <c r="Y2666" s="0" t="n">
        <v>0.363</v>
      </c>
      <c r="Z2666" s="69" t="n">
        <v>1.3</v>
      </c>
      <c r="AA2666" s="0" t="n">
        <v>0.131219131</v>
      </c>
      <c r="AB2666" s="0" t="n">
        <v>0.0162</v>
      </c>
      <c r="AC2666" s="0" t="n">
        <v>0.717</v>
      </c>
      <c r="AF2666" s="0" t="n">
        <v>0</v>
      </c>
      <c r="AG2666" s="0" t="n">
        <v>100</v>
      </c>
      <c r="AH2666" s="96" t="s">
        <v>116</v>
      </c>
      <c r="AI2666" s="96" t="s">
        <v>116</v>
      </c>
      <c r="AJ2666" s="138" t="s">
        <v>535</v>
      </c>
    </row>
    <row r="2667" customFormat="false" ht="14.25" hidden="false" customHeight="false" outlineLevel="0" collapsed="false">
      <c r="A2667" s="35" t="s">
        <v>49</v>
      </c>
      <c r="B2667" s="0" t="s">
        <v>534</v>
      </c>
      <c r="C2667" s="137" t="s">
        <v>215</v>
      </c>
      <c r="I2667" s="89" t="n">
        <v>43205.1458333333</v>
      </c>
      <c r="S2667" s="140" t="n">
        <v>7.741</v>
      </c>
      <c r="T2667" s="64" t="n">
        <v>2</v>
      </c>
      <c r="X2667" s="0" t="n">
        <v>0</v>
      </c>
      <c r="Y2667" s="0" t="n">
        <v>0.363</v>
      </c>
      <c r="Z2667" s="69" t="n">
        <v>1.3</v>
      </c>
      <c r="AA2667" s="0" t="n">
        <v>2.507322677</v>
      </c>
      <c r="AB2667" s="0" t="n">
        <v>0.0494</v>
      </c>
      <c r="AC2667" s="0" t="n">
        <v>0.717</v>
      </c>
      <c r="AF2667" s="0" t="n">
        <v>0</v>
      </c>
      <c r="AG2667" s="0" t="n">
        <v>100</v>
      </c>
      <c r="AH2667" s="96" t="s">
        <v>116</v>
      </c>
      <c r="AI2667" s="96" t="s">
        <v>116</v>
      </c>
      <c r="AJ2667" s="138" t="s">
        <v>535</v>
      </c>
    </row>
    <row r="2668" customFormat="false" ht="14.25" hidden="false" customHeight="false" outlineLevel="0" collapsed="false">
      <c r="A2668" s="35" t="s">
        <v>49</v>
      </c>
      <c r="B2668" s="0" t="s">
        <v>534</v>
      </c>
      <c r="C2668" s="137" t="s">
        <v>215</v>
      </c>
      <c r="I2668" s="89" t="n">
        <v>43205.1666666667</v>
      </c>
      <c r="S2668" s="140" t="n">
        <v>6.881</v>
      </c>
      <c r="T2668" s="64" t="n">
        <v>2</v>
      </c>
      <c r="X2668" s="0" t="n">
        <v>0</v>
      </c>
      <c r="Y2668" s="0" t="n">
        <v>0.717</v>
      </c>
      <c r="Z2668" s="69" t="n">
        <v>1.3</v>
      </c>
      <c r="AA2668" s="0" t="n">
        <v>6.17665644</v>
      </c>
      <c r="AB2668" s="0" t="n">
        <v>0.096</v>
      </c>
      <c r="AC2668" s="0" t="n">
        <v>0.717</v>
      </c>
      <c r="AF2668" s="0" t="n">
        <v>0</v>
      </c>
      <c r="AG2668" s="0" t="n">
        <v>100</v>
      </c>
      <c r="AH2668" s="96" t="s">
        <v>116</v>
      </c>
      <c r="AI2668" s="96" t="s">
        <v>116</v>
      </c>
      <c r="AJ2668" s="138" t="s">
        <v>535</v>
      </c>
    </row>
    <row r="2669" customFormat="false" ht="14.25" hidden="false" customHeight="false" outlineLevel="0" collapsed="false">
      <c r="A2669" s="35" t="s">
        <v>49</v>
      </c>
      <c r="B2669" s="0" t="s">
        <v>534</v>
      </c>
      <c r="C2669" s="137" t="s">
        <v>215</v>
      </c>
      <c r="I2669" s="89" t="n">
        <v>43205.1875</v>
      </c>
      <c r="S2669" s="140" t="n">
        <v>6.881</v>
      </c>
      <c r="T2669" s="64" t="n">
        <v>2</v>
      </c>
      <c r="X2669" s="0" t="n">
        <v>0</v>
      </c>
      <c r="Y2669" s="0" t="n">
        <v>0.717</v>
      </c>
      <c r="Z2669" s="69" t="n">
        <v>1.3</v>
      </c>
      <c r="AA2669" s="0" t="n">
        <v>4.829929589</v>
      </c>
      <c r="AB2669" s="0" t="n">
        <v>0.0824</v>
      </c>
      <c r="AC2669" s="0" t="n">
        <v>0.717</v>
      </c>
      <c r="AF2669" s="0" t="n">
        <v>0</v>
      </c>
      <c r="AG2669" s="0" t="n">
        <v>100</v>
      </c>
      <c r="AH2669" s="96" t="s">
        <v>116</v>
      </c>
      <c r="AI2669" s="96" t="s">
        <v>116</v>
      </c>
      <c r="AJ2669" s="138" t="s">
        <v>535</v>
      </c>
    </row>
    <row r="2670" customFormat="false" ht="14.25" hidden="false" customHeight="false" outlineLevel="0" collapsed="false">
      <c r="A2670" s="35" t="s">
        <v>49</v>
      </c>
      <c r="B2670" s="0" t="s">
        <v>534</v>
      </c>
      <c r="C2670" s="137" t="s">
        <v>215</v>
      </c>
      <c r="I2670" s="89" t="n">
        <v>43205.2083333333</v>
      </c>
      <c r="S2670" s="140" t="n">
        <v>6.785</v>
      </c>
      <c r="T2670" s="64" t="n">
        <v>2</v>
      </c>
      <c r="X2670" s="0" t="n">
        <v>0</v>
      </c>
      <c r="Y2670" s="0" t="n">
        <v>0.359</v>
      </c>
      <c r="Z2670" s="69" t="n">
        <v>1.3</v>
      </c>
      <c r="AA2670" s="0" t="n">
        <v>-0.467391227</v>
      </c>
      <c r="AB2670" s="0" t="n">
        <v>0.0209</v>
      </c>
      <c r="AC2670" s="0" t="n">
        <v>0.717</v>
      </c>
      <c r="AF2670" s="0" t="n">
        <v>0</v>
      </c>
      <c r="AG2670" s="0" t="n">
        <v>100</v>
      </c>
      <c r="AH2670" s="96" t="s">
        <v>116</v>
      </c>
      <c r="AI2670" s="96" t="s">
        <v>116</v>
      </c>
      <c r="AJ2670" s="138" t="s">
        <v>535</v>
      </c>
    </row>
    <row r="2671" customFormat="false" ht="14.25" hidden="false" customHeight="false" outlineLevel="0" collapsed="false">
      <c r="A2671" s="35" t="s">
        <v>49</v>
      </c>
      <c r="B2671" s="0" t="s">
        <v>534</v>
      </c>
      <c r="C2671" s="137" t="s">
        <v>215</v>
      </c>
      <c r="I2671" s="89" t="n">
        <v>43205.2291666667</v>
      </c>
      <c r="S2671" s="140" t="n">
        <v>6.785</v>
      </c>
      <c r="T2671" s="64" t="n">
        <v>2</v>
      </c>
      <c r="X2671" s="0" t="n">
        <v>0</v>
      </c>
      <c r="Y2671" s="0" t="n">
        <v>0.359</v>
      </c>
      <c r="Z2671" s="69" t="n">
        <v>1.3</v>
      </c>
      <c r="AA2671" s="0" t="n">
        <v>2.58688982</v>
      </c>
      <c r="AB2671" s="0" t="n">
        <v>0.0432</v>
      </c>
      <c r="AC2671" s="0" t="n">
        <v>0.717</v>
      </c>
      <c r="AF2671" s="0" t="n">
        <v>0</v>
      </c>
      <c r="AG2671" s="0" t="n">
        <v>100</v>
      </c>
      <c r="AH2671" s="96" t="s">
        <v>116</v>
      </c>
      <c r="AI2671" s="96" t="s">
        <v>116</v>
      </c>
      <c r="AJ2671" s="138" t="s">
        <v>535</v>
      </c>
    </row>
    <row r="2672" customFormat="false" ht="14.25" hidden="false" customHeight="false" outlineLevel="0" collapsed="false">
      <c r="A2672" s="35" t="s">
        <v>49</v>
      </c>
      <c r="B2672" s="0" t="s">
        <v>534</v>
      </c>
      <c r="C2672" s="137" t="s">
        <v>215</v>
      </c>
      <c r="I2672" s="89" t="n">
        <v>43205.25</v>
      </c>
      <c r="S2672" s="140" t="n">
        <v>6.882</v>
      </c>
      <c r="T2672" s="64" t="n">
        <v>2</v>
      </c>
      <c r="X2672" s="0" t="n">
        <v>0</v>
      </c>
      <c r="Y2672" s="0" t="n">
        <v>0.6</v>
      </c>
      <c r="Z2672" s="69" t="n">
        <v>1.3</v>
      </c>
      <c r="AA2672" s="0" t="n">
        <v>3.609902001</v>
      </c>
      <c r="AB2672" s="0" t="n">
        <v>0.0742</v>
      </c>
      <c r="AC2672" s="0" t="n">
        <v>0.717</v>
      </c>
      <c r="AF2672" s="0" t="n">
        <v>0</v>
      </c>
      <c r="AG2672" s="0" t="n">
        <v>100</v>
      </c>
      <c r="AH2672" s="96" t="s">
        <v>116</v>
      </c>
      <c r="AI2672" s="96" t="s">
        <v>116</v>
      </c>
      <c r="AJ2672" s="138" t="s">
        <v>535</v>
      </c>
    </row>
    <row r="2673" customFormat="false" ht="14.25" hidden="false" customHeight="false" outlineLevel="0" collapsed="false">
      <c r="A2673" s="35" t="s">
        <v>49</v>
      </c>
      <c r="B2673" s="0" t="s">
        <v>534</v>
      </c>
      <c r="C2673" s="137" t="s">
        <v>215</v>
      </c>
      <c r="I2673" s="89" t="n">
        <v>43205.2708333333</v>
      </c>
      <c r="S2673" s="140" t="n">
        <v>6.882</v>
      </c>
      <c r="T2673" s="64" t="n">
        <v>2</v>
      </c>
      <c r="X2673" s="0" t="n">
        <v>0</v>
      </c>
      <c r="Y2673" s="0" t="n">
        <v>0.6</v>
      </c>
      <c r="Z2673" s="69" t="n">
        <v>1.3</v>
      </c>
      <c r="AA2673" s="0" t="n">
        <v>6.151066395</v>
      </c>
      <c r="AB2673" s="0" t="n">
        <v>0.0893</v>
      </c>
      <c r="AC2673" s="0" t="n">
        <v>0.717</v>
      </c>
      <c r="AF2673" s="0" t="n">
        <v>0</v>
      </c>
      <c r="AG2673" s="0" t="n">
        <v>100</v>
      </c>
      <c r="AH2673" s="96" t="s">
        <v>116</v>
      </c>
      <c r="AI2673" s="96" t="s">
        <v>116</v>
      </c>
      <c r="AJ2673" s="138" t="s">
        <v>535</v>
      </c>
    </row>
    <row r="2674" customFormat="false" ht="14.25" hidden="false" customHeight="false" outlineLevel="0" collapsed="false">
      <c r="A2674" s="35" t="s">
        <v>49</v>
      </c>
      <c r="B2674" s="0" t="s">
        <v>534</v>
      </c>
      <c r="C2674" s="137" t="s">
        <v>215</v>
      </c>
      <c r="I2674" s="89" t="n">
        <v>43205.2916666667</v>
      </c>
      <c r="S2674" s="140" t="n">
        <v>6.763</v>
      </c>
      <c r="T2674" s="64" t="n">
        <v>2</v>
      </c>
      <c r="X2674" s="0" t="n">
        <v>0.017</v>
      </c>
      <c r="Y2674" s="0" t="n">
        <v>0.51</v>
      </c>
      <c r="Z2674" s="69" t="n">
        <v>1.3</v>
      </c>
      <c r="AA2674" s="0" t="n">
        <v>1.864655345</v>
      </c>
      <c r="AB2674" s="0" t="n">
        <v>0.034</v>
      </c>
      <c r="AC2674" s="0" t="n">
        <v>0.717</v>
      </c>
      <c r="AF2674" s="0" t="n">
        <v>0</v>
      </c>
      <c r="AG2674" s="0" t="n">
        <v>100</v>
      </c>
      <c r="AH2674" s="96" t="s">
        <v>116</v>
      </c>
      <c r="AI2674" s="96" t="s">
        <v>116</v>
      </c>
      <c r="AJ2674" s="138" t="s">
        <v>535</v>
      </c>
    </row>
    <row r="2675" customFormat="false" ht="14.25" hidden="false" customHeight="false" outlineLevel="0" collapsed="false">
      <c r="A2675" s="35" t="s">
        <v>49</v>
      </c>
      <c r="B2675" s="0" t="s">
        <v>534</v>
      </c>
      <c r="C2675" s="137" t="s">
        <v>215</v>
      </c>
      <c r="I2675" s="89" t="n">
        <v>43205.3125</v>
      </c>
      <c r="S2675" s="140" t="n">
        <v>6.763</v>
      </c>
      <c r="T2675" s="64" t="n">
        <v>2</v>
      </c>
      <c r="X2675" s="0" t="n">
        <v>0.017</v>
      </c>
      <c r="Y2675" s="0" t="n">
        <v>0.51</v>
      </c>
      <c r="Z2675" s="69" t="n">
        <v>1.3</v>
      </c>
      <c r="AA2675" s="0" t="n">
        <v>48.63959415</v>
      </c>
      <c r="AB2675" s="0" t="n">
        <v>0.0498</v>
      </c>
      <c r="AC2675" s="0" t="n">
        <v>0.717</v>
      </c>
      <c r="AF2675" s="0" t="n">
        <v>0</v>
      </c>
      <c r="AG2675" s="0" t="n">
        <v>100</v>
      </c>
      <c r="AH2675" s="96" t="s">
        <v>116</v>
      </c>
      <c r="AI2675" s="96" t="s">
        <v>116</v>
      </c>
      <c r="AJ2675" s="138" t="s">
        <v>535</v>
      </c>
    </row>
    <row r="2676" customFormat="false" ht="14.25" hidden="false" customHeight="false" outlineLevel="0" collapsed="false">
      <c r="A2676" s="35" t="s">
        <v>49</v>
      </c>
      <c r="B2676" s="0" t="s">
        <v>534</v>
      </c>
      <c r="C2676" s="137" t="s">
        <v>215</v>
      </c>
      <c r="I2676" s="89" t="n">
        <v>43205.3333333333</v>
      </c>
      <c r="S2676" s="140" t="n">
        <v>7.883</v>
      </c>
      <c r="T2676" s="64" t="n">
        <v>2</v>
      </c>
      <c r="X2676" s="0" t="n">
        <v>0.095</v>
      </c>
      <c r="Y2676" s="0" t="n">
        <v>0.718</v>
      </c>
      <c r="Z2676" s="69" t="n">
        <v>1.3</v>
      </c>
      <c r="AA2676" s="0" t="n">
        <v>168.2769122</v>
      </c>
      <c r="AB2676" s="0" t="n">
        <v>0.124363077</v>
      </c>
      <c r="AC2676" s="0" t="n">
        <v>0.717</v>
      </c>
      <c r="AF2676" s="0" t="n">
        <v>0</v>
      </c>
      <c r="AG2676" s="0" t="n">
        <v>100</v>
      </c>
      <c r="AH2676" s="96" t="s">
        <v>116</v>
      </c>
      <c r="AI2676" s="96" t="s">
        <v>116</v>
      </c>
      <c r="AJ2676" s="138" t="s">
        <v>535</v>
      </c>
    </row>
    <row r="2677" customFormat="false" ht="14.25" hidden="false" customHeight="false" outlineLevel="0" collapsed="false">
      <c r="A2677" s="35" t="s">
        <v>49</v>
      </c>
      <c r="B2677" s="0" t="s">
        <v>534</v>
      </c>
      <c r="C2677" s="137" t="s">
        <v>215</v>
      </c>
      <c r="I2677" s="89" t="n">
        <v>43205.3541666667</v>
      </c>
      <c r="S2677" s="140" t="n">
        <v>7.883</v>
      </c>
      <c r="T2677" s="64" t="n">
        <v>2</v>
      </c>
      <c r="X2677" s="0" t="n">
        <v>0.095</v>
      </c>
      <c r="Y2677" s="0" t="n">
        <v>0.718</v>
      </c>
      <c r="Z2677" s="69" t="n">
        <v>1.3</v>
      </c>
      <c r="AA2677" s="0" t="n">
        <v>-29.3197063</v>
      </c>
      <c r="AB2677" s="0" t="n">
        <v>0.153135678</v>
      </c>
      <c r="AC2677" s="0" t="n">
        <v>0.717</v>
      </c>
      <c r="AF2677" s="0" t="n">
        <v>0</v>
      </c>
      <c r="AG2677" s="0" t="n">
        <v>100</v>
      </c>
      <c r="AH2677" s="96" t="s">
        <v>116</v>
      </c>
      <c r="AI2677" s="96" t="s">
        <v>116</v>
      </c>
      <c r="AJ2677" s="138" t="s">
        <v>535</v>
      </c>
    </row>
    <row r="2678" customFormat="false" ht="14.25" hidden="false" customHeight="false" outlineLevel="0" collapsed="false">
      <c r="A2678" s="35" t="s">
        <v>49</v>
      </c>
      <c r="B2678" s="0" t="s">
        <v>534</v>
      </c>
      <c r="C2678" s="137" t="s">
        <v>215</v>
      </c>
      <c r="I2678" s="89" t="n">
        <v>43205.375</v>
      </c>
      <c r="S2678" s="140" t="n">
        <v>9.71</v>
      </c>
      <c r="T2678" s="64" t="n">
        <v>2</v>
      </c>
      <c r="X2678" s="0" t="n">
        <v>0.188</v>
      </c>
      <c r="Y2678" s="0" t="n">
        <v>1.605</v>
      </c>
      <c r="Z2678" s="69" t="n">
        <v>1.3</v>
      </c>
      <c r="AA2678" s="0" t="n">
        <v>-18.16351092</v>
      </c>
      <c r="AB2678" s="0" t="n">
        <v>0.16302243</v>
      </c>
      <c r="AC2678" s="0" t="n">
        <v>0.717</v>
      </c>
      <c r="AF2678" s="0" t="n">
        <v>0</v>
      </c>
      <c r="AG2678" s="0" t="n">
        <v>97.9</v>
      </c>
      <c r="AH2678" s="96" t="s">
        <v>116</v>
      </c>
      <c r="AI2678" s="96" t="s">
        <v>116</v>
      </c>
      <c r="AJ2678" s="138" t="s">
        <v>535</v>
      </c>
    </row>
    <row r="2679" customFormat="false" ht="14.25" hidden="false" customHeight="false" outlineLevel="0" collapsed="false">
      <c r="A2679" s="35" t="s">
        <v>49</v>
      </c>
      <c r="B2679" s="0" t="s">
        <v>534</v>
      </c>
      <c r="C2679" s="137" t="s">
        <v>215</v>
      </c>
      <c r="I2679" s="89" t="n">
        <v>43205.3958333333</v>
      </c>
      <c r="S2679" s="140" t="n">
        <v>9.71</v>
      </c>
      <c r="T2679" s="64" t="n">
        <v>2</v>
      </c>
      <c r="X2679" s="0" t="n">
        <v>0.188</v>
      </c>
      <c r="Y2679" s="0" t="n">
        <v>1.605</v>
      </c>
      <c r="Z2679" s="69" t="n">
        <v>1.3</v>
      </c>
      <c r="AA2679" s="0" t="n">
        <v>-39.56438813</v>
      </c>
      <c r="AB2679" s="0" t="n">
        <v>0.199907507</v>
      </c>
      <c r="AC2679" s="0" t="n">
        <v>0.717</v>
      </c>
      <c r="AF2679" s="0" t="n">
        <v>0</v>
      </c>
      <c r="AG2679" s="0" t="n">
        <v>97.9</v>
      </c>
      <c r="AH2679" s="96" t="s">
        <v>116</v>
      </c>
      <c r="AI2679" s="96" t="s">
        <v>116</v>
      </c>
      <c r="AJ2679" s="138" t="s">
        <v>535</v>
      </c>
    </row>
    <row r="2680" customFormat="false" ht="14.25" hidden="false" customHeight="false" outlineLevel="0" collapsed="false">
      <c r="A2680" s="35" t="s">
        <v>49</v>
      </c>
      <c r="B2680" s="0" t="s">
        <v>534</v>
      </c>
      <c r="C2680" s="137" t="s">
        <v>215</v>
      </c>
      <c r="I2680" s="89" t="n">
        <v>43205.4166666667</v>
      </c>
      <c r="S2680" s="140" t="n">
        <v>10.9</v>
      </c>
      <c r="T2680" s="64" t="n">
        <v>2</v>
      </c>
      <c r="X2680" s="0" t="n">
        <v>0.208</v>
      </c>
      <c r="Y2680" s="0" t="n">
        <v>1.837</v>
      </c>
      <c r="Z2680" s="69" t="n">
        <v>1.3</v>
      </c>
      <c r="AA2680" s="0" t="n">
        <v>-41.85713366</v>
      </c>
      <c r="AB2680" s="0" t="n">
        <v>0.23352062</v>
      </c>
      <c r="AC2680" s="0" t="n">
        <v>0.717</v>
      </c>
      <c r="AF2680" s="0" t="n">
        <v>0</v>
      </c>
      <c r="AG2680" s="0" t="n">
        <v>95.6</v>
      </c>
      <c r="AH2680" s="96" t="s">
        <v>116</v>
      </c>
      <c r="AI2680" s="96" t="s">
        <v>116</v>
      </c>
      <c r="AJ2680" s="138" t="s">
        <v>535</v>
      </c>
    </row>
    <row r="2681" customFormat="false" ht="14.25" hidden="false" customHeight="false" outlineLevel="0" collapsed="false">
      <c r="A2681" s="35" t="s">
        <v>49</v>
      </c>
      <c r="B2681" s="0" t="s">
        <v>534</v>
      </c>
      <c r="C2681" s="137" t="s">
        <v>215</v>
      </c>
      <c r="I2681" s="89" t="n">
        <v>43205.4375</v>
      </c>
      <c r="S2681" s="140" t="n">
        <v>10.9</v>
      </c>
      <c r="T2681" s="64" t="n">
        <v>2</v>
      </c>
      <c r="X2681" s="0" t="n">
        <v>0.208</v>
      </c>
      <c r="Y2681" s="0" t="n">
        <v>1.837</v>
      </c>
      <c r="Z2681" s="69" t="n">
        <v>1.3</v>
      </c>
      <c r="AA2681" s="0" t="n">
        <v>-54.17796092</v>
      </c>
      <c r="AB2681" s="0" t="n">
        <v>0.250941407</v>
      </c>
      <c r="AC2681" s="0" t="n">
        <v>0.717</v>
      </c>
      <c r="AF2681" s="0" t="n">
        <v>0</v>
      </c>
      <c r="AG2681" s="0" t="n">
        <v>95.6</v>
      </c>
      <c r="AH2681" s="96" t="s">
        <v>116</v>
      </c>
      <c r="AI2681" s="96" t="s">
        <v>116</v>
      </c>
      <c r="AJ2681" s="138" t="s">
        <v>535</v>
      </c>
    </row>
    <row r="2682" customFormat="false" ht="14.25" hidden="false" customHeight="false" outlineLevel="0" collapsed="false">
      <c r="A2682" s="35" t="s">
        <v>49</v>
      </c>
      <c r="B2682" s="0" t="s">
        <v>534</v>
      </c>
      <c r="C2682" s="137" t="s">
        <v>215</v>
      </c>
      <c r="I2682" s="89" t="n">
        <v>43205.4583333333</v>
      </c>
      <c r="S2682" s="140" t="n">
        <v>11.8</v>
      </c>
      <c r="T2682" s="64" t="n">
        <v>2</v>
      </c>
      <c r="X2682" s="0" t="n">
        <v>0.225</v>
      </c>
      <c r="Y2682" s="0" t="n">
        <v>2.042</v>
      </c>
      <c r="Z2682" s="69" t="n">
        <v>1.3</v>
      </c>
      <c r="AA2682" s="0" t="n">
        <v>-34.96630447</v>
      </c>
      <c r="AB2682" s="0" t="n">
        <v>0.220781247</v>
      </c>
      <c r="AC2682" s="0" t="n">
        <v>0.717</v>
      </c>
      <c r="AF2682" s="0" t="n">
        <v>0</v>
      </c>
      <c r="AG2682" s="0" t="n">
        <v>90.8</v>
      </c>
      <c r="AH2682" s="96" t="s">
        <v>116</v>
      </c>
      <c r="AI2682" s="96" t="s">
        <v>116</v>
      </c>
      <c r="AJ2682" s="138" t="s">
        <v>535</v>
      </c>
    </row>
    <row r="2683" customFormat="false" ht="14.25" hidden="false" customHeight="false" outlineLevel="0" collapsed="false">
      <c r="A2683" s="35" t="s">
        <v>49</v>
      </c>
      <c r="B2683" s="0" t="s">
        <v>534</v>
      </c>
      <c r="C2683" s="137" t="s">
        <v>215</v>
      </c>
      <c r="I2683" s="89" t="n">
        <v>43205.4791666667</v>
      </c>
      <c r="S2683" s="140" t="n">
        <v>11.8</v>
      </c>
      <c r="T2683" s="64" t="n">
        <v>2</v>
      </c>
      <c r="X2683" s="0" t="n">
        <v>0.225</v>
      </c>
      <c r="Y2683" s="0" t="n">
        <v>2.042</v>
      </c>
      <c r="Z2683" s="69" t="n">
        <v>1.3</v>
      </c>
      <c r="AA2683" s="0" t="n">
        <v>-30.21390414</v>
      </c>
      <c r="AB2683" s="0" t="n">
        <v>0.192003031</v>
      </c>
      <c r="AC2683" s="0" t="n">
        <v>0.717</v>
      </c>
      <c r="AF2683" s="0" t="n">
        <v>0</v>
      </c>
      <c r="AG2683" s="0" t="n">
        <v>90.8</v>
      </c>
      <c r="AH2683" s="96" t="s">
        <v>116</v>
      </c>
      <c r="AI2683" s="96" t="s">
        <v>116</v>
      </c>
      <c r="AJ2683" s="138" t="s">
        <v>535</v>
      </c>
    </row>
    <row r="2684" customFormat="false" ht="14.25" hidden="false" customHeight="false" outlineLevel="0" collapsed="false">
      <c r="A2684" s="35" t="s">
        <v>49</v>
      </c>
      <c r="B2684" s="0" t="s">
        <v>534</v>
      </c>
      <c r="C2684" s="137" t="s">
        <v>215</v>
      </c>
      <c r="I2684" s="89" t="n">
        <v>43205.5</v>
      </c>
      <c r="S2684" s="140" t="n">
        <v>12.73</v>
      </c>
      <c r="T2684" s="64" t="n">
        <v>2</v>
      </c>
      <c r="X2684" s="0" t="n">
        <v>0.241</v>
      </c>
      <c r="Y2684" s="0" t="n">
        <v>1.955</v>
      </c>
      <c r="Z2684" s="69" t="n">
        <v>1.3</v>
      </c>
      <c r="AA2684" s="0" t="n">
        <v>-51.26712444</v>
      </c>
      <c r="AB2684" s="0" t="n">
        <v>0.255796354</v>
      </c>
      <c r="AC2684" s="0" t="n">
        <v>0.717</v>
      </c>
      <c r="AF2684" s="0" t="n">
        <v>0</v>
      </c>
      <c r="AG2684" s="0" t="n">
        <v>87.7</v>
      </c>
      <c r="AH2684" s="96" t="s">
        <v>116</v>
      </c>
      <c r="AI2684" s="96" t="s">
        <v>116</v>
      </c>
      <c r="AJ2684" s="138" t="s">
        <v>535</v>
      </c>
    </row>
    <row r="2685" customFormat="false" ht="14.25" hidden="false" customHeight="false" outlineLevel="0" collapsed="false">
      <c r="A2685" s="35" t="s">
        <v>49</v>
      </c>
      <c r="B2685" s="0" t="s">
        <v>534</v>
      </c>
      <c r="C2685" s="137" t="s">
        <v>215</v>
      </c>
      <c r="I2685" s="89" t="n">
        <v>43205.5208333333</v>
      </c>
      <c r="S2685" s="140" t="n">
        <v>12.73</v>
      </c>
      <c r="T2685" s="64" t="n">
        <v>2</v>
      </c>
      <c r="X2685" s="0" t="n">
        <v>0.241</v>
      </c>
      <c r="Y2685" s="0" t="n">
        <v>1.955</v>
      </c>
      <c r="Z2685" s="69" t="n">
        <v>1.3</v>
      </c>
      <c r="AA2685" s="0" t="n">
        <v>-26.73717022</v>
      </c>
      <c r="AB2685" s="0" t="n">
        <v>0.257488979</v>
      </c>
      <c r="AC2685" s="0" t="n">
        <v>0.717</v>
      </c>
      <c r="AF2685" s="0" t="n">
        <v>0</v>
      </c>
      <c r="AG2685" s="0" t="n">
        <v>87.7</v>
      </c>
      <c r="AH2685" s="96" t="s">
        <v>116</v>
      </c>
      <c r="AI2685" s="96" t="s">
        <v>116</v>
      </c>
      <c r="AJ2685" s="138" t="s">
        <v>535</v>
      </c>
    </row>
    <row r="2686" customFormat="false" ht="14.25" hidden="false" customHeight="false" outlineLevel="0" collapsed="false">
      <c r="A2686" s="35" t="s">
        <v>49</v>
      </c>
      <c r="B2686" s="0" t="s">
        <v>534</v>
      </c>
      <c r="C2686" s="137" t="s">
        <v>215</v>
      </c>
      <c r="I2686" s="89" t="n">
        <v>43205.5416666667</v>
      </c>
      <c r="S2686" s="140" t="n">
        <v>14.16</v>
      </c>
      <c r="T2686" s="64" t="n">
        <v>2</v>
      </c>
      <c r="X2686" s="0" t="n">
        <v>0.323</v>
      </c>
      <c r="Y2686" s="0" t="n">
        <v>2.14</v>
      </c>
      <c r="Z2686" s="69" t="n">
        <v>1.3</v>
      </c>
      <c r="AA2686" s="0" t="n">
        <v>-44.98293902</v>
      </c>
      <c r="AB2686" s="0" t="n">
        <v>0.242076241</v>
      </c>
      <c r="AC2686" s="0" t="n">
        <v>0.717</v>
      </c>
      <c r="AF2686" s="0" t="n">
        <v>0</v>
      </c>
      <c r="AG2686" s="0" t="n">
        <v>82.9</v>
      </c>
      <c r="AH2686" s="96" t="s">
        <v>116</v>
      </c>
      <c r="AI2686" s="96" t="s">
        <v>116</v>
      </c>
      <c r="AJ2686" s="138" t="s">
        <v>535</v>
      </c>
    </row>
    <row r="2687" customFormat="false" ht="14.25" hidden="false" customHeight="false" outlineLevel="0" collapsed="false">
      <c r="A2687" s="35" t="s">
        <v>49</v>
      </c>
      <c r="B2687" s="0" t="s">
        <v>534</v>
      </c>
      <c r="C2687" s="137" t="s">
        <v>215</v>
      </c>
      <c r="I2687" s="89" t="n">
        <v>43205.5625</v>
      </c>
      <c r="S2687" s="140" t="n">
        <v>14.16</v>
      </c>
      <c r="T2687" s="64" t="n">
        <v>2</v>
      </c>
      <c r="X2687" s="0" t="n">
        <v>0.323</v>
      </c>
      <c r="Y2687" s="0" t="n">
        <v>2.14</v>
      </c>
      <c r="Z2687" s="69" t="n">
        <v>1.3</v>
      </c>
      <c r="AA2687" s="0" t="n">
        <v>-34.04297627</v>
      </c>
      <c r="AB2687" s="0" t="n">
        <v>0.261237011</v>
      </c>
      <c r="AC2687" s="0" t="n">
        <v>0.717</v>
      </c>
      <c r="AF2687" s="0" t="n">
        <v>0</v>
      </c>
      <c r="AG2687" s="0" t="n">
        <v>82.9</v>
      </c>
      <c r="AH2687" s="96" t="s">
        <v>116</v>
      </c>
      <c r="AI2687" s="96" t="s">
        <v>116</v>
      </c>
      <c r="AJ2687" s="138" t="s">
        <v>535</v>
      </c>
    </row>
    <row r="2688" customFormat="false" ht="14.25" hidden="false" customHeight="false" outlineLevel="0" collapsed="false">
      <c r="A2688" s="35" t="s">
        <v>49</v>
      </c>
      <c r="B2688" s="0" t="s">
        <v>534</v>
      </c>
      <c r="C2688" s="137" t="s">
        <v>215</v>
      </c>
      <c r="I2688" s="89" t="n">
        <v>43205.5833333333</v>
      </c>
      <c r="S2688" s="140" t="n">
        <v>14.65</v>
      </c>
      <c r="T2688" s="64" t="n">
        <v>2</v>
      </c>
      <c r="X2688" s="0" t="n">
        <v>0.311</v>
      </c>
      <c r="Y2688" s="0" t="n">
        <v>2.846</v>
      </c>
      <c r="Z2688" s="69" t="n">
        <v>1.3</v>
      </c>
      <c r="AA2688" s="0" t="n">
        <v>-108.7651675</v>
      </c>
      <c r="AB2688" s="0" t="n">
        <v>0.359281115</v>
      </c>
      <c r="AC2688" s="0" t="n">
        <v>0.717</v>
      </c>
      <c r="AF2688" s="0" t="n">
        <v>0</v>
      </c>
      <c r="AG2688" s="0" t="n">
        <v>82.7</v>
      </c>
      <c r="AH2688" s="96" t="s">
        <v>116</v>
      </c>
      <c r="AI2688" s="96" t="s">
        <v>116</v>
      </c>
      <c r="AJ2688" s="138" t="s">
        <v>535</v>
      </c>
    </row>
    <row r="2689" customFormat="false" ht="14.25" hidden="false" customHeight="false" outlineLevel="0" collapsed="false">
      <c r="A2689" s="35" t="s">
        <v>49</v>
      </c>
      <c r="B2689" s="0" t="s">
        <v>534</v>
      </c>
      <c r="C2689" s="137" t="s">
        <v>215</v>
      </c>
      <c r="I2689" s="89" t="n">
        <v>43205.6041666667</v>
      </c>
      <c r="S2689" s="140" t="n">
        <v>14.65</v>
      </c>
      <c r="T2689" s="64" t="n">
        <v>2</v>
      </c>
      <c r="X2689" s="0" t="n">
        <v>0.311</v>
      </c>
      <c r="Y2689" s="0" t="n">
        <v>2.846</v>
      </c>
      <c r="Z2689" s="69" t="n">
        <v>1.3</v>
      </c>
      <c r="AA2689" s="0" t="n">
        <v>-60.46405811</v>
      </c>
      <c r="AB2689" s="0" t="n">
        <v>0.403137975</v>
      </c>
      <c r="AC2689" s="0" t="n">
        <v>0.717</v>
      </c>
      <c r="AF2689" s="0" t="n">
        <v>0</v>
      </c>
      <c r="AG2689" s="0" t="n">
        <v>82.7</v>
      </c>
      <c r="AH2689" s="96" t="s">
        <v>116</v>
      </c>
      <c r="AI2689" s="96" t="s">
        <v>116</v>
      </c>
      <c r="AJ2689" s="138" t="s">
        <v>535</v>
      </c>
    </row>
    <row r="2690" customFormat="false" ht="14.25" hidden="false" customHeight="false" outlineLevel="0" collapsed="false">
      <c r="A2690" s="35" t="s">
        <v>49</v>
      </c>
      <c r="B2690" s="0" t="s">
        <v>534</v>
      </c>
      <c r="C2690" s="137" t="s">
        <v>215</v>
      </c>
      <c r="I2690" s="89" t="n">
        <v>43205.625</v>
      </c>
      <c r="S2690" s="140" t="n">
        <v>15.68</v>
      </c>
      <c r="T2690" s="64" t="n">
        <v>2</v>
      </c>
      <c r="X2690" s="0" t="n">
        <v>0.645</v>
      </c>
      <c r="Y2690" s="0" t="n">
        <v>2.763</v>
      </c>
      <c r="Z2690" s="69" t="n">
        <v>1.3</v>
      </c>
      <c r="AA2690" s="0" t="n">
        <v>-29.78681108</v>
      </c>
      <c r="AB2690" s="0" t="n">
        <v>0.351733028</v>
      </c>
      <c r="AC2690" s="0" t="n">
        <v>0.717</v>
      </c>
      <c r="AF2690" s="0" t="n">
        <v>0</v>
      </c>
      <c r="AG2690" s="0" t="n">
        <v>73.7</v>
      </c>
      <c r="AH2690" s="96" t="s">
        <v>116</v>
      </c>
      <c r="AI2690" s="96" t="s">
        <v>116</v>
      </c>
      <c r="AJ2690" s="138" t="s">
        <v>535</v>
      </c>
    </row>
    <row r="2691" customFormat="false" ht="14.25" hidden="false" customHeight="false" outlineLevel="0" collapsed="false">
      <c r="A2691" s="35" t="s">
        <v>49</v>
      </c>
      <c r="B2691" s="0" t="s">
        <v>534</v>
      </c>
      <c r="C2691" s="137" t="s">
        <v>215</v>
      </c>
      <c r="I2691" s="89" t="n">
        <v>43205.6458333333</v>
      </c>
      <c r="S2691" s="140" t="n">
        <v>15.68</v>
      </c>
      <c r="T2691" s="64" t="n">
        <v>2</v>
      </c>
      <c r="X2691" s="0" t="n">
        <v>0.645</v>
      </c>
      <c r="Y2691" s="0" t="n">
        <v>2.763</v>
      </c>
      <c r="Z2691" s="69" t="n">
        <v>1.3</v>
      </c>
      <c r="AA2691" s="0" t="n">
        <v>-64.74016745</v>
      </c>
      <c r="AB2691" s="0" t="n">
        <v>0.414035097</v>
      </c>
      <c r="AC2691" s="0" t="n">
        <v>0.717</v>
      </c>
      <c r="AF2691" s="0" t="n">
        <v>0</v>
      </c>
      <c r="AG2691" s="0" t="n">
        <v>73.7</v>
      </c>
      <c r="AH2691" s="96" t="s">
        <v>116</v>
      </c>
      <c r="AI2691" s="96" t="s">
        <v>116</v>
      </c>
      <c r="AJ2691" s="138" t="s">
        <v>535</v>
      </c>
    </row>
    <row r="2692" customFormat="false" ht="14.25" hidden="false" customHeight="false" outlineLevel="0" collapsed="false">
      <c r="A2692" s="35" t="s">
        <v>49</v>
      </c>
      <c r="B2692" s="0" t="s">
        <v>534</v>
      </c>
      <c r="C2692" s="137" t="s">
        <v>215</v>
      </c>
      <c r="I2692" s="89" t="n">
        <v>43205.6666666667</v>
      </c>
      <c r="S2692" s="140" t="n">
        <v>16.32</v>
      </c>
      <c r="T2692" s="64" t="n">
        <v>2</v>
      </c>
      <c r="X2692" s="0" t="n">
        <v>0.465</v>
      </c>
      <c r="Y2692" s="0" t="n">
        <v>2.733</v>
      </c>
      <c r="Z2692" s="69" t="n">
        <v>1.3</v>
      </c>
      <c r="AA2692" s="0" t="n">
        <v>-43.78719196</v>
      </c>
      <c r="AB2692" s="0" t="n">
        <v>0.340515348</v>
      </c>
      <c r="AC2692" s="0" t="n">
        <v>0.717</v>
      </c>
      <c r="AF2692" s="0" t="n">
        <v>0</v>
      </c>
      <c r="AG2692" s="0" t="n">
        <v>73.4</v>
      </c>
      <c r="AH2692" s="96" t="s">
        <v>116</v>
      </c>
      <c r="AI2692" s="96" t="s">
        <v>116</v>
      </c>
      <c r="AJ2692" s="138" t="s">
        <v>535</v>
      </c>
    </row>
    <row r="2693" customFormat="false" ht="14.25" hidden="false" customHeight="false" outlineLevel="0" collapsed="false">
      <c r="A2693" s="35" t="s">
        <v>49</v>
      </c>
      <c r="B2693" s="0" t="s">
        <v>534</v>
      </c>
      <c r="C2693" s="137" t="s">
        <v>215</v>
      </c>
      <c r="I2693" s="89" t="n">
        <v>43205.6875</v>
      </c>
      <c r="S2693" s="140" t="n">
        <v>16.32</v>
      </c>
      <c r="T2693" s="64" t="n">
        <v>2</v>
      </c>
      <c r="X2693" s="0" t="n">
        <v>0.465</v>
      </c>
      <c r="Y2693" s="0" t="n">
        <v>2.733</v>
      </c>
      <c r="Z2693" s="69" t="n">
        <v>1.3</v>
      </c>
      <c r="AA2693" s="0" t="n">
        <v>-87.66831852</v>
      </c>
      <c r="AB2693" s="0" t="n">
        <v>0.387244135</v>
      </c>
      <c r="AC2693" s="0" t="n">
        <v>0.717</v>
      </c>
      <c r="AF2693" s="0" t="n">
        <v>0</v>
      </c>
      <c r="AG2693" s="0" t="n">
        <v>73.4</v>
      </c>
      <c r="AH2693" s="96" t="s">
        <v>116</v>
      </c>
      <c r="AI2693" s="96" t="s">
        <v>116</v>
      </c>
      <c r="AJ2693" s="138" t="s">
        <v>535</v>
      </c>
    </row>
    <row r="2694" customFormat="false" ht="14.25" hidden="false" customHeight="false" outlineLevel="0" collapsed="false">
      <c r="A2694" s="35" t="s">
        <v>49</v>
      </c>
      <c r="B2694" s="0" t="s">
        <v>534</v>
      </c>
      <c r="C2694" s="137" t="s">
        <v>215</v>
      </c>
      <c r="I2694" s="89" t="n">
        <v>43205.7083333333</v>
      </c>
      <c r="S2694" s="140" t="n">
        <v>16.67</v>
      </c>
      <c r="T2694" s="64" t="n">
        <v>2</v>
      </c>
      <c r="X2694" s="0" t="n">
        <v>0.4</v>
      </c>
      <c r="Y2694" s="0" t="n">
        <v>2.763</v>
      </c>
      <c r="Z2694" s="69" t="n">
        <v>1.3</v>
      </c>
      <c r="AA2694" s="0" t="n">
        <v>-116.1998179</v>
      </c>
      <c r="AB2694" s="0" t="n">
        <v>0.340768055</v>
      </c>
      <c r="AC2694" s="0" t="n">
        <v>0.717</v>
      </c>
      <c r="AF2694" s="0" t="n">
        <v>0</v>
      </c>
      <c r="AG2694" s="0" t="n">
        <v>63.85</v>
      </c>
      <c r="AH2694" s="96" t="s">
        <v>116</v>
      </c>
      <c r="AI2694" s="96" t="s">
        <v>116</v>
      </c>
      <c r="AJ2694" s="138" t="s">
        <v>535</v>
      </c>
    </row>
    <row r="2695" customFormat="false" ht="14.25" hidden="false" customHeight="false" outlineLevel="0" collapsed="false">
      <c r="A2695" s="35" t="s">
        <v>49</v>
      </c>
      <c r="B2695" s="0" t="s">
        <v>534</v>
      </c>
      <c r="C2695" s="137" t="s">
        <v>215</v>
      </c>
      <c r="I2695" s="89" t="n">
        <v>43205.7291666667</v>
      </c>
      <c r="S2695" s="140" t="n">
        <v>16.67</v>
      </c>
      <c r="T2695" s="64" t="n">
        <v>2</v>
      </c>
      <c r="X2695" s="0" t="n">
        <v>0.4</v>
      </c>
      <c r="Y2695" s="0" t="n">
        <v>2.763</v>
      </c>
      <c r="Z2695" s="69" t="n">
        <v>1.3</v>
      </c>
      <c r="AA2695" s="0" t="n">
        <v>-194.8708547</v>
      </c>
      <c r="AB2695" s="0" t="n">
        <v>0.382773118</v>
      </c>
      <c r="AC2695" s="0" t="n">
        <v>0.717</v>
      </c>
      <c r="AF2695" s="0" t="n">
        <v>0</v>
      </c>
      <c r="AG2695" s="0" t="n">
        <v>63.85</v>
      </c>
      <c r="AH2695" s="96" t="s">
        <v>116</v>
      </c>
      <c r="AI2695" s="96" t="s">
        <v>116</v>
      </c>
      <c r="AJ2695" s="138" t="s">
        <v>535</v>
      </c>
    </row>
    <row r="2696" customFormat="false" ht="14.25" hidden="false" customHeight="false" outlineLevel="0" collapsed="false">
      <c r="A2696" s="35" t="s">
        <v>49</v>
      </c>
      <c r="B2696" s="0" t="s">
        <v>534</v>
      </c>
      <c r="C2696" s="137" t="s">
        <v>215</v>
      </c>
      <c r="I2696" s="89" t="n">
        <v>43205.75</v>
      </c>
      <c r="S2696" s="140" t="n">
        <v>16.6</v>
      </c>
      <c r="T2696" s="64" t="n">
        <v>2</v>
      </c>
      <c r="X2696" s="0" t="n">
        <v>0.249</v>
      </c>
      <c r="Y2696" s="0" t="n">
        <v>2.842</v>
      </c>
      <c r="Z2696" s="69" t="n">
        <v>1.3</v>
      </c>
      <c r="AA2696" s="0" t="n">
        <v>383.8166999</v>
      </c>
      <c r="AB2696" s="0" t="n">
        <v>0.421435254</v>
      </c>
      <c r="AC2696" s="0" t="n">
        <v>0.717</v>
      </c>
      <c r="AF2696" s="0" t="n">
        <v>0</v>
      </c>
      <c r="AG2696" s="0" t="n">
        <v>63.37</v>
      </c>
      <c r="AH2696" s="96" t="s">
        <v>116</v>
      </c>
      <c r="AI2696" s="96" t="s">
        <v>116</v>
      </c>
      <c r="AJ2696" s="138" t="s">
        <v>535</v>
      </c>
    </row>
    <row r="2697" customFormat="false" ht="14.25" hidden="false" customHeight="false" outlineLevel="0" collapsed="false">
      <c r="A2697" s="35" t="s">
        <v>49</v>
      </c>
      <c r="B2697" s="0" t="s">
        <v>534</v>
      </c>
      <c r="C2697" s="137" t="s">
        <v>215</v>
      </c>
      <c r="I2697" s="89" t="n">
        <v>43205.7708333333</v>
      </c>
      <c r="S2697" s="140" t="n">
        <v>16.6</v>
      </c>
      <c r="T2697" s="64" t="n">
        <v>2</v>
      </c>
      <c r="X2697" s="0" t="n">
        <v>0.249</v>
      </c>
      <c r="Y2697" s="0" t="n">
        <v>2.842</v>
      </c>
      <c r="Z2697" s="69" t="n">
        <v>1.3</v>
      </c>
      <c r="AA2697" s="0" t="n">
        <v>102.6316103</v>
      </c>
      <c r="AB2697" s="0" t="n">
        <v>0.318388231</v>
      </c>
      <c r="AC2697" s="0" t="n">
        <v>0.717</v>
      </c>
      <c r="AF2697" s="0" t="n">
        <v>0</v>
      </c>
      <c r="AG2697" s="0" t="n">
        <v>63.37</v>
      </c>
      <c r="AH2697" s="96" t="s">
        <v>116</v>
      </c>
      <c r="AI2697" s="96" t="s">
        <v>116</v>
      </c>
      <c r="AJ2697" s="138" t="s">
        <v>535</v>
      </c>
    </row>
    <row r="2698" customFormat="false" ht="14.25" hidden="false" customHeight="false" outlineLevel="0" collapsed="false">
      <c r="A2698" s="35" t="s">
        <v>49</v>
      </c>
      <c r="B2698" s="0" t="s">
        <v>534</v>
      </c>
      <c r="C2698" s="137" t="s">
        <v>215</v>
      </c>
      <c r="I2698" s="89" t="n">
        <v>43205.7916666667</v>
      </c>
      <c r="S2698" s="140" t="n">
        <v>15.53</v>
      </c>
      <c r="T2698" s="64" t="n">
        <v>2</v>
      </c>
      <c r="X2698" s="0" t="n">
        <v>0.097</v>
      </c>
      <c r="Y2698" s="0" t="n">
        <v>2.501</v>
      </c>
      <c r="Z2698" s="69" t="n">
        <v>1.3</v>
      </c>
      <c r="AA2698" s="0" t="n">
        <v>102.1267073</v>
      </c>
      <c r="AB2698" s="0" t="n">
        <v>0.349937547</v>
      </c>
      <c r="AC2698" s="0" t="n">
        <v>0.717</v>
      </c>
      <c r="AF2698" s="0" t="n">
        <v>0</v>
      </c>
      <c r="AG2698" s="0" t="n">
        <v>61.13</v>
      </c>
      <c r="AH2698" s="96" t="s">
        <v>116</v>
      </c>
      <c r="AI2698" s="96" t="s">
        <v>116</v>
      </c>
      <c r="AJ2698" s="138" t="s">
        <v>535</v>
      </c>
    </row>
    <row r="2699" customFormat="false" ht="14.25" hidden="false" customHeight="false" outlineLevel="0" collapsed="false">
      <c r="A2699" s="35" t="s">
        <v>49</v>
      </c>
      <c r="B2699" s="0" t="s">
        <v>534</v>
      </c>
      <c r="C2699" s="137" t="s">
        <v>215</v>
      </c>
      <c r="I2699" s="89" t="n">
        <v>43205.8125</v>
      </c>
      <c r="S2699" s="140" t="n">
        <v>15.53</v>
      </c>
      <c r="T2699" s="64" t="n">
        <v>2</v>
      </c>
      <c r="X2699" s="0" t="n">
        <v>0.097</v>
      </c>
      <c r="Y2699" s="0" t="n">
        <v>2.501</v>
      </c>
      <c r="Z2699" s="69" t="n">
        <v>1.3</v>
      </c>
      <c r="AA2699" s="0" t="n">
        <v>52.327051</v>
      </c>
      <c r="AB2699" s="0" t="n">
        <v>0.303415373</v>
      </c>
      <c r="AC2699" s="0" t="n">
        <v>0.717</v>
      </c>
      <c r="AF2699" s="0" t="n">
        <v>0</v>
      </c>
      <c r="AG2699" s="0" t="n">
        <v>61.13</v>
      </c>
      <c r="AH2699" s="96" t="s">
        <v>116</v>
      </c>
      <c r="AI2699" s="96" t="s">
        <v>116</v>
      </c>
      <c r="AJ2699" s="138" t="s">
        <v>535</v>
      </c>
    </row>
    <row r="2700" customFormat="false" ht="14.25" hidden="false" customHeight="false" outlineLevel="0" collapsed="false">
      <c r="A2700" s="35" t="s">
        <v>49</v>
      </c>
      <c r="B2700" s="0" t="s">
        <v>534</v>
      </c>
      <c r="C2700" s="137" t="s">
        <v>215</v>
      </c>
      <c r="I2700" s="89" t="n">
        <v>43205.8333333333</v>
      </c>
      <c r="S2700" s="140" t="n">
        <v>14.06</v>
      </c>
      <c r="T2700" s="64" t="n">
        <v>2</v>
      </c>
      <c r="X2700" s="0" t="n">
        <v>0.026</v>
      </c>
      <c r="Y2700" s="0" t="n">
        <v>1.658</v>
      </c>
      <c r="Z2700" s="69" t="n">
        <v>1.3</v>
      </c>
      <c r="AA2700" s="0" t="n">
        <v>32.3402762</v>
      </c>
      <c r="AB2700" s="0" t="n">
        <v>0.235517434</v>
      </c>
      <c r="AC2700" s="0" t="n">
        <v>0.717</v>
      </c>
      <c r="AF2700" s="0" t="n">
        <v>0</v>
      </c>
      <c r="AG2700" s="0" t="n">
        <v>68.06</v>
      </c>
      <c r="AH2700" s="96" t="s">
        <v>116</v>
      </c>
      <c r="AI2700" s="96" t="s">
        <v>116</v>
      </c>
      <c r="AJ2700" s="138" t="s">
        <v>535</v>
      </c>
    </row>
    <row r="2701" customFormat="false" ht="14.25" hidden="false" customHeight="false" outlineLevel="0" collapsed="false">
      <c r="A2701" s="35" t="s">
        <v>49</v>
      </c>
      <c r="B2701" s="0" t="s">
        <v>534</v>
      </c>
      <c r="C2701" s="137" t="s">
        <v>215</v>
      </c>
      <c r="I2701" s="89" t="n">
        <v>43205.8541666667</v>
      </c>
      <c r="S2701" s="140" t="n">
        <v>14.06</v>
      </c>
      <c r="T2701" s="64" t="n">
        <v>2</v>
      </c>
      <c r="X2701" s="0" t="n">
        <v>0.026</v>
      </c>
      <c r="Y2701" s="0" t="n">
        <v>1.658</v>
      </c>
      <c r="Z2701" s="69" t="n">
        <v>1.3</v>
      </c>
      <c r="AA2701" s="0" t="n">
        <v>12.63155005</v>
      </c>
      <c r="AB2701" s="0" t="n">
        <v>0.183360813</v>
      </c>
      <c r="AC2701" s="0" t="n">
        <v>0.717</v>
      </c>
      <c r="AF2701" s="0" t="n">
        <v>0</v>
      </c>
      <c r="AG2701" s="0" t="n">
        <v>68.06</v>
      </c>
      <c r="AH2701" s="96" t="s">
        <v>116</v>
      </c>
      <c r="AI2701" s="96" t="s">
        <v>116</v>
      </c>
      <c r="AJ2701" s="138" t="s">
        <v>535</v>
      </c>
    </row>
    <row r="2702" customFormat="false" ht="14.25" hidden="false" customHeight="false" outlineLevel="0" collapsed="false">
      <c r="A2702" s="35" t="s">
        <v>49</v>
      </c>
      <c r="B2702" s="0" t="s">
        <v>534</v>
      </c>
      <c r="C2702" s="137" t="s">
        <v>215</v>
      </c>
      <c r="I2702" s="89" t="n">
        <v>43205.875</v>
      </c>
      <c r="S2702" s="140" t="n">
        <v>12.48</v>
      </c>
      <c r="T2702" s="64" t="n">
        <v>2</v>
      </c>
      <c r="X2702" s="0" t="n">
        <v>0</v>
      </c>
      <c r="Y2702" s="0" t="n">
        <v>1.282</v>
      </c>
      <c r="Z2702" s="69" t="n">
        <v>1.3</v>
      </c>
      <c r="AA2702" s="0" t="n">
        <v>12.64634551</v>
      </c>
      <c r="AB2702" s="0" t="n">
        <v>0.171063045</v>
      </c>
      <c r="AC2702" s="0" t="n">
        <v>0.717</v>
      </c>
      <c r="AF2702" s="0" t="n">
        <v>0</v>
      </c>
      <c r="AG2702" s="0" t="n">
        <v>73.64</v>
      </c>
      <c r="AH2702" s="96" t="s">
        <v>116</v>
      </c>
      <c r="AI2702" s="96" t="s">
        <v>116</v>
      </c>
      <c r="AJ2702" s="138" t="s">
        <v>535</v>
      </c>
    </row>
    <row r="2703" customFormat="false" ht="14.25" hidden="false" customHeight="false" outlineLevel="0" collapsed="false">
      <c r="A2703" s="35" t="s">
        <v>49</v>
      </c>
      <c r="B2703" s="0" t="s">
        <v>534</v>
      </c>
      <c r="C2703" s="137" t="s">
        <v>215</v>
      </c>
      <c r="I2703" s="89" t="n">
        <v>43205.8958333333</v>
      </c>
      <c r="S2703" s="140" t="n">
        <v>12.48</v>
      </c>
      <c r="T2703" s="64" t="n">
        <v>2</v>
      </c>
      <c r="X2703" s="0" t="n">
        <v>0</v>
      </c>
      <c r="Y2703" s="0" t="n">
        <v>1.282</v>
      </c>
      <c r="Z2703" s="69" t="n">
        <v>1.3</v>
      </c>
      <c r="AA2703" s="0" t="n">
        <v>30.38066199</v>
      </c>
      <c r="AB2703" s="0" t="n">
        <v>0.246573734</v>
      </c>
      <c r="AC2703" s="0" t="n">
        <v>0.717</v>
      </c>
      <c r="AF2703" s="0" t="n">
        <v>0</v>
      </c>
      <c r="AG2703" s="0" t="n">
        <v>73.64</v>
      </c>
      <c r="AH2703" s="96" t="s">
        <v>116</v>
      </c>
      <c r="AI2703" s="96" t="s">
        <v>116</v>
      </c>
      <c r="AJ2703" s="138" t="s">
        <v>535</v>
      </c>
    </row>
    <row r="2704" customFormat="false" ht="14.25" hidden="false" customHeight="false" outlineLevel="0" collapsed="false">
      <c r="A2704" s="35" t="s">
        <v>49</v>
      </c>
      <c r="B2704" s="0" t="s">
        <v>534</v>
      </c>
      <c r="C2704" s="137" t="s">
        <v>215</v>
      </c>
      <c r="I2704" s="89" t="n">
        <v>43205.9166666667</v>
      </c>
      <c r="S2704" s="140" t="n">
        <v>11.74</v>
      </c>
      <c r="T2704" s="64" t="n">
        <v>2</v>
      </c>
      <c r="X2704" s="0" t="n">
        <v>0</v>
      </c>
      <c r="Y2704" s="0" t="n">
        <v>1.689</v>
      </c>
      <c r="Z2704" s="69" t="n">
        <v>1.3</v>
      </c>
      <c r="AA2704" s="0" t="n">
        <v>32.70502377</v>
      </c>
      <c r="AB2704" s="0" t="n">
        <v>0.245913302</v>
      </c>
      <c r="AC2704" s="0" t="n">
        <v>0.717</v>
      </c>
      <c r="AF2704" s="0" t="n">
        <v>0</v>
      </c>
      <c r="AG2704" s="0" t="n">
        <v>81.5</v>
      </c>
      <c r="AH2704" s="96" t="s">
        <v>116</v>
      </c>
      <c r="AI2704" s="96" t="s">
        <v>116</v>
      </c>
      <c r="AJ2704" s="138" t="s">
        <v>535</v>
      </c>
    </row>
    <row r="2705" customFormat="false" ht="14.25" hidden="false" customHeight="false" outlineLevel="0" collapsed="false">
      <c r="A2705" s="35" t="s">
        <v>49</v>
      </c>
      <c r="B2705" s="0" t="s">
        <v>534</v>
      </c>
      <c r="C2705" s="137" t="s">
        <v>215</v>
      </c>
      <c r="I2705" s="89" t="n">
        <v>43205.9375</v>
      </c>
      <c r="S2705" s="140" t="n">
        <v>11.74</v>
      </c>
      <c r="T2705" s="64" t="n">
        <v>2</v>
      </c>
      <c r="X2705" s="0" t="n">
        <v>0</v>
      </c>
      <c r="Y2705" s="0" t="n">
        <v>1.689</v>
      </c>
      <c r="Z2705" s="69" t="n">
        <v>1.3</v>
      </c>
      <c r="AA2705" s="0" t="n">
        <v>36.64081236</v>
      </c>
      <c r="AB2705" s="0" t="n">
        <v>0.258670184</v>
      </c>
      <c r="AC2705" s="0" t="n">
        <v>0.717</v>
      </c>
      <c r="AF2705" s="0" t="n">
        <v>0</v>
      </c>
      <c r="AG2705" s="0" t="n">
        <v>81.5</v>
      </c>
      <c r="AH2705" s="96" t="s">
        <v>116</v>
      </c>
      <c r="AI2705" s="96" t="s">
        <v>116</v>
      </c>
      <c r="AJ2705" s="138" t="s">
        <v>535</v>
      </c>
    </row>
    <row r="2706" customFormat="false" ht="14.25" hidden="false" customHeight="false" outlineLevel="0" collapsed="false">
      <c r="A2706" s="35" t="s">
        <v>49</v>
      </c>
      <c r="B2706" s="0" t="s">
        <v>534</v>
      </c>
      <c r="C2706" s="137" t="s">
        <v>215</v>
      </c>
      <c r="I2706" s="89" t="n">
        <v>43205.9583333333</v>
      </c>
      <c r="S2706" s="140" t="n">
        <v>10.84</v>
      </c>
      <c r="T2706" s="64" t="n">
        <v>2</v>
      </c>
      <c r="X2706" s="0" t="n">
        <v>0</v>
      </c>
      <c r="Y2706" s="0" t="n">
        <v>1.635</v>
      </c>
      <c r="Z2706" s="69" t="n">
        <v>1.3</v>
      </c>
      <c r="AA2706" s="0" t="n">
        <v>44.33271885</v>
      </c>
      <c r="AB2706" s="0" t="n">
        <v>0.254031748</v>
      </c>
      <c r="AC2706" s="0" t="n">
        <v>0.717</v>
      </c>
      <c r="AF2706" s="0" t="n">
        <v>0</v>
      </c>
      <c r="AG2706" s="0" t="n">
        <v>84.2</v>
      </c>
      <c r="AH2706" s="96" t="s">
        <v>116</v>
      </c>
      <c r="AI2706" s="96" t="s">
        <v>116</v>
      </c>
      <c r="AJ2706" s="138" t="s">
        <v>535</v>
      </c>
    </row>
    <row r="2707" customFormat="false" ht="14.25" hidden="false" customHeight="false" outlineLevel="0" collapsed="false">
      <c r="A2707" s="35" t="s">
        <v>49</v>
      </c>
      <c r="B2707" s="0" t="s">
        <v>534</v>
      </c>
      <c r="C2707" s="137" t="s">
        <v>215</v>
      </c>
      <c r="I2707" s="89" t="n">
        <v>43205.9791666667</v>
      </c>
      <c r="S2707" s="140" t="n">
        <v>10.84</v>
      </c>
      <c r="T2707" s="64" t="n">
        <v>2</v>
      </c>
      <c r="X2707" s="0" t="n">
        <v>0</v>
      </c>
      <c r="Y2707" s="0" t="n">
        <v>1.635</v>
      </c>
      <c r="Z2707" s="69" t="n">
        <v>1.3</v>
      </c>
      <c r="AA2707" s="0" t="n">
        <v>18.44016497</v>
      </c>
      <c r="AB2707" s="0" t="n">
        <v>0.161583825</v>
      </c>
      <c r="AC2707" s="0" t="n">
        <v>0.717</v>
      </c>
      <c r="AF2707" s="0" t="n">
        <v>0</v>
      </c>
      <c r="AG2707" s="0" t="n">
        <v>84.2</v>
      </c>
      <c r="AH2707" s="96" t="s">
        <v>116</v>
      </c>
      <c r="AI2707" s="96" t="s">
        <v>116</v>
      </c>
      <c r="AJ2707" s="138" t="s">
        <v>535</v>
      </c>
    </row>
    <row r="2708" customFormat="false" ht="14.25" hidden="false" customHeight="false" outlineLevel="0" collapsed="false">
      <c r="A2708" s="35" t="s">
        <v>49</v>
      </c>
      <c r="B2708" s="0" t="s">
        <v>534</v>
      </c>
      <c r="C2708" s="137" t="s">
        <v>215</v>
      </c>
      <c r="I2708" s="89" t="n">
        <v>43206</v>
      </c>
      <c r="S2708" s="140" t="n">
        <v>9.86</v>
      </c>
      <c r="T2708" s="64" t="n">
        <v>2</v>
      </c>
      <c r="X2708" s="0" t="n">
        <v>0</v>
      </c>
      <c r="Y2708" s="0" t="n">
        <v>0.932</v>
      </c>
      <c r="Z2708" s="69" t="n">
        <v>1.3</v>
      </c>
      <c r="AA2708" s="0" t="n">
        <v>11.60410076</v>
      </c>
      <c r="AB2708" s="0" t="n">
        <v>0.130770449</v>
      </c>
      <c r="AC2708" s="0" t="n">
        <v>0.717</v>
      </c>
      <c r="AF2708" s="0" t="n">
        <v>0</v>
      </c>
      <c r="AG2708" s="0" t="n">
        <v>89.4</v>
      </c>
      <c r="AH2708" s="96" t="s">
        <v>116</v>
      </c>
      <c r="AI2708" s="96" t="s">
        <v>116</v>
      </c>
      <c r="AJ2708" s="138" t="s">
        <v>535</v>
      </c>
    </row>
    <row r="2709" customFormat="false" ht="14.25" hidden="false" customHeight="false" outlineLevel="0" collapsed="false">
      <c r="A2709" s="35" t="s">
        <v>49</v>
      </c>
      <c r="B2709" s="0" t="s">
        <v>534</v>
      </c>
      <c r="C2709" s="137" t="s">
        <v>215</v>
      </c>
      <c r="I2709" s="89" t="n">
        <v>43206.0208333333</v>
      </c>
      <c r="S2709" s="140" t="n">
        <v>9.86</v>
      </c>
      <c r="T2709" s="64" t="n">
        <v>2</v>
      </c>
      <c r="X2709" s="0" t="n">
        <v>0</v>
      </c>
      <c r="Y2709" s="0" t="n">
        <v>0.932</v>
      </c>
      <c r="Z2709" s="69" t="n">
        <v>1.3</v>
      </c>
      <c r="AA2709" s="0" t="n">
        <v>12.8838363</v>
      </c>
      <c r="AB2709" s="0" t="n">
        <v>0.150090594</v>
      </c>
      <c r="AC2709" s="0" t="n">
        <v>0.717</v>
      </c>
      <c r="AF2709" s="0" t="n">
        <v>0</v>
      </c>
      <c r="AG2709" s="0" t="n">
        <v>89.4</v>
      </c>
      <c r="AH2709" s="96" t="s">
        <v>116</v>
      </c>
      <c r="AI2709" s="96" t="s">
        <v>116</v>
      </c>
      <c r="AJ2709" s="138" t="s">
        <v>535</v>
      </c>
    </row>
    <row r="2710" customFormat="false" ht="14.25" hidden="false" customHeight="false" outlineLevel="0" collapsed="false">
      <c r="A2710" s="35" t="s">
        <v>49</v>
      </c>
      <c r="B2710" s="0" t="s">
        <v>534</v>
      </c>
      <c r="C2710" s="137" t="s">
        <v>215</v>
      </c>
      <c r="I2710" s="89" t="n">
        <v>43206.0416666667</v>
      </c>
      <c r="S2710" s="140" t="n">
        <v>9.38</v>
      </c>
      <c r="T2710" s="64" t="n">
        <v>2</v>
      </c>
      <c r="X2710" s="0" t="n">
        <v>0</v>
      </c>
      <c r="Y2710" s="0" t="n">
        <v>0.927</v>
      </c>
      <c r="Z2710" s="69" t="n">
        <v>1.3</v>
      </c>
      <c r="AA2710" s="0" t="n">
        <v>13.04045505</v>
      </c>
      <c r="AB2710" s="0" t="n">
        <v>0.141520557</v>
      </c>
      <c r="AC2710" s="0" t="n">
        <v>0.717</v>
      </c>
      <c r="AF2710" s="0" t="n">
        <v>0</v>
      </c>
      <c r="AG2710" s="0" t="n">
        <v>92.8</v>
      </c>
      <c r="AH2710" s="96" t="s">
        <v>116</v>
      </c>
      <c r="AI2710" s="96" t="s">
        <v>116</v>
      </c>
      <c r="AJ2710" s="138" t="s">
        <v>535</v>
      </c>
    </row>
    <row r="2711" customFormat="false" ht="14.25" hidden="false" customHeight="false" outlineLevel="0" collapsed="false">
      <c r="A2711" s="35" t="s">
        <v>49</v>
      </c>
      <c r="B2711" s="0" t="s">
        <v>534</v>
      </c>
      <c r="C2711" s="137" t="s">
        <v>215</v>
      </c>
      <c r="I2711" s="89" t="n">
        <v>43206.0625</v>
      </c>
      <c r="S2711" s="140" t="n">
        <v>9.38</v>
      </c>
      <c r="T2711" s="64" t="n">
        <v>2</v>
      </c>
      <c r="X2711" s="0" t="n">
        <v>0</v>
      </c>
      <c r="Y2711" s="0" t="n">
        <v>0.927</v>
      </c>
      <c r="Z2711" s="69" t="n">
        <v>1.3</v>
      </c>
      <c r="AA2711" s="0" t="n">
        <v>10.17873462</v>
      </c>
      <c r="AB2711" s="0" t="n">
        <v>0.124512719</v>
      </c>
      <c r="AC2711" s="0" t="n">
        <v>0.717</v>
      </c>
      <c r="AF2711" s="0" t="n">
        <v>0</v>
      </c>
      <c r="AG2711" s="0" t="n">
        <v>92.8</v>
      </c>
      <c r="AH2711" s="96" t="s">
        <v>116</v>
      </c>
      <c r="AI2711" s="96" t="s">
        <v>116</v>
      </c>
      <c r="AJ2711" s="138" t="s">
        <v>535</v>
      </c>
    </row>
    <row r="2712" customFormat="false" ht="14.25" hidden="false" customHeight="false" outlineLevel="0" collapsed="false">
      <c r="A2712" s="35" t="s">
        <v>49</v>
      </c>
      <c r="B2712" s="0" t="s">
        <v>534</v>
      </c>
      <c r="C2712" s="137" t="s">
        <v>215</v>
      </c>
      <c r="I2712" s="89" t="n">
        <v>43206.0833333333</v>
      </c>
      <c r="S2712" s="140" t="n">
        <v>8.74</v>
      </c>
      <c r="T2712" s="64" t="n">
        <v>2</v>
      </c>
      <c r="X2712" s="0" t="n">
        <v>0</v>
      </c>
      <c r="Y2712" s="0" t="n">
        <v>1.132</v>
      </c>
      <c r="Z2712" s="69" t="n">
        <v>1.3</v>
      </c>
      <c r="AA2712" s="0" t="n">
        <v>17.71482504</v>
      </c>
      <c r="AB2712" s="0" t="n">
        <v>0.156084722</v>
      </c>
      <c r="AC2712" s="0" t="n">
        <v>0.717</v>
      </c>
      <c r="AF2712" s="0" t="n">
        <v>0</v>
      </c>
      <c r="AG2712" s="0" t="n">
        <v>95</v>
      </c>
      <c r="AH2712" s="96" t="s">
        <v>116</v>
      </c>
      <c r="AI2712" s="96" t="s">
        <v>116</v>
      </c>
      <c r="AJ2712" s="138" t="s">
        <v>535</v>
      </c>
    </row>
    <row r="2713" customFormat="false" ht="14.25" hidden="false" customHeight="false" outlineLevel="0" collapsed="false">
      <c r="A2713" s="35" t="s">
        <v>49</v>
      </c>
      <c r="B2713" s="0" t="s">
        <v>534</v>
      </c>
      <c r="C2713" s="137" t="s">
        <v>215</v>
      </c>
      <c r="I2713" s="89" t="n">
        <v>43206.1041666667</v>
      </c>
      <c r="S2713" s="140" t="n">
        <v>8.74</v>
      </c>
      <c r="T2713" s="64" t="n">
        <v>2</v>
      </c>
      <c r="X2713" s="0" t="n">
        <v>0</v>
      </c>
      <c r="Y2713" s="0" t="n">
        <v>1.132</v>
      </c>
      <c r="Z2713" s="69" t="n">
        <v>1.3</v>
      </c>
      <c r="AA2713" s="0" t="n">
        <v>26.21852046</v>
      </c>
      <c r="AB2713" s="0" t="n">
        <v>0.181738792</v>
      </c>
      <c r="AC2713" s="0" t="n">
        <v>0.717</v>
      </c>
      <c r="AF2713" s="0" t="n">
        <v>0</v>
      </c>
      <c r="AG2713" s="0" t="n">
        <v>95</v>
      </c>
      <c r="AH2713" s="96" t="s">
        <v>116</v>
      </c>
      <c r="AI2713" s="96" t="s">
        <v>116</v>
      </c>
      <c r="AJ2713" s="138" t="s">
        <v>535</v>
      </c>
    </row>
    <row r="2714" customFormat="false" ht="14.25" hidden="false" customHeight="false" outlineLevel="0" collapsed="false">
      <c r="A2714" s="35" t="s">
        <v>49</v>
      </c>
      <c r="B2714" s="0" t="s">
        <v>534</v>
      </c>
      <c r="C2714" s="137" t="s">
        <v>215</v>
      </c>
      <c r="I2714" s="89" t="n">
        <v>43206.125</v>
      </c>
      <c r="S2714" s="140" t="n">
        <v>8.4</v>
      </c>
      <c r="T2714" s="64" t="n">
        <v>2</v>
      </c>
      <c r="X2714" s="0" t="n">
        <v>0</v>
      </c>
      <c r="Y2714" s="0" t="n">
        <v>1.132</v>
      </c>
      <c r="Z2714" s="69" t="n">
        <v>1.3</v>
      </c>
      <c r="AA2714" s="0" t="n">
        <v>22.93270336</v>
      </c>
      <c r="AB2714" s="0" t="n">
        <v>0.178105888</v>
      </c>
      <c r="AC2714" s="0" t="n">
        <v>0.717</v>
      </c>
      <c r="AF2714" s="0" t="n">
        <v>0</v>
      </c>
      <c r="AG2714" s="0" t="n">
        <v>97.6</v>
      </c>
      <c r="AH2714" s="96" t="s">
        <v>116</v>
      </c>
      <c r="AI2714" s="96" t="s">
        <v>116</v>
      </c>
      <c r="AJ2714" s="138" t="s">
        <v>535</v>
      </c>
    </row>
    <row r="2715" customFormat="false" ht="14.25" hidden="false" customHeight="false" outlineLevel="0" collapsed="false">
      <c r="A2715" s="35" t="s">
        <v>49</v>
      </c>
      <c r="B2715" s="0" t="s">
        <v>534</v>
      </c>
      <c r="C2715" s="137" t="s">
        <v>215</v>
      </c>
      <c r="I2715" s="89" t="n">
        <v>43206.1458333333</v>
      </c>
      <c r="S2715" s="140" t="n">
        <v>8.4</v>
      </c>
      <c r="T2715" s="64" t="n">
        <v>2</v>
      </c>
      <c r="X2715" s="0" t="n">
        <v>0</v>
      </c>
      <c r="Y2715" s="0" t="n">
        <v>1.132</v>
      </c>
      <c r="Z2715" s="69" t="n">
        <v>1.3</v>
      </c>
      <c r="AA2715" s="0" t="n">
        <v>14.57879169</v>
      </c>
      <c r="AB2715" s="0" t="n">
        <v>0.128519942</v>
      </c>
      <c r="AC2715" s="0" t="n">
        <v>0.717</v>
      </c>
      <c r="AF2715" s="0" t="n">
        <v>0</v>
      </c>
      <c r="AG2715" s="0" t="n">
        <v>97.6</v>
      </c>
      <c r="AH2715" s="96" t="s">
        <v>116</v>
      </c>
      <c r="AI2715" s="96" t="s">
        <v>116</v>
      </c>
      <c r="AJ2715" s="138" t="s">
        <v>535</v>
      </c>
    </row>
    <row r="2716" customFormat="false" ht="14.25" hidden="false" customHeight="false" outlineLevel="0" collapsed="false">
      <c r="A2716" s="35" t="s">
        <v>49</v>
      </c>
      <c r="B2716" s="0" t="s">
        <v>534</v>
      </c>
      <c r="C2716" s="137" t="s">
        <v>215</v>
      </c>
      <c r="I2716" s="89" t="n">
        <v>43206.1666666667</v>
      </c>
      <c r="S2716" s="140" t="n">
        <v>7.9</v>
      </c>
      <c r="T2716" s="64" t="n">
        <v>2</v>
      </c>
      <c r="X2716" s="0" t="n">
        <v>0</v>
      </c>
      <c r="Y2716" s="0" t="n">
        <v>1.043</v>
      </c>
      <c r="Z2716" s="69" t="n">
        <v>1.3</v>
      </c>
      <c r="AA2716" s="0" t="n">
        <v>22.62243121</v>
      </c>
      <c r="AB2716" s="0" t="n">
        <v>0.173837678</v>
      </c>
      <c r="AC2716" s="0" t="n">
        <v>0.717</v>
      </c>
      <c r="AF2716" s="0" t="n">
        <v>0</v>
      </c>
      <c r="AG2716" s="0" t="n">
        <v>99.3</v>
      </c>
      <c r="AH2716" s="96" t="s">
        <v>116</v>
      </c>
      <c r="AI2716" s="96" t="s">
        <v>116</v>
      </c>
      <c r="AJ2716" s="138" t="s">
        <v>535</v>
      </c>
    </row>
    <row r="2717" customFormat="false" ht="14.25" hidden="false" customHeight="false" outlineLevel="0" collapsed="false">
      <c r="A2717" s="35" t="s">
        <v>49</v>
      </c>
      <c r="B2717" s="0" t="s">
        <v>534</v>
      </c>
      <c r="C2717" s="137" t="s">
        <v>215</v>
      </c>
      <c r="I2717" s="89" t="n">
        <v>43206.1875</v>
      </c>
      <c r="S2717" s="140" t="n">
        <v>7.9</v>
      </c>
      <c r="T2717" s="64" t="n">
        <v>2</v>
      </c>
      <c r="X2717" s="0" t="n">
        <v>0</v>
      </c>
      <c r="Y2717" s="0" t="n">
        <v>1.043</v>
      </c>
      <c r="Z2717" s="69" t="n">
        <v>1.3</v>
      </c>
      <c r="AA2717" s="0" t="n">
        <v>36.15383391</v>
      </c>
      <c r="AB2717" s="0" t="n">
        <v>0.208491733</v>
      </c>
      <c r="AC2717" s="0" t="n">
        <v>0.717</v>
      </c>
      <c r="AF2717" s="0" t="n">
        <v>0</v>
      </c>
      <c r="AG2717" s="0" t="n">
        <v>99.3</v>
      </c>
      <c r="AH2717" s="96" t="s">
        <v>116</v>
      </c>
      <c r="AI2717" s="96" t="s">
        <v>116</v>
      </c>
      <c r="AJ2717" s="138" t="s">
        <v>535</v>
      </c>
    </row>
    <row r="2718" customFormat="false" ht="14.25" hidden="false" customHeight="false" outlineLevel="0" collapsed="false">
      <c r="A2718" s="35" t="s">
        <v>49</v>
      </c>
      <c r="B2718" s="0" t="s">
        <v>534</v>
      </c>
      <c r="C2718" s="137" t="s">
        <v>215</v>
      </c>
      <c r="I2718" s="89" t="n">
        <v>43206.2083333333</v>
      </c>
      <c r="S2718" s="140" t="n">
        <v>7.601</v>
      </c>
      <c r="T2718" s="64" t="n">
        <v>2</v>
      </c>
      <c r="X2718" s="0" t="n">
        <v>0</v>
      </c>
      <c r="Y2718" s="0" t="n">
        <v>1.265</v>
      </c>
      <c r="Z2718" s="69" t="n">
        <v>1.3</v>
      </c>
      <c r="AA2718" s="0" t="n">
        <v>22.89261515</v>
      </c>
      <c r="AB2718" s="0" t="n">
        <v>0.175742348</v>
      </c>
      <c r="AC2718" s="0" t="n">
        <v>0.717</v>
      </c>
      <c r="AF2718" s="0" t="n">
        <v>0</v>
      </c>
      <c r="AG2718" s="0" t="n">
        <v>100</v>
      </c>
      <c r="AH2718" s="96" t="s">
        <v>116</v>
      </c>
      <c r="AI2718" s="96" t="s">
        <v>116</v>
      </c>
      <c r="AJ2718" s="138" t="s">
        <v>535</v>
      </c>
    </row>
    <row r="2719" customFormat="false" ht="14.25" hidden="false" customHeight="false" outlineLevel="0" collapsed="false">
      <c r="A2719" s="35" t="s">
        <v>49</v>
      </c>
      <c r="B2719" s="0" t="s">
        <v>534</v>
      </c>
      <c r="C2719" s="137" t="s">
        <v>215</v>
      </c>
      <c r="I2719" s="89" t="n">
        <v>43206.2291666667</v>
      </c>
      <c r="S2719" s="140" t="n">
        <v>7.601</v>
      </c>
      <c r="T2719" s="64" t="n">
        <v>2</v>
      </c>
      <c r="X2719" s="0" t="n">
        <v>0</v>
      </c>
      <c r="Y2719" s="0" t="n">
        <v>1.265</v>
      </c>
      <c r="Z2719" s="69" t="n">
        <v>1.3</v>
      </c>
      <c r="AA2719" s="0" t="n">
        <v>4.289184164</v>
      </c>
      <c r="AB2719" s="0" t="n">
        <v>0.099</v>
      </c>
      <c r="AC2719" s="0" t="n">
        <v>0.717</v>
      </c>
      <c r="AF2719" s="0" t="n">
        <v>0</v>
      </c>
      <c r="AG2719" s="0" t="n">
        <v>100</v>
      </c>
      <c r="AH2719" s="96" t="s">
        <v>116</v>
      </c>
      <c r="AI2719" s="96" t="s">
        <v>116</v>
      </c>
      <c r="AJ2719" s="138" t="s">
        <v>535</v>
      </c>
    </row>
    <row r="2720" customFormat="false" ht="14.25" hidden="false" customHeight="false" outlineLevel="0" collapsed="false">
      <c r="A2720" s="35" t="s">
        <v>49</v>
      </c>
      <c r="B2720" s="0" t="s">
        <v>534</v>
      </c>
      <c r="C2720" s="137" t="s">
        <v>215</v>
      </c>
      <c r="I2720" s="89" t="n">
        <v>43206.25</v>
      </c>
      <c r="S2720" s="140" t="n">
        <v>6.809</v>
      </c>
      <c r="T2720" s="64" t="n">
        <v>2</v>
      </c>
      <c r="X2720" s="0" t="n">
        <v>0</v>
      </c>
      <c r="Y2720" s="0" t="n">
        <v>0.914</v>
      </c>
      <c r="Z2720" s="69" t="n">
        <v>1.3</v>
      </c>
      <c r="AA2720" s="0" t="n">
        <v>21.00034138</v>
      </c>
      <c r="AB2720" s="0" t="n">
        <v>0.14198814</v>
      </c>
      <c r="AC2720" s="0" t="n">
        <v>0.717</v>
      </c>
      <c r="AF2720" s="0" t="n">
        <v>0</v>
      </c>
      <c r="AG2720" s="0" t="n">
        <v>100</v>
      </c>
      <c r="AH2720" s="96" t="s">
        <v>116</v>
      </c>
      <c r="AI2720" s="96" t="s">
        <v>116</v>
      </c>
      <c r="AJ2720" s="138" t="s">
        <v>535</v>
      </c>
    </row>
    <row r="2721" customFormat="false" ht="14.25" hidden="false" customHeight="false" outlineLevel="0" collapsed="false">
      <c r="A2721" s="35" t="s">
        <v>49</v>
      </c>
      <c r="B2721" s="0" t="s">
        <v>534</v>
      </c>
      <c r="C2721" s="137" t="s">
        <v>215</v>
      </c>
      <c r="I2721" s="89" t="n">
        <v>43206.2708333333</v>
      </c>
      <c r="S2721" s="140" t="n">
        <v>6.809</v>
      </c>
      <c r="T2721" s="64" t="n">
        <v>2</v>
      </c>
      <c r="X2721" s="0" t="n">
        <v>0</v>
      </c>
      <c r="Y2721" s="0" t="n">
        <v>0.914</v>
      </c>
      <c r="Z2721" s="69" t="n">
        <v>1.3</v>
      </c>
      <c r="AA2721" s="0" t="n">
        <v>39.46063785</v>
      </c>
      <c r="AB2721" s="0" t="n">
        <v>0.212707865</v>
      </c>
      <c r="AC2721" s="0" t="n">
        <v>0.717</v>
      </c>
      <c r="AF2721" s="0" t="n">
        <v>0</v>
      </c>
      <c r="AG2721" s="0" t="n">
        <v>100</v>
      </c>
      <c r="AH2721" s="96" t="s">
        <v>116</v>
      </c>
      <c r="AI2721" s="96" t="s">
        <v>116</v>
      </c>
      <c r="AJ2721" s="138" t="s">
        <v>535</v>
      </c>
    </row>
    <row r="2722" customFormat="false" ht="14.25" hidden="false" customHeight="false" outlineLevel="0" collapsed="false">
      <c r="A2722" s="35" t="s">
        <v>49</v>
      </c>
      <c r="B2722" s="0" t="s">
        <v>534</v>
      </c>
      <c r="C2722" s="137" t="s">
        <v>215</v>
      </c>
      <c r="I2722" s="89" t="n">
        <v>43206.2916666667</v>
      </c>
      <c r="S2722" s="140" t="n">
        <v>7.38</v>
      </c>
      <c r="T2722" s="64" t="n">
        <v>2</v>
      </c>
      <c r="X2722" s="0" t="n">
        <v>0.024</v>
      </c>
      <c r="Y2722" s="0" t="n">
        <v>1.211</v>
      </c>
      <c r="Z2722" s="69" t="n">
        <v>1.3</v>
      </c>
      <c r="AA2722" s="0" t="n">
        <v>49.45760205</v>
      </c>
      <c r="AB2722" s="0" t="n">
        <v>0.174388093</v>
      </c>
      <c r="AC2722" s="0" t="n">
        <v>0.717</v>
      </c>
      <c r="AF2722" s="0" t="n">
        <v>0</v>
      </c>
      <c r="AG2722" s="0" t="n">
        <v>100</v>
      </c>
      <c r="AH2722" s="96" t="s">
        <v>116</v>
      </c>
      <c r="AI2722" s="96" t="s">
        <v>116</v>
      </c>
      <c r="AJ2722" s="138" t="s">
        <v>535</v>
      </c>
    </row>
    <row r="2723" customFormat="false" ht="14.25" hidden="false" customHeight="false" outlineLevel="0" collapsed="false">
      <c r="A2723" s="35" t="s">
        <v>49</v>
      </c>
      <c r="B2723" s="0" t="s">
        <v>534</v>
      </c>
      <c r="C2723" s="137" t="s">
        <v>215</v>
      </c>
      <c r="I2723" s="89" t="n">
        <v>43206.3125</v>
      </c>
      <c r="S2723" s="140" t="n">
        <v>7.38</v>
      </c>
      <c r="T2723" s="64" t="n">
        <v>2</v>
      </c>
      <c r="X2723" s="0" t="n">
        <v>0.024</v>
      </c>
      <c r="Y2723" s="0" t="n">
        <v>1.211</v>
      </c>
      <c r="Z2723" s="69" t="n">
        <v>1.3</v>
      </c>
      <c r="AA2723" s="0" t="n">
        <v>15.15839836</v>
      </c>
      <c r="AB2723" s="0" t="n">
        <v>0.0643</v>
      </c>
      <c r="AC2723" s="0" t="n">
        <v>0.717</v>
      </c>
      <c r="AF2723" s="0" t="n">
        <v>0</v>
      </c>
      <c r="AG2723" s="0" t="n">
        <v>100</v>
      </c>
      <c r="AH2723" s="96" t="s">
        <v>116</v>
      </c>
      <c r="AI2723" s="96" t="s">
        <v>116</v>
      </c>
      <c r="AJ2723" s="138" t="s">
        <v>535</v>
      </c>
    </row>
    <row r="2724" customFormat="false" ht="14.25" hidden="false" customHeight="false" outlineLevel="0" collapsed="false">
      <c r="A2724" s="35" t="s">
        <v>49</v>
      </c>
      <c r="B2724" s="0" t="s">
        <v>534</v>
      </c>
      <c r="C2724" s="137" t="s">
        <v>215</v>
      </c>
      <c r="I2724" s="89" t="n">
        <v>43206.3333333333</v>
      </c>
      <c r="S2724" s="140" t="n">
        <v>7.742</v>
      </c>
      <c r="T2724" s="64" t="n">
        <v>2</v>
      </c>
      <c r="X2724" s="0" t="n">
        <v>0.129</v>
      </c>
      <c r="Y2724" s="0" t="n">
        <v>0.544</v>
      </c>
      <c r="Z2724" s="69" t="n">
        <v>1.3</v>
      </c>
      <c r="AA2724" s="0" t="n">
        <v>-21.61381593</v>
      </c>
      <c r="AB2724" s="0" t="n">
        <v>0.125464723</v>
      </c>
      <c r="AC2724" s="0" t="n">
        <v>0.717</v>
      </c>
      <c r="AF2724" s="0" t="n">
        <v>0</v>
      </c>
      <c r="AG2724" s="0" t="n">
        <v>100</v>
      </c>
      <c r="AH2724" s="96" t="s">
        <v>116</v>
      </c>
      <c r="AI2724" s="96" t="s">
        <v>116</v>
      </c>
      <c r="AJ2724" s="138" t="s">
        <v>535</v>
      </c>
    </row>
    <row r="2725" customFormat="false" ht="14.25" hidden="false" customHeight="false" outlineLevel="0" collapsed="false">
      <c r="A2725" s="35" t="s">
        <v>49</v>
      </c>
      <c r="B2725" s="0" t="s">
        <v>534</v>
      </c>
      <c r="C2725" s="137" t="s">
        <v>215</v>
      </c>
      <c r="I2725" s="89" t="n">
        <v>43206.3541666667</v>
      </c>
      <c r="S2725" s="140" t="n">
        <v>7.742</v>
      </c>
      <c r="T2725" s="64" t="n">
        <v>2</v>
      </c>
      <c r="X2725" s="0" t="n">
        <v>0.129</v>
      </c>
      <c r="Y2725" s="0" t="n">
        <v>0.544</v>
      </c>
      <c r="Z2725" s="69" t="n">
        <v>1.3</v>
      </c>
      <c r="AA2725" s="0" t="n">
        <v>-16.16614888</v>
      </c>
      <c r="AB2725" s="0" t="n">
        <v>0.186389128</v>
      </c>
      <c r="AC2725" s="0" t="n">
        <v>0.717</v>
      </c>
      <c r="AF2725" s="0" t="n">
        <v>0</v>
      </c>
      <c r="AG2725" s="0" t="n">
        <v>100</v>
      </c>
      <c r="AH2725" s="96" t="s">
        <v>116</v>
      </c>
      <c r="AI2725" s="96" t="s">
        <v>116</v>
      </c>
      <c r="AJ2725" s="138" t="s">
        <v>535</v>
      </c>
    </row>
    <row r="2726" customFormat="false" ht="14.25" hidden="false" customHeight="false" outlineLevel="0" collapsed="false">
      <c r="A2726" s="35" t="s">
        <v>49</v>
      </c>
      <c r="B2726" s="0" t="s">
        <v>534</v>
      </c>
      <c r="C2726" s="137" t="s">
        <v>215</v>
      </c>
      <c r="I2726" s="89" t="n">
        <v>43206.375</v>
      </c>
      <c r="S2726" s="140" t="n">
        <v>10.17</v>
      </c>
      <c r="T2726" s="64" t="n">
        <v>2</v>
      </c>
      <c r="X2726" s="0" t="n">
        <v>0.256</v>
      </c>
      <c r="Y2726" s="0" t="n">
        <v>0.858</v>
      </c>
      <c r="Z2726" s="69" t="n">
        <v>1.3</v>
      </c>
      <c r="AA2726" s="0" t="n">
        <v>-6.8721745</v>
      </c>
      <c r="AB2726" s="0" t="n">
        <v>0.150821509</v>
      </c>
      <c r="AC2726" s="0" t="n">
        <v>0.717</v>
      </c>
      <c r="AF2726" s="0" t="n">
        <v>0</v>
      </c>
      <c r="AG2726" s="0" t="n">
        <v>89.4</v>
      </c>
      <c r="AH2726" s="96" t="s">
        <v>116</v>
      </c>
      <c r="AI2726" s="96" t="s">
        <v>116</v>
      </c>
      <c r="AJ2726" s="138" t="s">
        <v>535</v>
      </c>
    </row>
    <row r="2727" customFormat="false" ht="14.25" hidden="false" customHeight="false" outlineLevel="0" collapsed="false">
      <c r="A2727" s="35" t="s">
        <v>49</v>
      </c>
      <c r="B2727" s="0" t="s">
        <v>534</v>
      </c>
      <c r="C2727" s="137" t="s">
        <v>215</v>
      </c>
      <c r="I2727" s="89" t="n">
        <v>43206.3958333333</v>
      </c>
      <c r="S2727" s="140" t="n">
        <v>10.17</v>
      </c>
      <c r="T2727" s="64" t="n">
        <v>2</v>
      </c>
      <c r="X2727" s="0" t="n">
        <v>0.256</v>
      </c>
      <c r="Y2727" s="0" t="n">
        <v>0.858</v>
      </c>
      <c r="Z2727" s="69" t="n">
        <v>1.3</v>
      </c>
      <c r="AA2727" s="0" t="n">
        <v>-6.752492713</v>
      </c>
      <c r="AB2727" s="0" t="n">
        <v>0.156193328</v>
      </c>
      <c r="AC2727" s="0" t="n">
        <v>0.717</v>
      </c>
      <c r="AF2727" s="0" t="n">
        <v>0</v>
      </c>
      <c r="AG2727" s="0" t="n">
        <v>89.4</v>
      </c>
      <c r="AH2727" s="96" t="s">
        <v>116</v>
      </c>
      <c r="AI2727" s="96" t="s">
        <v>116</v>
      </c>
      <c r="AJ2727" s="138" t="s">
        <v>535</v>
      </c>
    </row>
    <row r="2728" customFormat="false" ht="14.25" hidden="false" customHeight="false" outlineLevel="0" collapsed="false">
      <c r="A2728" s="35" t="s">
        <v>49</v>
      </c>
      <c r="B2728" s="0" t="s">
        <v>534</v>
      </c>
      <c r="C2728" s="137" t="s">
        <v>215</v>
      </c>
      <c r="I2728" s="89" t="n">
        <v>43206.4166666667</v>
      </c>
      <c r="S2728" s="140" t="n">
        <v>11.77</v>
      </c>
      <c r="T2728" s="64" t="n">
        <v>2</v>
      </c>
      <c r="X2728" s="0" t="n">
        <v>0.44</v>
      </c>
      <c r="Y2728" s="0" t="n">
        <v>0.763</v>
      </c>
      <c r="Z2728" s="69" t="n">
        <v>1.3</v>
      </c>
      <c r="AA2728" s="0" t="n">
        <v>-5.724095438</v>
      </c>
      <c r="AB2728" s="0" t="n">
        <v>0.170582823</v>
      </c>
      <c r="AC2728" s="0" t="n">
        <v>0.717</v>
      </c>
      <c r="AF2728" s="0" t="n">
        <v>0</v>
      </c>
      <c r="AG2728" s="0" t="n">
        <v>77.78</v>
      </c>
      <c r="AH2728" s="96" t="s">
        <v>116</v>
      </c>
      <c r="AI2728" s="96" t="s">
        <v>116</v>
      </c>
      <c r="AJ2728" s="138" t="s">
        <v>535</v>
      </c>
    </row>
    <row r="2729" customFormat="false" ht="14.25" hidden="false" customHeight="false" outlineLevel="0" collapsed="false">
      <c r="A2729" s="35" t="s">
        <v>49</v>
      </c>
      <c r="B2729" s="0" t="s">
        <v>534</v>
      </c>
      <c r="C2729" s="137" t="s">
        <v>215</v>
      </c>
      <c r="I2729" s="89" t="n">
        <v>43206.4375</v>
      </c>
      <c r="S2729" s="140" t="n">
        <v>11.77</v>
      </c>
      <c r="T2729" s="64" t="n">
        <v>2</v>
      </c>
      <c r="X2729" s="0" t="n">
        <v>0.44</v>
      </c>
      <c r="Y2729" s="0" t="n">
        <v>0.763</v>
      </c>
      <c r="Z2729" s="69" t="n">
        <v>1.3</v>
      </c>
      <c r="AA2729" s="0" t="n">
        <v>-12.32818729</v>
      </c>
      <c r="AB2729" s="0" t="n">
        <v>0.237670619</v>
      </c>
      <c r="AC2729" s="0" t="n">
        <v>0.717</v>
      </c>
      <c r="AF2729" s="0" t="n">
        <v>0</v>
      </c>
      <c r="AG2729" s="0" t="n">
        <v>77.78</v>
      </c>
      <c r="AH2729" s="96" t="s">
        <v>116</v>
      </c>
      <c r="AI2729" s="96" t="s">
        <v>116</v>
      </c>
      <c r="AJ2729" s="138" t="s">
        <v>535</v>
      </c>
    </row>
    <row r="2730" customFormat="false" ht="14.25" hidden="false" customHeight="false" outlineLevel="0" collapsed="false">
      <c r="A2730" s="35" t="s">
        <v>49</v>
      </c>
      <c r="B2730" s="0" t="s">
        <v>534</v>
      </c>
      <c r="C2730" s="137" t="s">
        <v>215</v>
      </c>
      <c r="I2730" s="89" t="n">
        <v>43206.4583333333</v>
      </c>
      <c r="S2730" s="140" t="n">
        <v>13.27</v>
      </c>
      <c r="T2730" s="64" t="n">
        <v>2</v>
      </c>
      <c r="X2730" s="0" t="n">
        <v>0.51</v>
      </c>
      <c r="Y2730" s="0" t="n">
        <v>0.948</v>
      </c>
      <c r="Z2730" s="69" t="n">
        <v>1.3</v>
      </c>
      <c r="AA2730" s="0" t="n">
        <v>-9.509352226</v>
      </c>
      <c r="AB2730" s="0" t="n">
        <v>0.189286469</v>
      </c>
      <c r="AC2730" s="0" t="n">
        <v>0.717</v>
      </c>
      <c r="AF2730" s="0" t="n">
        <v>0</v>
      </c>
      <c r="AG2730" s="0" t="n">
        <v>71.01</v>
      </c>
      <c r="AH2730" s="96" t="s">
        <v>116</v>
      </c>
      <c r="AI2730" s="96" t="s">
        <v>116</v>
      </c>
      <c r="AJ2730" s="138" t="s">
        <v>535</v>
      </c>
    </row>
    <row r="2731" customFormat="false" ht="14.25" hidden="false" customHeight="false" outlineLevel="0" collapsed="false">
      <c r="A2731" s="35" t="s">
        <v>49</v>
      </c>
      <c r="B2731" s="0" t="s">
        <v>534</v>
      </c>
      <c r="C2731" s="137" t="s">
        <v>215</v>
      </c>
      <c r="I2731" s="89" t="n">
        <v>43206.4791666667</v>
      </c>
      <c r="S2731" s="140" t="n">
        <v>13.27</v>
      </c>
      <c r="T2731" s="64" t="n">
        <v>2</v>
      </c>
      <c r="X2731" s="0" t="n">
        <v>0.51</v>
      </c>
      <c r="Y2731" s="0" t="n">
        <v>0.948</v>
      </c>
      <c r="Z2731" s="69" t="n">
        <v>1.3</v>
      </c>
      <c r="AA2731" s="0" t="n">
        <v>-9.879534719</v>
      </c>
      <c r="AB2731" s="0" t="n">
        <v>0.19145054</v>
      </c>
      <c r="AC2731" s="0" t="n">
        <v>0.717</v>
      </c>
      <c r="AF2731" s="0" t="n">
        <v>0</v>
      </c>
      <c r="AG2731" s="0" t="n">
        <v>71.01</v>
      </c>
      <c r="AH2731" s="96" t="s">
        <v>116</v>
      </c>
      <c r="AI2731" s="96" t="s">
        <v>116</v>
      </c>
      <c r="AJ2731" s="138" t="s">
        <v>535</v>
      </c>
    </row>
    <row r="2732" customFormat="false" ht="14.25" hidden="false" customHeight="false" outlineLevel="0" collapsed="false">
      <c r="A2732" s="35" t="s">
        <v>49</v>
      </c>
      <c r="B2732" s="0" t="s">
        <v>534</v>
      </c>
      <c r="C2732" s="137" t="s">
        <v>215</v>
      </c>
      <c r="I2732" s="89" t="n">
        <v>43206.5</v>
      </c>
      <c r="S2732" s="140" t="n">
        <v>14.35</v>
      </c>
      <c r="T2732" s="64" t="n">
        <v>2</v>
      </c>
      <c r="X2732" s="0" t="n">
        <v>0.569</v>
      </c>
      <c r="Y2732" s="0" t="n">
        <v>0.849</v>
      </c>
      <c r="Z2732" s="69" t="n">
        <v>1.3</v>
      </c>
      <c r="AA2732" s="0" t="n">
        <v>-1.912641723</v>
      </c>
      <c r="AB2732" s="0" t="n">
        <v>0.148425015</v>
      </c>
      <c r="AC2732" s="0" t="n">
        <v>0.717</v>
      </c>
      <c r="AF2732" s="0" t="n">
        <v>0</v>
      </c>
      <c r="AG2732" s="0" t="n">
        <v>69.89</v>
      </c>
      <c r="AH2732" s="96" t="s">
        <v>116</v>
      </c>
      <c r="AI2732" s="96" t="s">
        <v>116</v>
      </c>
      <c r="AJ2732" s="138" t="s">
        <v>535</v>
      </c>
    </row>
    <row r="2733" customFormat="false" ht="14.25" hidden="false" customHeight="false" outlineLevel="0" collapsed="false">
      <c r="A2733" s="35" t="s">
        <v>49</v>
      </c>
      <c r="B2733" s="0" t="s">
        <v>534</v>
      </c>
      <c r="C2733" s="137" t="s">
        <v>215</v>
      </c>
      <c r="I2733" s="89" t="n">
        <v>43206.5208333333</v>
      </c>
      <c r="S2733" s="140" t="n">
        <v>14.35</v>
      </c>
      <c r="T2733" s="64" t="n">
        <v>2</v>
      </c>
      <c r="X2733" s="0" t="n">
        <v>0.569</v>
      </c>
      <c r="Y2733" s="0" t="n">
        <v>0.849</v>
      </c>
      <c r="Z2733" s="69" t="n">
        <v>1.3</v>
      </c>
      <c r="AA2733" s="0" t="n">
        <v>-6.728783609</v>
      </c>
      <c r="AB2733" s="0" t="n">
        <v>0.249000193</v>
      </c>
      <c r="AC2733" s="0" t="n">
        <v>0.717</v>
      </c>
      <c r="AF2733" s="0" t="n">
        <v>0</v>
      </c>
      <c r="AG2733" s="0" t="n">
        <v>69.89</v>
      </c>
      <c r="AH2733" s="96" t="s">
        <v>116</v>
      </c>
      <c r="AI2733" s="96" t="s">
        <v>116</v>
      </c>
      <c r="AJ2733" s="138" t="s">
        <v>535</v>
      </c>
    </row>
    <row r="2734" customFormat="false" ht="14.25" hidden="false" customHeight="false" outlineLevel="0" collapsed="false">
      <c r="A2734" s="35" t="s">
        <v>49</v>
      </c>
      <c r="B2734" s="0" t="s">
        <v>534</v>
      </c>
      <c r="C2734" s="137" t="s">
        <v>215</v>
      </c>
      <c r="I2734" s="89" t="n">
        <v>43206.5416666667</v>
      </c>
      <c r="S2734" s="140" t="n">
        <v>15.36</v>
      </c>
      <c r="T2734" s="64" t="n">
        <v>2</v>
      </c>
      <c r="X2734" s="0" t="n">
        <v>0.573</v>
      </c>
      <c r="Y2734" s="0" t="n">
        <v>1.19</v>
      </c>
      <c r="Z2734" s="69" t="n">
        <v>1.3</v>
      </c>
      <c r="AA2734" s="0" t="n">
        <v>-5.229830083</v>
      </c>
      <c r="AB2734" s="0" t="n">
        <v>0.171376529</v>
      </c>
      <c r="AC2734" s="0" t="n">
        <v>0.717</v>
      </c>
      <c r="AF2734" s="0" t="n">
        <v>0</v>
      </c>
      <c r="AG2734" s="0" t="n">
        <v>66.27</v>
      </c>
      <c r="AH2734" s="96" t="s">
        <v>116</v>
      </c>
      <c r="AI2734" s="96" t="s">
        <v>116</v>
      </c>
      <c r="AJ2734" s="138" t="s">
        <v>535</v>
      </c>
    </row>
    <row r="2735" customFormat="false" ht="14.25" hidden="false" customHeight="false" outlineLevel="0" collapsed="false">
      <c r="A2735" s="35" t="s">
        <v>49</v>
      </c>
      <c r="B2735" s="0" t="s">
        <v>534</v>
      </c>
      <c r="C2735" s="137" t="s">
        <v>215</v>
      </c>
      <c r="I2735" s="89" t="n">
        <v>43206.5625</v>
      </c>
      <c r="S2735" s="140" t="n">
        <v>15.36</v>
      </c>
      <c r="T2735" s="64" t="n">
        <v>2</v>
      </c>
      <c r="X2735" s="0" t="n">
        <v>0.573</v>
      </c>
      <c r="Y2735" s="0" t="n">
        <v>1.19</v>
      </c>
      <c r="Z2735" s="69" t="n">
        <v>1.3</v>
      </c>
      <c r="AA2735" s="0" t="n">
        <v>-4.382879501</v>
      </c>
      <c r="AB2735" s="0" t="n">
        <v>0.162305449</v>
      </c>
      <c r="AC2735" s="0" t="n">
        <v>0.717</v>
      </c>
      <c r="AF2735" s="0" t="n">
        <v>0</v>
      </c>
      <c r="AG2735" s="0" t="n">
        <v>66.27</v>
      </c>
      <c r="AH2735" s="96" t="s">
        <v>116</v>
      </c>
      <c r="AI2735" s="96" t="s">
        <v>116</v>
      </c>
      <c r="AJ2735" s="138" t="s">
        <v>535</v>
      </c>
    </row>
    <row r="2736" customFormat="false" ht="14.25" hidden="false" customHeight="false" outlineLevel="0" collapsed="false">
      <c r="A2736" s="35" t="s">
        <v>49</v>
      </c>
      <c r="B2736" s="0" t="s">
        <v>534</v>
      </c>
      <c r="C2736" s="137" t="s">
        <v>215</v>
      </c>
      <c r="I2736" s="89" t="n">
        <v>43206.5833333333</v>
      </c>
      <c r="S2736" s="140" t="n">
        <v>15.47</v>
      </c>
      <c r="T2736" s="64" t="n">
        <v>2</v>
      </c>
      <c r="X2736" s="0" t="n">
        <v>0.484</v>
      </c>
      <c r="Y2736" s="0" t="n">
        <v>1.332</v>
      </c>
      <c r="Z2736" s="69" t="n">
        <v>1.3</v>
      </c>
      <c r="AA2736" s="0" t="n">
        <v>-3.175555532</v>
      </c>
      <c r="AB2736" s="0" t="n">
        <v>0.14087836</v>
      </c>
      <c r="AC2736" s="0" t="n">
        <v>0.717</v>
      </c>
      <c r="AF2736" s="0" t="n">
        <v>0</v>
      </c>
      <c r="AG2736" s="0" t="n">
        <v>66.57</v>
      </c>
      <c r="AH2736" s="96" t="s">
        <v>116</v>
      </c>
      <c r="AI2736" s="96" t="s">
        <v>116</v>
      </c>
      <c r="AJ2736" s="138" t="s">
        <v>535</v>
      </c>
    </row>
    <row r="2737" customFormat="false" ht="14.25" hidden="false" customHeight="false" outlineLevel="0" collapsed="false">
      <c r="A2737" s="35" t="s">
        <v>49</v>
      </c>
      <c r="B2737" s="0" t="s">
        <v>534</v>
      </c>
      <c r="C2737" s="137" t="s">
        <v>215</v>
      </c>
      <c r="I2737" s="89" t="n">
        <v>43206.6041666667</v>
      </c>
      <c r="S2737" s="140" t="n">
        <v>15.47</v>
      </c>
      <c r="T2737" s="64" t="n">
        <v>2</v>
      </c>
      <c r="X2737" s="0" t="n">
        <v>0.484</v>
      </c>
      <c r="Y2737" s="0" t="n">
        <v>1.332</v>
      </c>
      <c r="Z2737" s="69" t="n">
        <v>1.3</v>
      </c>
      <c r="AA2737" s="0" t="n">
        <v>-75.24454671</v>
      </c>
      <c r="AB2737" s="0" t="n">
        <v>0.250918278</v>
      </c>
      <c r="AC2737" s="0" t="n">
        <v>0.717</v>
      </c>
      <c r="AF2737" s="0" t="n">
        <v>0</v>
      </c>
      <c r="AG2737" s="0" t="n">
        <v>66.57</v>
      </c>
      <c r="AH2737" s="96" t="s">
        <v>116</v>
      </c>
      <c r="AI2737" s="96" t="s">
        <v>116</v>
      </c>
      <c r="AJ2737" s="138" t="s">
        <v>535</v>
      </c>
    </row>
    <row r="2738" customFormat="false" ht="14.25" hidden="false" customHeight="false" outlineLevel="0" collapsed="false">
      <c r="A2738" s="35" t="s">
        <v>49</v>
      </c>
      <c r="B2738" s="0" t="s">
        <v>534</v>
      </c>
      <c r="C2738" s="137" t="s">
        <v>215</v>
      </c>
      <c r="I2738" s="89" t="n">
        <v>43206.625</v>
      </c>
      <c r="S2738" s="140" t="n">
        <v>15.42</v>
      </c>
      <c r="T2738" s="64" t="n">
        <v>2</v>
      </c>
      <c r="X2738" s="0" t="n">
        <v>0.292</v>
      </c>
      <c r="Y2738" s="0" t="n">
        <v>0.988</v>
      </c>
      <c r="Z2738" s="69" t="n">
        <v>1.3</v>
      </c>
      <c r="AA2738" s="0" t="n">
        <v>-1.262844981</v>
      </c>
      <c r="AB2738" s="0" t="n">
        <v>0.0911</v>
      </c>
      <c r="AC2738" s="0" t="n">
        <v>0.717</v>
      </c>
      <c r="AF2738" s="0" t="n">
        <v>0</v>
      </c>
      <c r="AG2738" s="0" t="n">
        <v>63.13</v>
      </c>
      <c r="AH2738" s="96" t="s">
        <v>116</v>
      </c>
      <c r="AI2738" s="96" t="s">
        <v>116</v>
      </c>
      <c r="AJ2738" s="138" t="s">
        <v>535</v>
      </c>
    </row>
    <row r="2739" customFormat="false" ht="14.25" hidden="false" customHeight="false" outlineLevel="0" collapsed="false">
      <c r="A2739" s="35" t="s">
        <v>49</v>
      </c>
      <c r="B2739" s="0" t="s">
        <v>534</v>
      </c>
      <c r="C2739" s="137" t="s">
        <v>215</v>
      </c>
      <c r="I2739" s="89" t="n">
        <v>43206.6458333333</v>
      </c>
      <c r="S2739" s="140" t="n">
        <v>15.42</v>
      </c>
      <c r="T2739" s="64" t="n">
        <v>2</v>
      </c>
      <c r="X2739" s="0" t="n">
        <v>0.292</v>
      </c>
      <c r="Y2739" s="0" t="n">
        <v>0.988</v>
      </c>
      <c r="Z2739" s="69" t="n">
        <v>1.3</v>
      </c>
      <c r="AA2739" s="0" t="n">
        <v>-0.481580835</v>
      </c>
      <c r="AB2739" s="0" t="n">
        <v>0.0565</v>
      </c>
      <c r="AC2739" s="0" t="n">
        <v>0.717</v>
      </c>
      <c r="AF2739" s="0" t="n">
        <v>0</v>
      </c>
      <c r="AG2739" s="0" t="n">
        <v>63.13</v>
      </c>
      <c r="AH2739" s="96" t="s">
        <v>116</v>
      </c>
      <c r="AI2739" s="96" t="s">
        <v>116</v>
      </c>
      <c r="AJ2739" s="138" t="s">
        <v>535</v>
      </c>
    </row>
    <row r="2740" customFormat="false" ht="14.25" hidden="false" customHeight="false" outlineLevel="0" collapsed="false">
      <c r="A2740" s="35" t="s">
        <v>49</v>
      </c>
      <c r="B2740" s="0" t="s">
        <v>534</v>
      </c>
      <c r="C2740" s="137" t="s">
        <v>215</v>
      </c>
      <c r="I2740" s="89" t="n">
        <v>43206.6666666667</v>
      </c>
      <c r="S2740" s="140" t="n">
        <v>16.49</v>
      </c>
      <c r="T2740" s="64" t="n">
        <v>2</v>
      </c>
      <c r="X2740" s="0" t="n">
        <v>0.416</v>
      </c>
      <c r="Y2740" s="0" t="n">
        <v>1.095</v>
      </c>
      <c r="Z2740" s="69" t="n">
        <v>1.3</v>
      </c>
      <c r="AA2740" s="0" t="n">
        <v>-7.073264695</v>
      </c>
      <c r="AB2740" s="0" t="n">
        <v>0.196406794</v>
      </c>
      <c r="AC2740" s="0" t="n">
        <v>0.717</v>
      </c>
      <c r="AF2740" s="0" t="n">
        <v>0</v>
      </c>
      <c r="AG2740" s="0" t="n">
        <v>61.56</v>
      </c>
      <c r="AH2740" s="96" t="s">
        <v>116</v>
      </c>
      <c r="AI2740" s="96" t="s">
        <v>116</v>
      </c>
      <c r="AJ2740" s="138" t="s">
        <v>535</v>
      </c>
    </row>
    <row r="2741" customFormat="false" ht="14.25" hidden="false" customHeight="false" outlineLevel="0" collapsed="false">
      <c r="A2741" s="35" t="s">
        <v>49</v>
      </c>
      <c r="B2741" s="0" t="s">
        <v>534</v>
      </c>
      <c r="C2741" s="137" t="s">
        <v>215</v>
      </c>
      <c r="I2741" s="89" t="n">
        <v>43206.6875</v>
      </c>
      <c r="S2741" s="140" t="n">
        <v>16.49</v>
      </c>
      <c r="T2741" s="64" t="n">
        <v>2</v>
      </c>
      <c r="X2741" s="0" t="n">
        <v>0.416</v>
      </c>
      <c r="Y2741" s="0" t="n">
        <v>1.095</v>
      </c>
      <c r="Z2741" s="69" t="n">
        <v>1.3</v>
      </c>
      <c r="AA2741" s="0" t="n">
        <v>-36.51632932</v>
      </c>
      <c r="AB2741" s="0" t="n">
        <v>0.211412641</v>
      </c>
      <c r="AC2741" s="0" t="n">
        <v>0.717</v>
      </c>
      <c r="AF2741" s="0" t="n">
        <v>0</v>
      </c>
      <c r="AG2741" s="0" t="n">
        <v>61.56</v>
      </c>
      <c r="AH2741" s="96" t="s">
        <v>116</v>
      </c>
      <c r="AI2741" s="96" t="s">
        <v>116</v>
      </c>
      <c r="AJ2741" s="138" t="s">
        <v>535</v>
      </c>
    </row>
    <row r="2742" customFormat="false" ht="14.25" hidden="false" customHeight="false" outlineLevel="0" collapsed="false">
      <c r="A2742" s="35" t="s">
        <v>49</v>
      </c>
      <c r="B2742" s="0" t="s">
        <v>534</v>
      </c>
      <c r="C2742" s="137" t="s">
        <v>215</v>
      </c>
      <c r="I2742" s="89" t="n">
        <v>43206.7083333333</v>
      </c>
      <c r="S2742" s="140" t="n">
        <v>16.32</v>
      </c>
      <c r="T2742" s="64" t="n">
        <v>2</v>
      </c>
      <c r="X2742" s="0" t="n">
        <v>0.337</v>
      </c>
      <c r="Y2742" s="0" t="n">
        <v>1.361</v>
      </c>
      <c r="Z2742" s="69" t="n">
        <v>1.3</v>
      </c>
      <c r="AA2742" s="0" t="n">
        <v>-28.56716064</v>
      </c>
      <c r="AB2742" s="0" t="n">
        <v>0.233768931</v>
      </c>
      <c r="AC2742" s="0" t="n">
        <v>0.717</v>
      </c>
      <c r="AF2742" s="0" t="n">
        <v>0</v>
      </c>
      <c r="AG2742" s="0" t="n">
        <v>54.27</v>
      </c>
      <c r="AH2742" s="96" t="s">
        <v>116</v>
      </c>
      <c r="AI2742" s="96" t="s">
        <v>116</v>
      </c>
      <c r="AJ2742" s="138" t="s">
        <v>535</v>
      </c>
    </row>
    <row r="2743" customFormat="false" ht="14.25" hidden="false" customHeight="false" outlineLevel="0" collapsed="false">
      <c r="A2743" s="35" t="s">
        <v>49</v>
      </c>
      <c r="B2743" s="0" t="s">
        <v>534</v>
      </c>
      <c r="C2743" s="137" t="s">
        <v>215</v>
      </c>
      <c r="I2743" s="89" t="n">
        <v>43206.7291666667</v>
      </c>
      <c r="S2743" s="140" t="n">
        <v>16.32</v>
      </c>
      <c r="T2743" s="64" t="n">
        <v>2</v>
      </c>
      <c r="X2743" s="0" t="n">
        <v>0.337</v>
      </c>
      <c r="Y2743" s="0" t="n">
        <v>1.361</v>
      </c>
      <c r="Z2743" s="69" t="n">
        <v>1.3</v>
      </c>
      <c r="AA2743" s="0" t="n">
        <v>-7.809055184</v>
      </c>
      <c r="AB2743" s="0" t="n">
        <v>0.156316248</v>
      </c>
      <c r="AC2743" s="0" t="n">
        <v>0.717</v>
      </c>
      <c r="AF2743" s="0" t="n">
        <v>0</v>
      </c>
      <c r="AG2743" s="0" t="n">
        <v>54.27</v>
      </c>
      <c r="AH2743" s="96" t="s">
        <v>116</v>
      </c>
      <c r="AI2743" s="96" t="s">
        <v>116</v>
      </c>
      <c r="AJ2743" s="138" t="s">
        <v>535</v>
      </c>
    </row>
    <row r="2744" customFormat="false" ht="14.25" hidden="false" customHeight="false" outlineLevel="0" collapsed="false">
      <c r="A2744" s="35" t="s">
        <v>49</v>
      </c>
      <c r="B2744" s="0" t="s">
        <v>534</v>
      </c>
      <c r="C2744" s="137" t="s">
        <v>215</v>
      </c>
      <c r="I2744" s="89" t="n">
        <v>43206.75</v>
      </c>
      <c r="S2744" s="140" t="n">
        <v>16.62</v>
      </c>
      <c r="T2744" s="64" t="n">
        <v>2</v>
      </c>
      <c r="X2744" s="0" t="n">
        <v>0.256</v>
      </c>
      <c r="Y2744" s="0" t="n">
        <v>0.933</v>
      </c>
      <c r="Z2744" s="69" t="n">
        <v>1.3</v>
      </c>
      <c r="AA2744" s="0" t="n">
        <v>-9.684733897</v>
      </c>
      <c r="AB2744" s="0" t="n">
        <v>0.138231008</v>
      </c>
      <c r="AC2744" s="0" t="n">
        <v>0.717</v>
      </c>
      <c r="AF2744" s="0" t="n">
        <v>0</v>
      </c>
      <c r="AG2744" s="0" t="n">
        <v>54.99</v>
      </c>
      <c r="AH2744" s="96" t="s">
        <v>116</v>
      </c>
      <c r="AI2744" s="96" t="s">
        <v>116</v>
      </c>
      <c r="AJ2744" s="138" t="s">
        <v>535</v>
      </c>
    </row>
    <row r="2745" customFormat="false" ht="14.25" hidden="false" customHeight="false" outlineLevel="0" collapsed="false">
      <c r="A2745" s="35" t="s">
        <v>49</v>
      </c>
      <c r="B2745" s="0" t="s">
        <v>534</v>
      </c>
      <c r="C2745" s="137" t="s">
        <v>215</v>
      </c>
      <c r="I2745" s="89" t="n">
        <v>43206.7708333333</v>
      </c>
      <c r="S2745" s="140" t="n">
        <v>16.62</v>
      </c>
      <c r="T2745" s="64" t="n">
        <v>2</v>
      </c>
      <c r="X2745" s="0" t="n">
        <v>0.256</v>
      </c>
      <c r="Y2745" s="0" t="n">
        <v>0.933</v>
      </c>
      <c r="Z2745" s="69" t="n">
        <v>1.3</v>
      </c>
      <c r="AA2745" s="0" t="n">
        <v>-82.09470613</v>
      </c>
      <c r="AB2745" s="0" t="n">
        <v>0.192202238</v>
      </c>
      <c r="AC2745" s="0" t="n">
        <v>0.717</v>
      </c>
      <c r="AF2745" s="0" t="n">
        <v>0</v>
      </c>
      <c r="AG2745" s="0" t="n">
        <v>54.99</v>
      </c>
      <c r="AH2745" s="96" t="s">
        <v>116</v>
      </c>
      <c r="AI2745" s="96" t="s">
        <v>116</v>
      </c>
      <c r="AJ2745" s="138" t="s">
        <v>535</v>
      </c>
    </row>
    <row r="2746" customFormat="false" ht="14.25" hidden="false" customHeight="false" outlineLevel="0" collapsed="false">
      <c r="A2746" s="35" t="s">
        <v>49</v>
      </c>
      <c r="B2746" s="0" t="s">
        <v>534</v>
      </c>
      <c r="C2746" s="137" t="s">
        <v>215</v>
      </c>
      <c r="I2746" s="89" t="n">
        <v>43206.7916666667</v>
      </c>
      <c r="S2746" s="140" t="n">
        <v>15.29</v>
      </c>
      <c r="T2746" s="64" t="n">
        <v>2</v>
      </c>
      <c r="X2746" s="0" t="n">
        <v>0.102</v>
      </c>
      <c r="Y2746" s="0" t="n">
        <v>0.787</v>
      </c>
      <c r="Z2746" s="69" t="n">
        <v>1.3</v>
      </c>
      <c r="AA2746" s="0" t="n">
        <v>4.270290925</v>
      </c>
      <c r="AB2746" s="0" t="n">
        <v>0.102793822</v>
      </c>
      <c r="AC2746" s="0" t="n">
        <v>0.717</v>
      </c>
      <c r="AF2746" s="0" t="n">
        <v>0</v>
      </c>
      <c r="AG2746" s="0" t="n">
        <v>65.5</v>
      </c>
      <c r="AH2746" s="96" t="s">
        <v>116</v>
      </c>
      <c r="AI2746" s="96" t="s">
        <v>116</v>
      </c>
      <c r="AJ2746" s="138" t="s">
        <v>535</v>
      </c>
    </row>
    <row r="2747" customFormat="false" ht="14.25" hidden="false" customHeight="false" outlineLevel="0" collapsed="false">
      <c r="A2747" s="35" t="s">
        <v>49</v>
      </c>
      <c r="B2747" s="0" t="s">
        <v>534</v>
      </c>
      <c r="C2747" s="137" t="s">
        <v>215</v>
      </c>
      <c r="I2747" s="89" t="n">
        <v>43206.8125</v>
      </c>
      <c r="S2747" s="140" t="n">
        <v>15.29</v>
      </c>
      <c r="T2747" s="64" t="n">
        <v>2</v>
      </c>
      <c r="X2747" s="0" t="n">
        <v>0.102</v>
      </c>
      <c r="Y2747" s="0" t="n">
        <v>0.787</v>
      </c>
      <c r="Z2747" s="69" t="n">
        <v>1.3</v>
      </c>
      <c r="AA2747" s="0" t="n">
        <v>-0.623812048</v>
      </c>
      <c r="AB2747" s="0" t="n">
        <v>0.0353</v>
      </c>
      <c r="AC2747" s="0" t="n">
        <v>0.717</v>
      </c>
      <c r="AF2747" s="0" t="n">
        <v>0</v>
      </c>
      <c r="AG2747" s="0" t="n">
        <v>65.5</v>
      </c>
      <c r="AH2747" s="96" t="s">
        <v>116</v>
      </c>
      <c r="AI2747" s="96" t="s">
        <v>116</v>
      </c>
      <c r="AJ2747" s="138" t="s">
        <v>535</v>
      </c>
    </row>
    <row r="2748" customFormat="false" ht="14.25" hidden="false" customHeight="false" outlineLevel="0" collapsed="false">
      <c r="A2748" s="35" t="s">
        <v>49</v>
      </c>
      <c r="B2748" s="0" t="s">
        <v>534</v>
      </c>
      <c r="C2748" s="137" t="s">
        <v>215</v>
      </c>
      <c r="I2748" s="89" t="n">
        <v>43206.8333333333</v>
      </c>
      <c r="S2748" s="140" t="n">
        <v>11.83</v>
      </c>
      <c r="T2748" s="64" t="n">
        <v>2</v>
      </c>
      <c r="X2748" s="0" t="n">
        <v>0.013</v>
      </c>
      <c r="Y2748" s="0" t="n">
        <v>0.234</v>
      </c>
      <c r="Z2748" s="69" t="n">
        <v>1.3</v>
      </c>
      <c r="AA2748" s="0" t="n">
        <v>2.771867622</v>
      </c>
      <c r="AB2748" s="0" t="n">
        <v>0.0568</v>
      </c>
      <c r="AC2748" s="0" t="n">
        <v>0.717</v>
      </c>
      <c r="AF2748" s="0" t="n">
        <v>0</v>
      </c>
      <c r="AG2748" s="0" t="n">
        <v>79.86</v>
      </c>
      <c r="AH2748" s="96" t="s">
        <v>116</v>
      </c>
      <c r="AI2748" s="96" t="s">
        <v>116</v>
      </c>
      <c r="AJ2748" s="138" t="s">
        <v>535</v>
      </c>
    </row>
    <row r="2749" customFormat="false" ht="14.25" hidden="false" customHeight="false" outlineLevel="0" collapsed="false">
      <c r="A2749" s="35" t="s">
        <v>49</v>
      </c>
      <c r="B2749" s="0" t="s">
        <v>534</v>
      </c>
      <c r="C2749" s="137" t="s">
        <v>215</v>
      </c>
      <c r="I2749" s="89" t="n">
        <v>43206.8541666667</v>
      </c>
      <c r="S2749" s="140" t="n">
        <v>11.83</v>
      </c>
      <c r="T2749" s="64" t="n">
        <v>2</v>
      </c>
      <c r="X2749" s="0" t="n">
        <v>0.013</v>
      </c>
      <c r="Y2749" s="0" t="n">
        <v>0.234</v>
      </c>
      <c r="Z2749" s="69" t="n">
        <v>1.3</v>
      </c>
      <c r="AA2749" s="0" t="n">
        <v>-0.635844084</v>
      </c>
      <c r="AB2749" s="0" t="n">
        <v>0.0251</v>
      </c>
      <c r="AC2749" s="0" t="n">
        <v>0.717</v>
      </c>
      <c r="AF2749" s="0" t="n">
        <v>0</v>
      </c>
      <c r="AG2749" s="0" t="n">
        <v>79.86</v>
      </c>
      <c r="AH2749" s="96" t="s">
        <v>116</v>
      </c>
      <c r="AI2749" s="96" t="s">
        <v>116</v>
      </c>
      <c r="AJ2749" s="138" t="s">
        <v>535</v>
      </c>
    </row>
    <row r="2750" customFormat="false" ht="14.25" hidden="false" customHeight="false" outlineLevel="0" collapsed="false">
      <c r="A2750" s="35" t="s">
        <v>49</v>
      </c>
      <c r="B2750" s="0" t="s">
        <v>534</v>
      </c>
      <c r="C2750" s="137" t="s">
        <v>215</v>
      </c>
      <c r="I2750" s="89" t="n">
        <v>43206.875</v>
      </c>
      <c r="S2750" s="140" t="n">
        <v>9.4</v>
      </c>
      <c r="T2750" s="64" t="n">
        <v>2</v>
      </c>
      <c r="X2750" s="0" t="n">
        <v>0</v>
      </c>
      <c r="Y2750" s="0" t="n">
        <v>0.253</v>
      </c>
      <c r="Z2750" s="69" t="n">
        <v>1.3</v>
      </c>
      <c r="AA2750" s="0" t="n">
        <v>-0.754856582</v>
      </c>
      <c r="AB2750" s="0" t="n">
        <v>0.0252</v>
      </c>
      <c r="AC2750" s="0" t="n">
        <v>0.717</v>
      </c>
      <c r="AF2750" s="0" t="n">
        <v>0</v>
      </c>
      <c r="AG2750" s="0" t="n">
        <v>88.4</v>
      </c>
      <c r="AH2750" s="96" t="s">
        <v>116</v>
      </c>
      <c r="AI2750" s="96" t="s">
        <v>116</v>
      </c>
      <c r="AJ2750" s="138" t="s">
        <v>535</v>
      </c>
    </row>
    <row r="2751" customFormat="false" ht="14.25" hidden="false" customHeight="false" outlineLevel="0" collapsed="false">
      <c r="A2751" s="35" t="s">
        <v>49</v>
      </c>
      <c r="B2751" s="0" t="s">
        <v>534</v>
      </c>
      <c r="C2751" s="137" t="s">
        <v>215</v>
      </c>
      <c r="I2751" s="89" t="n">
        <v>43206.8958333333</v>
      </c>
      <c r="S2751" s="140" t="n">
        <v>9.4</v>
      </c>
      <c r="T2751" s="64" t="n">
        <v>2</v>
      </c>
      <c r="X2751" s="0" t="n">
        <v>0</v>
      </c>
      <c r="Y2751" s="0" t="n">
        <v>0.253</v>
      </c>
      <c r="Z2751" s="69" t="n">
        <v>1.3</v>
      </c>
      <c r="AA2751" s="0" t="n">
        <v>-1.505909747</v>
      </c>
      <c r="AB2751" s="0" t="n">
        <v>0.0326</v>
      </c>
      <c r="AC2751" s="0" t="n">
        <v>0.717</v>
      </c>
      <c r="AF2751" s="0" t="n">
        <v>0</v>
      </c>
      <c r="AG2751" s="0" t="n">
        <v>88.4</v>
      </c>
      <c r="AH2751" s="96" t="s">
        <v>116</v>
      </c>
      <c r="AI2751" s="96" t="s">
        <v>116</v>
      </c>
      <c r="AJ2751" s="138" t="s">
        <v>535</v>
      </c>
    </row>
    <row r="2752" customFormat="false" ht="14.25" hidden="false" customHeight="false" outlineLevel="0" collapsed="false">
      <c r="A2752" s="35" t="s">
        <v>49</v>
      </c>
      <c r="B2752" s="0" t="s">
        <v>534</v>
      </c>
      <c r="C2752" s="137" t="s">
        <v>215</v>
      </c>
      <c r="I2752" s="89" t="n">
        <v>43206.9166666667</v>
      </c>
      <c r="S2752" s="140" t="n">
        <v>8.15</v>
      </c>
      <c r="T2752" s="64" t="n">
        <v>2</v>
      </c>
      <c r="X2752" s="0" t="n">
        <v>0</v>
      </c>
      <c r="Y2752" s="0" t="n">
        <v>0.21</v>
      </c>
      <c r="Z2752" s="69" t="n">
        <v>1.3</v>
      </c>
      <c r="AA2752" s="0" t="n">
        <v>0.00349</v>
      </c>
      <c r="AB2752" s="0" t="n">
        <v>0.00505</v>
      </c>
      <c r="AC2752" s="0" t="n">
        <v>0.717</v>
      </c>
      <c r="AF2752" s="0" t="n">
        <v>0</v>
      </c>
      <c r="AG2752" s="0" t="n">
        <v>89.3</v>
      </c>
      <c r="AH2752" s="96" t="s">
        <v>116</v>
      </c>
      <c r="AI2752" s="96" t="s">
        <v>116</v>
      </c>
      <c r="AJ2752" s="138" t="s">
        <v>535</v>
      </c>
    </row>
    <row r="2753" customFormat="false" ht="14.25" hidden="false" customHeight="false" outlineLevel="0" collapsed="false">
      <c r="A2753" s="35" t="s">
        <v>49</v>
      </c>
      <c r="B2753" s="0" t="s">
        <v>534</v>
      </c>
      <c r="C2753" s="137" t="s">
        <v>215</v>
      </c>
      <c r="I2753" s="89" t="n">
        <v>43206.9375</v>
      </c>
      <c r="S2753" s="140" t="n">
        <v>8.15</v>
      </c>
      <c r="T2753" s="64" t="n">
        <v>2</v>
      </c>
      <c r="X2753" s="0" t="n">
        <v>0</v>
      </c>
      <c r="Y2753" s="0" t="n">
        <v>0.21</v>
      </c>
      <c r="Z2753" s="69" t="n">
        <v>1.3</v>
      </c>
      <c r="AA2753" s="0" t="n">
        <v>1.705931681</v>
      </c>
      <c r="AB2753" s="0" t="n">
        <v>0.0329</v>
      </c>
      <c r="AC2753" s="0" t="n">
        <v>0.717</v>
      </c>
      <c r="AF2753" s="0" t="n">
        <v>0</v>
      </c>
      <c r="AG2753" s="0" t="n">
        <v>89.3</v>
      </c>
      <c r="AH2753" s="96" t="s">
        <v>116</v>
      </c>
      <c r="AI2753" s="96" t="s">
        <v>116</v>
      </c>
      <c r="AJ2753" s="138" t="s">
        <v>535</v>
      </c>
    </row>
    <row r="2754" customFormat="false" ht="14.25" hidden="false" customHeight="false" outlineLevel="0" collapsed="false">
      <c r="A2754" s="35" t="s">
        <v>49</v>
      </c>
      <c r="B2754" s="0" t="s">
        <v>534</v>
      </c>
      <c r="C2754" s="137" t="s">
        <v>215</v>
      </c>
      <c r="I2754" s="89" t="n">
        <v>43206.9583333333</v>
      </c>
      <c r="S2754" s="140" t="n">
        <v>7.372</v>
      </c>
      <c r="T2754" s="64" t="n">
        <v>2</v>
      </c>
      <c r="X2754" s="0" t="n">
        <v>0</v>
      </c>
      <c r="Y2754" s="0" t="n">
        <v>0.077</v>
      </c>
      <c r="Z2754" s="69" t="n">
        <v>1.3</v>
      </c>
      <c r="AA2754" s="0" t="n">
        <v>1.300331745</v>
      </c>
      <c r="AB2754" s="0" t="n">
        <v>0.015</v>
      </c>
      <c r="AC2754" s="0" t="n">
        <v>0.717</v>
      </c>
      <c r="AF2754" s="0" t="n">
        <v>0</v>
      </c>
      <c r="AG2754" s="0" t="n">
        <v>93.2</v>
      </c>
      <c r="AH2754" s="96" t="s">
        <v>116</v>
      </c>
      <c r="AI2754" s="96" t="s">
        <v>116</v>
      </c>
      <c r="AJ2754" s="138" t="s">
        <v>535</v>
      </c>
    </row>
    <row r="2755" customFormat="false" ht="14.25" hidden="false" customHeight="false" outlineLevel="0" collapsed="false">
      <c r="A2755" s="35" t="s">
        <v>49</v>
      </c>
      <c r="B2755" s="0" t="s">
        <v>534</v>
      </c>
      <c r="C2755" s="137" t="s">
        <v>215</v>
      </c>
      <c r="I2755" s="89" t="n">
        <v>43206.9791666667</v>
      </c>
      <c r="S2755" s="140" t="n">
        <v>7.372</v>
      </c>
      <c r="T2755" s="64" t="n">
        <v>2</v>
      </c>
      <c r="X2755" s="0" t="n">
        <v>0</v>
      </c>
      <c r="Y2755" s="0" t="n">
        <v>0.077</v>
      </c>
      <c r="Z2755" s="69" t="n">
        <v>1.3</v>
      </c>
      <c r="AA2755" s="0" t="n">
        <v>-36.54747595</v>
      </c>
      <c r="AB2755" s="0" t="n">
        <v>0.0177</v>
      </c>
      <c r="AC2755" s="0" t="n">
        <v>0.717</v>
      </c>
      <c r="AF2755" s="0" t="n">
        <v>0</v>
      </c>
      <c r="AG2755" s="0" t="n">
        <v>93.2</v>
      </c>
      <c r="AH2755" s="96" t="s">
        <v>116</v>
      </c>
      <c r="AI2755" s="96" t="s">
        <v>116</v>
      </c>
      <c r="AJ2755" s="138" t="s">
        <v>535</v>
      </c>
    </row>
    <row r="2756" customFormat="false" ht="14.25" hidden="false" customHeight="false" outlineLevel="0" collapsed="false">
      <c r="A2756" s="35" t="s">
        <v>49</v>
      </c>
      <c r="B2756" s="0" t="s">
        <v>534</v>
      </c>
      <c r="C2756" s="137" t="s">
        <v>215</v>
      </c>
      <c r="I2756" s="89" t="n">
        <v>43207</v>
      </c>
      <c r="S2756" s="140" t="n">
        <v>6.95</v>
      </c>
      <c r="T2756" s="64" t="n">
        <v>2</v>
      </c>
      <c r="X2756" s="0" t="n">
        <v>0</v>
      </c>
      <c r="Y2756" s="0" t="n">
        <v>0.342</v>
      </c>
      <c r="Z2756" s="69" t="n">
        <v>1.3</v>
      </c>
      <c r="AA2756" s="0" t="n">
        <v>-1.795997808</v>
      </c>
      <c r="AB2756" s="0" t="n">
        <v>0.034</v>
      </c>
      <c r="AC2756" s="0" t="n">
        <v>0.717</v>
      </c>
      <c r="AF2756" s="0" t="n">
        <v>0</v>
      </c>
      <c r="AG2756" s="0" t="n">
        <v>97.3</v>
      </c>
      <c r="AH2756" s="96" t="s">
        <v>116</v>
      </c>
      <c r="AI2756" s="96" t="s">
        <v>116</v>
      </c>
      <c r="AJ2756" s="138" t="s">
        <v>535</v>
      </c>
    </row>
    <row r="2757" customFormat="false" ht="14.25" hidden="false" customHeight="false" outlineLevel="0" collapsed="false">
      <c r="A2757" s="35" t="s">
        <v>49</v>
      </c>
      <c r="B2757" s="0" t="s">
        <v>534</v>
      </c>
      <c r="C2757" s="137" t="s">
        <v>215</v>
      </c>
      <c r="I2757" s="89" t="n">
        <v>43207.0208333333</v>
      </c>
      <c r="S2757" s="140" t="n">
        <v>6.95</v>
      </c>
      <c r="T2757" s="64" t="n">
        <v>2</v>
      </c>
      <c r="X2757" s="0" t="n">
        <v>0</v>
      </c>
      <c r="Y2757" s="0" t="n">
        <v>0.342</v>
      </c>
      <c r="Z2757" s="69" t="n">
        <v>1.3</v>
      </c>
      <c r="AA2757" s="0" t="n">
        <v>1.859310861</v>
      </c>
      <c r="AB2757" s="0" t="n">
        <v>0.0329</v>
      </c>
      <c r="AC2757" s="0" t="n">
        <v>0.717</v>
      </c>
      <c r="AF2757" s="0" t="n">
        <v>0</v>
      </c>
      <c r="AG2757" s="0" t="n">
        <v>97.3</v>
      </c>
      <c r="AH2757" s="96" t="s">
        <v>116</v>
      </c>
      <c r="AI2757" s="96" t="s">
        <v>116</v>
      </c>
      <c r="AJ2757" s="138" t="s">
        <v>535</v>
      </c>
    </row>
    <row r="2758" customFormat="false" ht="14.25" hidden="false" customHeight="false" outlineLevel="0" collapsed="false">
      <c r="A2758" s="35" t="s">
        <v>49</v>
      </c>
      <c r="B2758" s="0" t="s">
        <v>534</v>
      </c>
      <c r="C2758" s="137" t="s">
        <v>215</v>
      </c>
      <c r="I2758" s="89" t="n">
        <v>43207.0416666667</v>
      </c>
      <c r="S2758" s="140" t="n">
        <v>6.44</v>
      </c>
      <c r="T2758" s="64" t="n">
        <v>2</v>
      </c>
      <c r="X2758" s="0" t="n">
        <v>0</v>
      </c>
      <c r="Y2758" s="0" t="n">
        <v>0.221</v>
      </c>
      <c r="Z2758" s="69" t="n">
        <v>1.3</v>
      </c>
      <c r="AA2758" s="0" t="n">
        <v>-12.79221402</v>
      </c>
      <c r="AB2758" s="0" t="n">
        <v>0.0244</v>
      </c>
      <c r="AC2758" s="0" t="n">
        <v>0.717</v>
      </c>
      <c r="AF2758" s="0" t="n">
        <v>0</v>
      </c>
      <c r="AG2758" s="0" t="n">
        <v>96.8</v>
      </c>
      <c r="AH2758" s="96" t="s">
        <v>116</v>
      </c>
      <c r="AI2758" s="96" t="s">
        <v>116</v>
      </c>
      <c r="AJ2758" s="138" t="s">
        <v>535</v>
      </c>
    </row>
    <row r="2759" customFormat="false" ht="14.25" hidden="false" customHeight="false" outlineLevel="0" collapsed="false">
      <c r="A2759" s="35" t="s">
        <v>49</v>
      </c>
      <c r="B2759" s="0" t="s">
        <v>534</v>
      </c>
      <c r="C2759" s="137" t="s">
        <v>215</v>
      </c>
      <c r="I2759" s="89" t="n">
        <v>43207.0625</v>
      </c>
      <c r="S2759" s="140" t="n">
        <v>6.44</v>
      </c>
      <c r="T2759" s="64" t="n">
        <v>2</v>
      </c>
      <c r="X2759" s="0" t="n">
        <v>0</v>
      </c>
      <c r="Y2759" s="0" t="n">
        <v>0.221</v>
      </c>
      <c r="Z2759" s="69" t="n">
        <v>1.3</v>
      </c>
      <c r="AA2759" s="0" t="n">
        <v>0.213813103</v>
      </c>
      <c r="AB2759" s="0" t="n">
        <v>0.0188</v>
      </c>
      <c r="AC2759" s="0" t="n">
        <v>0.717</v>
      </c>
      <c r="AF2759" s="0" t="n">
        <v>0</v>
      </c>
      <c r="AG2759" s="0" t="n">
        <v>96.8</v>
      </c>
      <c r="AH2759" s="96" t="s">
        <v>116</v>
      </c>
      <c r="AI2759" s="96" t="s">
        <v>116</v>
      </c>
      <c r="AJ2759" s="138" t="s">
        <v>535</v>
      </c>
    </row>
    <row r="2760" customFormat="false" ht="14.25" hidden="false" customHeight="false" outlineLevel="0" collapsed="false">
      <c r="A2760" s="35" t="s">
        <v>49</v>
      </c>
      <c r="B2760" s="0" t="s">
        <v>534</v>
      </c>
      <c r="C2760" s="137" t="s">
        <v>215</v>
      </c>
      <c r="I2760" s="89" t="n">
        <v>43207.0833333333</v>
      </c>
      <c r="S2760" s="140" t="n">
        <v>5.768</v>
      </c>
      <c r="T2760" s="64" t="n">
        <v>2</v>
      </c>
      <c r="X2760" s="0" t="n">
        <v>0</v>
      </c>
      <c r="Y2760" s="0" t="n">
        <v>0.187</v>
      </c>
      <c r="Z2760" s="69" t="n">
        <v>1.3</v>
      </c>
      <c r="AA2760" s="0" t="n">
        <v>-1.074098674</v>
      </c>
      <c r="AB2760" s="0" t="n">
        <v>0.0392</v>
      </c>
      <c r="AC2760" s="0" t="n">
        <v>0.717</v>
      </c>
      <c r="AF2760" s="0" t="n">
        <v>0</v>
      </c>
      <c r="AG2760" s="0" t="n">
        <v>100</v>
      </c>
      <c r="AH2760" s="96" t="s">
        <v>116</v>
      </c>
      <c r="AI2760" s="96" t="s">
        <v>116</v>
      </c>
      <c r="AJ2760" s="138" t="s">
        <v>535</v>
      </c>
    </row>
    <row r="2761" customFormat="false" ht="14.25" hidden="false" customHeight="false" outlineLevel="0" collapsed="false">
      <c r="A2761" s="35" t="s">
        <v>49</v>
      </c>
      <c r="B2761" s="0" t="s">
        <v>534</v>
      </c>
      <c r="C2761" s="137" t="s">
        <v>215</v>
      </c>
      <c r="I2761" s="89" t="n">
        <v>43207.1041666667</v>
      </c>
      <c r="S2761" s="140" t="n">
        <v>5.768</v>
      </c>
      <c r="T2761" s="64" t="n">
        <v>2</v>
      </c>
      <c r="X2761" s="0" t="n">
        <v>0</v>
      </c>
      <c r="Y2761" s="0" t="n">
        <v>0.187</v>
      </c>
      <c r="Z2761" s="69" t="n">
        <v>1.3</v>
      </c>
      <c r="AA2761" s="0" t="n">
        <v>-0.663714619</v>
      </c>
      <c r="AB2761" s="0" t="n">
        <v>0.0258</v>
      </c>
      <c r="AC2761" s="0" t="n">
        <v>0.717</v>
      </c>
      <c r="AF2761" s="0" t="n">
        <v>0</v>
      </c>
      <c r="AG2761" s="0" t="n">
        <v>100</v>
      </c>
      <c r="AH2761" s="96" t="s">
        <v>116</v>
      </c>
      <c r="AI2761" s="96" t="s">
        <v>116</v>
      </c>
      <c r="AJ2761" s="138" t="s">
        <v>535</v>
      </c>
    </row>
    <row r="2762" customFormat="false" ht="14.25" hidden="false" customHeight="false" outlineLevel="0" collapsed="false">
      <c r="A2762" s="35" t="s">
        <v>49</v>
      </c>
      <c r="B2762" s="0" t="s">
        <v>534</v>
      </c>
      <c r="C2762" s="137" t="s">
        <v>215</v>
      </c>
      <c r="I2762" s="89" t="n">
        <v>43207.125</v>
      </c>
      <c r="S2762" s="140" t="n">
        <v>5.175</v>
      </c>
      <c r="T2762" s="64" t="n">
        <v>2</v>
      </c>
      <c r="X2762" s="0" t="n">
        <v>0</v>
      </c>
      <c r="Y2762" s="0" t="n">
        <v>0.118</v>
      </c>
      <c r="Z2762" s="69" t="n">
        <v>1.3</v>
      </c>
      <c r="AA2762" s="0" t="n">
        <v>2.13428245</v>
      </c>
      <c r="AB2762" s="0" t="n">
        <v>0.0326</v>
      </c>
      <c r="AC2762" s="0" t="n">
        <v>0.717</v>
      </c>
      <c r="AF2762" s="0" t="n">
        <v>0</v>
      </c>
      <c r="AG2762" s="0" t="n">
        <v>100</v>
      </c>
      <c r="AH2762" s="96" t="s">
        <v>116</v>
      </c>
      <c r="AI2762" s="96" t="s">
        <v>116</v>
      </c>
      <c r="AJ2762" s="138" t="s">
        <v>535</v>
      </c>
    </row>
    <row r="2763" customFormat="false" ht="14.25" hidden="false" customHeight="false" outlineLevel="0" collapsed="false">
      <c r="A2763" s="35" t="s">
        <v>49</v>
      </c>
      <c r="B2763" s="0" t="s">
        <v>534</v>
      </c>
      <c r="C2763" s="137" t="s">
        <v>215</v>
      </c>
      <c r="I2763" s="89" t="n">
        <v>43207.1458333333</v>
      </c>
      <c r="S2763" s="140" t="n">
        <v>5.175</v>
      </c>
      <c r="T2763" s="64" t="n">
        <v>2</v>
      </c>
      <c r="X2763" s="0" t="n">
        <v>0</v>
      </c>
      <c r="Y2763" s="0" t="n">
        <v>0.118</v>
      </c>
      <c r="Z2763" s="69" t="n">
        <v>1.3</v>
      </c>
      <c r="AA2763" s="0" t="n">
        <v>1.171246858</v>
      </c>
      <c r="AB2763" s="0" t="n">
        <v>0.045</v>
      </c>
      <c r="AC2763" s="0" t="n">
        <v>0.717</v>
      </c>
      <c r="AF2763" s="0" t="n">
        <v>0</v>
      </c>
      <c r="AG2763" s="0" t="n">
        <v>100</v>
      </c>
      <c r="AH2763" s="96" t="s">
        <v>116</v>
      </c>
      <c r="AI2763" s="96" t="s">
        <v>116</v>
      </c>
      <c r="AJ2763" s="138" t="s">
        <v>535</v>
      </c>
    </row>
    <row r="2764" customFormat="false" ht="14.25" hidden="false" customHeight="false" outlineLevel="0" collapsed="false">
      <c r="A2764" s="35" t="s">
        <v>49</v>
      </c>
      <c r="B2764" s="0" t="s">
        <v>534</v>
      </c>
      <c r="C2764" s="137" t="s">
        <v>215</v>
      </c>
      <c r="I2764" s="89" t="n">
        <v>43207.1666666667</v>
      </c>
      <c r="S2764" s="140" t="n">
        <v>5.194</v>
      </c>
      <c r="T2764" s="64" t="n">
        <v>2</v>
      </c>
      <c r="X2764" s="0" t="n">
        <v>0</v>
      </c>
      <c r="Y2764" s="0" t="n">
        <v>0.444</v>
      </c>
      <c r="Z2764" s="69" t="n">
        <v>1.3</v>
      </c>
      <c r="AA2764" s="0" t="n">
        <v>1.907276557</v>
      </c>
      <c r="AB2764" s="0" t="n">
        <v>0.0469</v>
      </c>
      <c r="AC2764" s="0" t="n">
        <v>0.717</v>
      </c>
      <c r="AF2764" s="0" t="n">
        <v>0</v>
      </c>
      <c r="AG2764" s="0" t="n">
        <v>99.4</v>
      </c>
      <c r="AH2764" s="96" t="s">
        <v>116</v>
      </c>
      <c r="AI2764" s="96" t="s">
        <v>116</v>
      </c>
      <c r="AJ2764" s="138" t="s">
        <v>535</v>
      </c>
    </row>
    <row r="2765" customFormat="false" ht="14.25" hidden="false" customHeight="false" outlineLevel="0" collapsed="false">
      <c r="A2765" s="35" t="s">
        <v>49</v>
      </c>
      <c r="B2765" s="0" t="s">
        <v>534</v>
      </c>
      <c r="C2765" s="137" t="s">
        <v>215</v>
      </c>
      <c r="I2765" s="89" t="n">
        <v>43207.1875</v>
      </c>
      <c r="S2765" s="140" t="n">
        <v>5.194</v>
      </c>
      <c r="T2765" s="64" t="n">
        <v>2</v>
      </c>
      <c r="X2765" s="0" t="n">
        <v>0</v>
      </c>
      <c r="Y2765" s="0" t="n">
        <v>0.444</v>
      </c>
      <c r="Z2765" s="69" t="n">
        <v>1.3</v>
      </c>
      <c r="AA2765" s="0" t="n">
        <v>3.291356878</v>
      </c>
      <c r="AB2765" s="0" t="n">
        <v>0.0429</v>
      </c>
      <c r="AC2765" s="0" t="n">
        <v>0.717</v>
      </c>
      <c r="AF2765" s="0" t="n">
        <v>0</v>
      </c>
      <c r="AG2765" s="0" t="n">
        <v>99.4</v>
      </c>
      <c r="AH2765" s="96" t="s">
        <v>116</v>
      </c>
      <c r="AI2765" s="96" t="s">
        <v>116</v>
      </c>
      <c r="AJ2765" s="138" t="s">
        <v>535</v>
      </c>
    </row>
    <row r="2766" customFormat="false" ht="14.25" hidden="false" customHeight="false" outlineLevel="0" collapsed="false">
      <c r="A2766" s="35" t="s">
        <v>49</v>
      </c>
      <c r="B2766" s="0" t="s">
        <v>534</v>
      </c>
      <c r="C2766" s="137" t="s">
        <v>215</v>
      </c>
      <c r="I2766" s="89" t="n">
        <v>43207.2083333333</v>
      </c>
      <c r="S2766" s="140" t="n">
        <v>4.428</v>
      </c>
      <c r="T2766" s="64" t="n">
        <v>2</v>
      </c>
      <c r="X2766" s="0" t="n">
        <v>0</v>
      </c>
      <c r="Y2766" s="0" t="n">
        <v>0.453</v>
      </c>
      <c r="Z2766" s="69" t="n">
        <v>1.3</v>
      </c>
      <c r="AA2766" s="0" t="n">
        <v>14.51608085</v>
      </c>
      <c r="AB2766" s="0" t="n">
        <v>0.0464</v>
      </c>
      <c r="AC2766" s="0" t="n">
        <v>0.717</v>
      </c>
      <c r="AF2766" s="0" t="n">
        <v>0</v>
      </c>
      <c r="AG2766" s="0" t="n">
        <v>100</v>
      </c>
      <c r="AH2766" s="96" t="s">
        <v>116</v>
      </c>
      <c r="AI2766" s="96" t="s">
        <v>116</v>
      </c>
      <c r="AJ2766" s="138" t="s">
        <v>535</v>
      </c>
    </row>
    <row r="2767" customFormat="false" ht="14.25" hidden="false" customHeight="false" outlineLevel="0" collapsed="false">
      <c r="A2767" s="35" t="s">
        <v>49</v>
      </c>
      <c r="B2767" s="0" t="s">
        <v>534</v>
      </c>
      <c r="C2767" s="137" t="s">
        <v>215</v>
      </c>
      <c r="I2767" s="89" t="n">
        <v>43207.2291666667</v>
      </c>
      <c r="S2767" s="140" t="n">
        <v>4.428</v>
      </c>
      <c r="T2767" s="64" t="n">
        <v>2</v>
      </c>
      <c r="X2767" s="0" t="n">
        <v>0</v>
      </c>
      <c r="Y2767" s="0" t="n">
        <v>0.453</v>
      </c>
      <c r="Z2767" s="69" t="n">
        <v>1.3</v>
      </c>
      <c r="AA2767" s="0" t="n">
        <v>1.509930984</v>
      </c>
      <c r="AB2767" s="0" t="n">
        <v>0.0269</v>
      </c>
      <c r="AC2767" s="0" t="n">
        <v>0.717</v>
      </c>
      <c r="AF2767" s="0" t="n">
        <v>0</v>
      </c>
      <c r="AG2767" s="0" t="n">
        <v>100</v>
      </c>
      <c r="AH2767" s="96" t="s">
        <v>116</v>
      </c>
      <c r="AI2767" s="96" t="s">
        <v>116</v>
      </c>
      <c r="AJ2767" s="138" t="s">
        <v>535</v>
      </c>
    </row>
    <row r="2768" customFormat="false" ht="14.25" hidden="false" customHeight="false" outlineLevel="0" collapsed="false">
      <c r="A2768" s="35" t="s">
        <v>49</v>
      </c>
      <c r="B2768" s="0" t="s">
        <v>534</v>
      </c>
      <c r="C2768" s="137" t="s">
        <v>215</v>
      </c>
      <c r="I2768" s="89" t="n">
        <v>43207.25</v>
      </c>
      <c r="S2768" s="140" t="n">
        <v>4.703</v>
      </c>
      <c r="T2768" s="64" t="n">
        <v>2</v>
      </c>
      <c r="X2768" s="0" t="n">
        <v>0</v>
      </c>
      <c r="Y2768" s="0" t="n">
        <v>0.485</v>
      </c>
      <c r="Z2768" s="69" t="n">
        <v>1.3</v>
      </c>
      <c r="AA2768" s="0" t="n">
        <v>1.183292832</v>
      </c>
      <c r="AB2768" s="0" t="n">
        <v>0.0369</v>
      </c>
      <c r="AC2768" s="0" t="n">
        <v>0.717</v>
      </c>
      <c r="AF2768" s="0" t="n">
        <v>0</v>
      </c>
      <c r="AG2768" s="0" t="n">
        <v>100</v>
      </c>
      <c r="AH2768" s="96" t="s">
        <v>116</v>
      </c>
      <c r="AI2768" s="96" t="s">
        <v>116</v>
      </c>
      <c r="AJ2768" s="138" t="s">
        <v>535</v>
      </c>
    </row>
    <row r="2769" customFormat="false" ht="14.25" hidden="false" customHeight="false" outlineLevel="0" collapsed="false">
      <c r="A2769" s="35" t="s">
        <v>49</v>
      </c>
      <c r="B2769" s="0" t="s">
        <v>534</v>
      </c>
      <c r="C2769" s="137" t="s">
        <v>215</v>
      </c>
      <c r="I2769" s="89" t="n">
        <v>43207.2708333333</v>
      </c>
      <c r="S2769" s="140" t="n">
        <v>4.703</v>
      </c>
      <c r="T2769" s="64" t="n">
        <v>2</v>
      </c>
      <c r="X2769" s="0" t="n">
        <v>0</v>
      </c>
      <c r="Y2769" s="0" t="n">
        <v>0.485</v>
      </c>
      <c r="Z2769" s="69" t="n">
        <v>1.3</v>
      </c>
      <c r="AA2769" s="0" t="n">
        <v>3.419449667</v>
      </c>
      <c r="AB2769" s="0" t="n">
        <v>0.0325</v>
      </c>
      <c r="AC2769" s="0" t="n">
        <v>0.717</v>
      </c>
      <c r="AF2769" s="0" t="n">
        <v>0</v>
      </c>
      <c r="AG2769" s="0" t="n">
        <v>100</v>
      </c>
      <c r="AH2769" s="96" t="s">
        <v>116</v>
      </c>
      <c r="AI2769" s="96" t="s">
        <v>116</v>
      </c>
      <c r="AJ2769" s="138" t="s">
        <v>535</v>
      </c>
    </row>
    <row r="2770" customFormat="false" ht="14.25" hidden="false" customHeight="false" outlineLevel="0" collapsed="false">
      <c r="A2770" s="35" t="s">
        <v>49</v>
      </c>
      <c r="B2770" s="0" t="s">
        <v>534</v>
      </c>
      <c r="C2770" s="137" t="s">
        <v>215</v>
      </c>
      <c r="I2770" s="89" t="n">
        <v>43207.2916666667</v>
      </c>
      <c r="S2770" s="140" t="n">
        <v>5.064</v>
      </c>
      <c r="T2770" s="64" t="n">
        <v>2</v>
      </c>
      <c r="X2770" s="0" t="n">
        <v>0.037</v>
      </c>
      <c r="Y2770" s="0" t="n">
        <v>0.359</v>
      </c>
      <c r="Z2770" s="69" t="n">
        <v>1.3</v>
      </c>
      <c r="AA2770" s="0" t="n">
        <v>-2.423880831</v>
      </c>
      <c r="AB2770" s="0" t="n">
        <v>0.0442</v>
      </c>
      <c r="AC2770" s="0" t="n">
        <v>0.717</v>
      </c>
      <c r="AF2770" s="0" t="n">
        <v>0</v>
      </c>
      <c r="AG2770" s="0" t="n">
        <v>100</v>
      </c>
      <c r="AH2770" s="96" t="s">
        <v>116</v>
      </c>
      <c r="AI2770" s="96" t="s">
        <v>116</v>
      </c>
      <c r="AJ2770" s="138" t="s">
        <v>535</v>
      </c>
    </row>
    <row r="2771" customFormat="false" ht="14.25" hidden="false" customHeight="false" outlineLevel="0" collapsed="false">
      <c r="A2771" s="35" t="s">
        <v>49</v>
      </c>
      <c r="B2771" s="0" t="s">
        <v>534</v>
      </c>
      <c r="C2771" s="137" t="s">
        <v>215</v>
      </c>
      <c r="I2771" s="89" t="n">
        <v>43207.3125</v>
      </c>
      <c r="S2771" s="140" t="n">
        <v>5.064</v>
      </c>
      <c r="T2771" s="64" t="n">
        <v>2</v>
      </c>
      <c r="X2771" s="0" t="n">
        <v>0.037</v>
      </c>
      <c r="Y2771" s="0" t="n">
        <v>0.359</v>
      </c>
      <c r="Z2771" s="69" t="n">
        <v>1.3</v>
      </c>
      <c r="AA2771" s="0" t="n">
        <v>-24.16922971</v>
      </c>
      <c r="AB2771" s="0" t="n">
        <v>0.0719</v>
      </c>
      <c r="AC2771" s="0" t="n">
        <v>0.717</v>
      </c>
      <c r="AF2771" s="0" t="n">
        <v>0</v>
      </c>
      <c r="AG2771" s="0" t="n">
        <v>100</v>
      </c>
      <c r="AH2771" s="96" t="s">
        <v>116</v>
      </c>
      <c r="AI2771" s="96" t="s">
        <v>116</v>
      </c>
      <c r="AJ2771" s="138" t="s">
        <v>535</v>
      </c>
    </row>
    <row r="2772" customFormat="false" ht="14.25" hidden="false" customHeight="false" outlineLevel="0" collapsed="false">
      <c r="A2772" s="35" t="s">
        <v>49</v>
      </c>
      <c r="B2772" s="0" t="s">
        <v>534</v>
      </c>
      <c r="C2772" s="137" t="s">
        <v>215</v>
      </c>
      <c r="I2772" s="89" t="n">
        <v>43207.3333333333</v>
      </c>
      <c r="S2772" s="140" t="n">
        <v>8.27</v>
      </c>
      <c r="T2772" s="64" t="n">
        <v>2</v>
      </c>
      <c r="X2772" s="0" t="n">
        <v>0.16</v>
      </c>
      <c r="Y2772" s="0" t="n">
        <v>0.661</v>
      </c>
      <c r="Z2772" s="69" t="n">
        <v>1.3</v>
      </c>
      <c r="AA2772" s="0" t="n">
        <v>-4.969611878</v>
      </c>
      <c r="AB2772" s="0" t="n">
        <v>0.0851</v>
      </c>
      <c r="AC2772" s="0" t="n">
        <v>0.717</v>
      </c>
      <c r="AF2772" s="0" t="n">
        <v>0</v>
      </c>
      <c r="AG2772" s="0" t="n">
        <v>88.5</v>
      </c>
      <c r="AH2772" s="96" t="s">
        <v>116</v>
      </c>
      <c r="AI2772" s="96" t="s">
        <v>116</v>
      </c>
      <c r="AJ2772" s="138" t="s">
        <v>535</v>
      </c>
    </row>
    <row r="2773" customFormat="false" ht="14.25" hidden="false" customHeight="false" outlineLevel="0" collapsed="false">
      <c r="A2773" s="35" t="s">
        <v>49</v>
      </c>
      <c r="B2773" s="0" t="s">
        <v>534</v>
      </c>
      <c r="C2773" s="137" t="s">
        <v>215</v>
      </c>
      <c r="I2773" s="89" t="n">
        <v>43207.3541666667</v>
      </c>
      <c r="S2773" s="140" t="n">
        <v>8.27</v>
      </c>
      <c r="T2773" s="64" t="n">
        <v>2</v>
      </c>
      <c r="X2773" s="0" t="n">
        <v>0.16</v>
      </c>
      <c r="Y2773" s="0" t="n">
        <v>0.661</v>
      </c>
      <c r="Z2773" s="69" t="n">
        <v>1.3</v>
      </c>
      <c r="AA2773" s="0" t="n">
        <v>-6.940838431</v>
      </c>
      <c r="AB2773" s="0" t="n">
        <v>0.111786351</v>
      </c>
      <c r="AC2773" s="0" t="n">
        <v>0.717</v>
      </c>
      <c r="AF2773" s="0" t="n">
        <v>0</v>
      </c>
      <c r="AG2773" s="0" t="n">
        <v>88.5</v>
      </c>
      <c r="AH2773" s="96" t="s">
        <v>116</v>
      </c>
      <c r="AI2773" s="96" t="s">
        <v>116</v>
      </c>
      <c r="AJ2773" s="138" t="s">
        <v>535</v>
      </c>
    </row>
    <row r="2774" customFormat="false" ht="14.25" hidden="false" customHeight="false" outlineLevel="0" collapsed="false">
      <c r="A2774" s="35" t="s">
        <v>49</v>
      </c>
      <c r="B2774" s="0" t="s">
        <v>534</v>
      </c>
      <c r="C2774" s="137" t="s">
        <v>215</v>
      </c>
      <c r="I2774" s="89" t="n">
        <v>43207.375</v>
      </c>
      <c r="S2774" s="140" t="n">
        <v>12.29</v>
      </c>
      <c r="T2774" s="64" t="n">
        <v>2</v>
      </c>
      <c r="X2774" s="0" t="n">
        <v>0.331</v>
      </c>
      <c r="Y2774" s="0" t="n">
        <v>1.085</v>
      </c>
      <c r="Z2774" s="69" t="n">
        <v>1.3</v>
      </c>
      <c r="AA2774" s="0" t="n">
        <v>-8.484331957</v>
      </c>
      <c r="AB2774" s="0" t="n">
        <v>0.146497621</v>
      </c>
      <c r="AC2774" s="0" t="n">
        <v>0.717</v>
      </c>
      <c r="AF2774" s="0" t="n">
        <v>0</v>
      </c>
      <c r="AG2774" s="0" t="n">
        <v>79.27</v>
      </c>
      <c r="AH2774" s="96" t="s">
        <v>116</v>
      </c>
      <c r="AI2774" s="96" t="s">
        <v>116</v>
      </c>
      <c r="AJ2774" s="138" t="s">
        <v>535</v>
      </c>
    </row>
    <row r="2775" customFormat="false" ht="14.25" hidden="false" customHeight="false" outlineLevel="0" collapsed="false">
      <c r="A2775" s="35" t="s">
        <v>49</v>
      </c>
      <c r="B2775" s="0" t="s">
        <v>534</v>
      </c>
      <c r="C2775" s="137" t="s">
        <v>215</v>
      </c>
      <c r="I2775" s="89" t="n">
        <v>43207.3958333333</v>
      </c>
      <c r="S2775" s="140" t="n">
        <v>12.29</v>
      </c>
      <c r="T2775" s="64" t="n">
        <v>2</v>
      </c>
      <c r="X2775" s="0" t="n">
        <v>0.331</v>
      </c>
      <c r="Y2775" s="0" t="n">
        <v>1.085</v>
      </c>
      <c r="Z2775" s="69" t="n">
        <v>1.3</v>
      </c>
      <c r="AA2775" s="0" t="n">
        <v>-9.979948581</v>
      </c>
      <c r="AB2775" s="0" t="n">
        <v>0.183765675</v>
      </c>
      <c r="AC2775" s="0" t="n">
        <v>0.717</v>
      </c>
      <c r="AF2775" s="0" t="n">
        <v>0</v>
      </c>
      <c r="AG2775" s="0" t="n">
        <v>79.27</v>
      </c>
      <c r="AH2775" s="96" t="s">
        <v>116</v>
      </c>
      <c r="AI2775" s="96" t="s">
        <v>116</v>
      </c>
      <c r="AJ2775" s="138" t="s">
        <v>535</v>
      </c>
    </row>
    <row r="2776" customFormat="false" ht="14.25" hidden="false" customHeight="false" outlineLevel="0" collapsed="false">
      <c r="A2776" s="35" t="s">
        <v>49</v>
      </c>
      <c r="B2776" s="0" t="s">
        <v>534</v>
      </c>
      <c r="C2776" s="137" t="s">
        <v>215</v>
      </c>
      <c r="I2776" s="89" t="n">
        <v>43207.4166666667</v>
      </c>
      <c r="S2776" s="140" t="n">
        <v>15.16</v>
      </c>
      <c r="T2776" s="64" t="n">
        <v>2</v>
      </c>
      <c r="X2776" s="0" t="n">
        <v>0.492</v>
      </c>
      <c r="Y2776" s="0" t="n">
        <v>1.33</v>
      </c>
      <c r="Z2776" s="69" t="n">
        <v>1.3</v>
      </c>
      <c r="AA2776" s="0" t="n">
        <v>-9.527052942</v>
      </c>
      <c r="AB2776" s="0" t="n">
        <v>0.202731136</v>
      </c>
      <c r="AC2776" s="0" t="n">
        <v>0.717</v>
      </c>
      <c r="AF2776" s="0" t="n">
        <v>0</v>
      </c>
      <c r="AG2776" s="0" t="n">
        <v>69.69</v>
      </c>
      <c r="AH2776" s="96" t="s">
        <v>116</v>
      </c>
      <c r="AI2776" s="96" t="s">
        <v>116</v>
      </c>
      <c r="AJ2776" s="138" t="s">
        <v>535</v>
      </c>
    </row>
    <row r="2777" customFormat="false" ht="14.25" hidden="false" customHeight="false" outlineLevel="0" collapsed="false">
      <c r="A2777" s="35" t="s">
        <v>49</v>
      </c>
      <c r="B2777" s="0" t="s">
        <v>534</v>
      </c>
      <c r="C2777" s="137" t="s">
        <v>215</v>
      </c>
      <c r="I2777" s="89" t="n">
        <v>43207.4375</v>
      </c>
      <c r="S2777" s="140" t="n">
        <v>15.16</v>
      </c>
      <c r="T2777" s="64" t="n">
        <v>2</v>
      </c>
      <c r="X2777" s="0" t="n">
        <v>0.492</v>
      </c>
      <c r="Y2777" s="0" t="n">
        <v>1.33</v>
      </c>
      <c r="Z2777" s="69" t="n">
        <v>1.3</v>
      </c>
      <c r="AA2777" s="0" t="n">
        <v>-18.24685489</v>
      </c>
      <c r="AB2777" s="0" t="n">
        <v>0.263788239</v>
      </c>
      <c r="AC2777" s="0" t="n">
        <v>0.717</v>
      </c>
      <c r="AF2777" s="0" t="n">
        <v>0</v>
      </c>
      <c r="AG2777" s="0" t="n">
        <v>69.69</v>
      </c>
      <c r="AH2777" s="96" t="s">
        <v>116</v>
      </c>
      <c r="AI2777" s="96" t="s">
        <v>116</v>
      </c>
      <c r="AJ2777" s="138" t="s">
        <v>535</v>
      </c>
    </row>
    <row r="2778" customFormat="false" ht="14.25" hidden="false" customHeight="false" outlineLevel="0" collapsed="false">
      <c r="A2778" s="35" t="s">
        <v>49</v>
      </c>
      <c r="B2778" s="0" t="s">
        <v>534</v>
      </c>
      <c r="C2778" s="137" t="s">
        <v>215</v>
      </c>
      <c r="I2778" s="89" t="n">
        <v>43207.4583333333</v>
      </c>
      <c r="S2778" s="140" t="n">
        <v>16.46</v>
      </c>
      <c r="T2778" s="64" t="n">
        <v>2</v>
      </c>
      <c r="X2778" s="0" t="n">
        <v>0.634</v>
      </c>
      <c r="Y2778" s="0" t="n">
        <v>2.827</v>
      </c>
      <c r="Z2778" s="69" t="n">
        <v>1.3</v>
      </c>
      <c r="AA2778" s="0" t="n">
        <v>-30.26788778</v>
      </c>
      <c r="AB2778" s="0" t="n">
        <v>0.323118344</v>
      </c>
      <c r="AC2778" s="0" t="n">
        <v>0.717</v>
      </c>
      <c r="AF2778" s="0" t="n">
        <v>0</v>
      </c>
      <c r="AG2778" s="0" t="n">
        <v>68.18</v>
      </c>
      <c r="AH2778" s="96" t="s">
        <v>116</v>
      </c>
      <c r="AI2778" s="96" t="s">
        <v>116</v>
      </c>
      <c r="AJ2778" s="138" t="s">
        <v>535</v>
      </c>
    </row>
    <row r="2779" customFormat="false" ht="14.25" hidden="false" customHeight="false" outlineLevel="0" collapsed="false">
      <c r="A2779" s="35" t="s">
        <v>49</v>
      </c>
      <c r="B2779" s="0" t="s">
        <v>534</v>
      </c>
      <c r="C2779" s="137" t="s">
        <v>215</v>
      </c>
      <c r="I2779" s="89" t="n">
        <v>43207.4791666667</v>
      </c>
      <c r="S2779" s="140" t="n">
        <v>16.46</v>
      </c>
      <c r="T2779" s="64" t="n">
        <v>2</v>
      </c>
      <c r="X2779" s="0" t="n">
        <v>0.634</v>
      </c>
      <c r="Y2779" s="0" t="n">
        <v>2.827</v>
      </c>
      <c r="Z2779" s="69" t="n">
        <v>1.3</v>
      </c>
      <c r="AA2779" s="0" t="n">
        <v>-25.53011506</v>
      </c>
      <c r="AB2779" s="0" t="n">
        <v>0.33635358</v>
      </c>
      <c r="AC2779" s="0" t="n">
        <v>0.717</v>
      </c>
      <c r="AF2779" s="0" t="n">
        <v>0</v>
      </c>
      <c r="AG2779" s="0" t="n">
        <v>68.18</v>
      </c>
      <c r="AH2779" s="96" t="s">
        <v>116</v>
      </c>
      <c r="AI2779" s="96" t="s">
        <v>116</v>
      </c>
      <c r="AJ2779" s="138" t="s">
        <v>535</v>
      </c>
    </row>
    <row r="2780" customFormat="false" ht="14.25" hidden="false" customHeight="false" outlineLevel="0" collapsed="false">
      <c r="A2780" s="35" t="s">
        <v>49</v>
      </c>
      <c r="B2780" s="0" t="s">
        <v>534</v>
      </c>
      <c r="C2780" s="137" t="s">
        <v>215</v>
      </c>
      <c r="I2780" s="89" t="n">
        <v>43207.5</v>
      </c>
      <c r="S2780" s="140" t="n">
        <v>18.04</v>
      </c>
      <c r="T2780" s="64" t="n">
        <v>2</v>
      </c>
      <c r="X2780" s="0" t="n">
        <v>0.728</v>
      </c>
      <c r="Y2780" s="0" t="n">
        <v>2.391</v>
      </c>
      <c r="Z2780" s="69" t="n">
        <v>1.3</v>
      </c>
      <c r="AA2780" s="0" t="n">
        <v>-11.63826511</v>
      </c>
      <c r="AB2780" s="0" t="n">
        <v>0.252711983</v>
      </c>
      <c r="AC2780" s="0" t="n">
        <v>0.717</v>
      </c>
      <c r="AF2780" s="0" t="n">
        <v>0</v>
      </c>
      <c r="AG2780" s="0" t="n">
        <v>60.41</v>
      </c>
      <c r="AH2780" s="96" t="s">
        <v>116</v>
      </c>
      <c r="AI2780" s="96" t="s">
        <v>116</v>
      </c>
      <c r="AJ2780" s="138" t="s">
        <v>535</v>
      </c>
    </row>
    <row r="2781" customFormat="false" ht="14.25" hidden="false" customHeight="false" outlineLevel="0" collapsed="false">
      <c r="A2781" s="35" t="s">
        <v>49</v>
      </c>
      <c r="B2781" s="0" t="s">
        <v>534</v>
      </c>
      <c r="C2781" s="137" t="s">
        <v>215</v>
      </c>
      <c r="I2781" s="89" t="n">
        <v>43207.5208333333</v>
      </c>
      <c r="S2781" s="140" t="n">
        <v>18.04</v>
      </c>
      <c r="T2781" s="64" t="n">
        <v>2</v>
      </c>
      <c r="X2781" s="0" t="n">
        <v>0.728</v>
      </c>
      <c r="Y2781" s="0" t="n">
        <v>2.391</v>
      </c>
      <c r="Z2781" s="69" t="n">
        <v>1.3</v>
      </c>
      <c r="AA2781" s="0" t="n">
        <v>-10.15041702</v>
      </c>
      <c r="AB2781" s="0" t="n">
        <v>0.253265415</v>
      </c>
      <c r="AC2781" s="0" t="n">
        <v>0.717</v>
      </c>
      <c r="AF2781" s="0" t="n">
        <v>0</v>
      </c>
      <c r="AG2781" s="0" t="n">
        <v>60.41</v>
      </c>
      <c r="AH2781" s="96" t="s">
        <v>116</v>
      </c>
      <c r="AI2781" s="96" t="s">
        <v>116</v>
      </c>
      <c r="AJ2781" s="138" t="s">
        <v>535</v>
      </c>
    </row>
    <row r="2782" customFormat="false" ht="14.25" hidden="false" customHeight="false" outlineLevel="0" collapsed="false">
      <c r="A2782" s="35" t="s">
        <v>49</v>
      </c>
      <c r="B2782" s="0" t="s">
        <v>534</v>
      </c>
      <c r="C2782" s="137" t="s">
        <v>215</v>
      </c>
      <c r="I2782" s="89" t="n">
        <v>43207.5416666667</v>
      </c>
      <c r="S2782" s="140" t="n">
        <v>19.34</v>
      </c>
      <c r="T2782" s="64" t="n">
        <v>2</v>
      </c>
      <c r="X2782" s="0" t="n">
        <v>0.77</v>
      </c>
      <c r="Y2782" s="0" t="n">
        <v>2.392</v>
      </c>
      <c r="Z2782" s="69" t="n">
        <v>1.3</v>
      </c>
      <c r="AA2782" s="0" t="n">
        <v>-13.31115354</v>
      </c>
      <c r="AB2782" s="0" t="n">
        <v>0.279809703</v>
      </c>
      <c r="AC2782" s="0" t="n">
        <v>0.717</v>
      </c>
      <c r="AF2782" s="0" t="n">
        <v>0</v>
      </c>
      <c r="AG2782" s="0" t="n">
        <v>59.82</v>
      </c>
      <c r="AH2782" s="96" t="s">
        <v>116</v>
      </c>
      <c r="AI2782" s="96" t="s">
        <v>116</v>
      </c>
      <c r="AJ2782" s="138" t="s">
        <v>535</v>
      </c>
    </row>
    <row r="2783" customFormat="false" ht="14.25" hidden="false" customHeight="false" outlineLevel="0" collapsed="false">
      <c r="A2783" s="35" t="s">
        <v>49</v>
      </c>
      <c r="B2783" s="0" t="s">
        <v>534</v>
      </c>
      <c r="C2783" s="137" t="s">
        <v>215</v>
      </c>
      <c r="I2783" s="89" t="n">
        <v>43207.5625</v>
      </c>
      <c r="S2783" s="140" t="n">
        <v>19.34</v>
      </c>
      <c r="T2783" s="64" t="n">
        <v>2</v>
      </c>
      <c r="X2783" s="0" t="n">
        <v>0.77</v>
      </c>
      <c r="Y2783" s="0" t="n">
        <v>2.392</v>
      </c>
      <c r="Z2783" s="69" t="n">
        <v>1.3</v>
      </c>
      <c r="AA2783" s="0" t="n">
        <v>-11.23355749</v>
      </c>
      <c r="AB2783" s="0" t="n">
        <v>0.26483258</v>
      </c>
      <c r="AC2783" s="0" t="n">
        <v>0.717</v>
      </c>
      <c r="AF2783" s="0" t="n">
        <v>0</v>
      </c>
      <c r="AG2783" s="0" t="n">
        <v>59.82</v>
      </c>
      <c r="AH2783" s="96" t="s">
        <v>116</v>
      </c>
      <c r="AI2783" s="96" t="s">
        <v>116</v>
      </c>
      <c r="AJ2783" s="138" t="s">
        <v>535</v>
      </c>
    </row>
    <row r="2784" customFormat="false" ht="14.25" hidden="false" customHeight="false" outlineLevel="0" collapsed="false">
      <c r="A2784" s="35" t="s">
        <v>49</v>
      </c>
      <c r="B2784" s="0" t="s">
        <v>534</v>
      </c>
      <c r="C2784" s="137" t="s">
        <v>215</v>
      </c>
      <c r="I2784" s="89" t="n">
        <v>43207.5833333333</v>
      </c>
      <c r="S2784" s="140" t="n">
        <v>20.43</v>
      </c>
      <c r="T2784" s="64" t="n">
        <v>2</v>
      </c>
      <c r="X2784" s="0" t="n">
        <v>0.755</v>
      </c>
      <c r="Y2784" s="0" t="n">
        <v>2.299</v>
      </c>
      <c r="Z2784" s="69" t="n">
        <v>1.3</v>
      </c>
      <c r="AA2784" s="0" t="n">
        <v>-14.61992796</v>
      </c>
      <c r="AB2784" s="0" t="n">
        <v>0.273951799</v>
      </c>
      <c r="AC2784" s="0" t="n">
        <v>0.717</v>
      </c>
      <c r="AF2784" s="0" t="n">
        <v>0</v>
      </c>
      <c r="AG2784" s="0" t="n">
        <v>53.25</v>
      </c>
      <c r="AH2784" s="96" t="s">
        <v>116</v>
      </c>
      <c r="AI2784" s="96" t="s">
        <v>116</v>
      </c>
      <c r="AJ2784" s="138" t="s">
        <v>535</v>
      </c>
    </row>
    <row r="2785" customFormat="false" ht="14.25" hidden="false" customHeight="false" outlineLevel="0" collapsed="false">
      <c r="A2785" s="35" t="s">
        <v>49</v>
      </c>
      <c r="B2785" s="0" t="s">
        <v>534</v>
      </c>
      <c r="C2785" s="137" t="s">
        <v>215</v>
      </c>
      <c r="I2785" s="89" t="n">
        <v>43207.6041666667</v>
      </c>
      <c r="S2785" s="140" t="n">
        <v>20.43</v>
      </c>
      <c r="T2785" s="64" t="n">
        <v>2</v>
      </c>
      <c r="X2785" s="0" t="n">
        <v>0.755</v>
      </c>
      <c r="Y2785" s="0" t="n">
        <v>2.299</v>
      </c>
      <c r="Z2785" s="69" t="n">
        <v>1.3</v>
      </c>
      <c r="AA2785" s="0" t="n">
        <v>-15.45915087</v>
      </c>
      <c r="AB2785" s="0" t="n">
        <v>0.275666171</v>
      </c>
      <c r="AC2785" s="0" t="n">
        <v>0.717</v>
      </c>
      <c r="AF2785" s="0" t="n">
        <v>0</v>
      </c>
      <c r="AG2785" s="0" t="n">
        <v>53.25</v>
      </c>
      <c r="AH2785" s="96" t="s">
        <v>116</v>
      </c>
      <c r="AI2785" s="96" t="s">
        <v>116</v>
      </c>
      <c r="AJ2785" s="138" t="s">
        <v>535</v>
      </c>
    </row>
    <row r="2786" customFormat="false" ht="14.25" hidden="false" customHeight="false" outlineLevel="0" collapsed="false">
      <c r="A2786" s="35" t="s">
        <v>49</v>
      </c>
      <c r="B2786" s="0" t="s">
        <v>534</v>
      </c>
      <c r="C2786" s="137" t="s">
        <v>215</v>
      </c>
      <c r="I2786" s="89" t="n">
        <v>43207.625</v>
      </c>
      <c r="S2786" s="140" t="n">
        <v>21.21</v>
      </c>
      <c r="T2786" s="64" t="n">
        <v>2</v>
      </c>
      <c r="X2786" s="0" t="n">
        <v>0.718</v>
      </c>
      <c r="Y2786" s="0" t="n">
        <v>2.149</v>
      </c>
      <c r="Z2786" s="69" t="n">
        <v>1.3</v>
      </c>
      <c r="AA2786" s="0" t="n">
        <v>-11.65437</v>
      </c>
      <c r="AB2786" s="0" t="n">
        <v>0.241379825</v>
      </c>
      <c r="AC2786" s="0" t="n">
        <v>0.717</v>
      </c>
      <c r="AF2786" s="0" t="n">
        <v>0</v>
      </c>
      <c r="AG2786" s="0" t="n">
        <v>53.37</v>
      </c>
      <c r="AH2786" s="96" t="s">
        <v>116</v>
      </c>
      <c r="AI2786" s="96" t="s">
        <v>116</v>
      </c>
      <c r="AJ2786" s="138" t="s">
        <v>535</v>
      </c>
    </row>
    <row r="2787" customFormat="false" ht="14.25" hidden="false" customHeight="false" outlineLevel="0" collapsed="false">
      <c r="A2787" s="35" t="s">
        <v>49</v>
      </c>
      <c r="B2787" s="0" t="s">
        <v>534</v>
      </c>
      <c r="C2787" s="137" t="s">
        <v>215</v>
      </c>
      <c r="I2787" s="89" t="n">
        <v>43207.6458333333</v>
      </c>
      <c r="S2787" s="140" t="n">
        <v>21.21</v>
      </c>
      <c r="T2787" s="64" t="n">
        <v>2</v>
      </c>
      <c r="X2787" s="0" t="n">
        <v>0.718</v>
      </c>
      <c r="Y2787" s="0" t="n">
        <v>2.149</v>
      </c>
      <c r="Z2787" s="69" t="n">
        <v>1.3</v>
      </c>
      <c r="AA2787" s="0" t="n">
        <v>-9.347373511</v>
      </c>
      <c r="AB2787" s="0" t="n">
        <v>0.225006253</v>
      </c>
      <c r="AC2787" s="0" t="n">
        <v>0.717</v>
      </c>
      <c r="AF2787" s="0" t="n">
        <v>0</v>
      </c>
      <c r="AG2787" s="0" t="n">
        <v>53.37</v>
      </c>
      <c r="AH2787" s="96" t="s">
        <v>116</v>
      </c>
      <c r="AI2787" s="96" t="s">
        <v>116</v>
      </c>
      <c r="AJ2787" s="138" t="s">
        <v>535</v>
      </c>
    </row>
    <row r="2788" customFormat="false" ht="14.25" hidden="false" customHeight="false" outlineLevel="0" collapsed="false">
      <c r="A2788" s="35" t="s">
        <v>49</v>
      </c>
      <c r="B2788" s="0" t="s">
        <v>534</v>
      </c>
      <c r="C2788" s="137" t="s">
        <v>215</v>
      </c>
      <c r="I2788" s="89" t="n">
        <v>43207.6666666667</v>
      </c>
      <c r="S2788" s="140" t="n">
        <v>21.71</v>
      </c>
      <c r="T2788" s="64" t="n">
        <v>2</v>
      </c>
      <c r="X2788" s="0" t="n">
        <v>0.625</v>
      </c>
      <c r="Y2788" s="0" t="n">
        <v>1.644</v>
      </c>
      <c r="Z2788" s="69" t="n">
        <v>1.3</v>
      </c>
      <c r="AA2788" s="0" t="n">
        <v>-7.317583601</v>
      </c>
      <c r="AB2788" s="0" t="n">
        <v>0.186479041</v>
      </c>
      <c r="AC2788" s="0" t="n">
        <v>0.717</v>
      </c>
      <c r="AF2788" s="0" t="n">
        <v>0</v>
      </c>
      <c r="AG2788" s="0" t="n">
        <v>47.83</v>
      </c>
      <c r="AH2788" s="96" t="s">
        <v>116</v>
      </c>
      <c r="AI2788" s="96" t="s">
        <v>116</v>
      </c>
      <c r="AJ2788" s="138" t="s">
        <v>535</v>
      </c>
    </row>
    <row r="2789" customFormat="false" ht="14.25" hidden="false" customHeight="false" outlineLevel="0" collapsed="false">
      <c r="A2789" s="35" t="s">
        <v>49</v>
      </c>
      <c r="B2789" s="0" t="s">
        <v>534</v>
      </c>
      <c r="C2789" s="137" t="s">
        <v>215</v>
      </c>
      <c r="I2789" s="89" t="n">
        <v>43207.6875</v>
      </c>
      <c r="S2789" s="140" t="n">
        <v>21.71</v>
      </c>
      <c r="T2789" s="64" t="n">
        <v>2</v>
      </c>
      <c r="X2789" s="0" t="n">
        <v>0.625</v>
      </c>
      <c r="Y2789" s="0" t="n">
        <v>1.644</v>
      </c>
      <c r="Z2789" s="69" t="n">
        <v>1.3</v>
      </c>
      <c r="AA2789" s="0" t="n">
        <v>-19.41376915</v>
      </c>
      <c r="AB2789" s="0" t="n">
        <v>0.250878164</v>
      </c>
      <c r="AC2789" s="0" t="n">
        <v>0.717</v>
      </c>
      <c r="AF2789" s="0" t="n">
        <v>0</v>
      </c>
      <c r="AG2789" s="0" t="n">
        <v>47.83</v>
      </c>
      <c r="AH2789" s="96" t="s">
        <v>116</v>
      </c>
      <c r="AI2789" s="96" t="s">
        <v>116</v>
      </c>
      <c r="AJ2789" s="138" t="s">
        <v>535</v>
      </c>
    </row>
    <row r="2790" customFormat="false" ht="14.25" hidden="false" customHeight="false" outlineLevel="0" collapsed="false">
      <c r="A2790" s="35" t="s">
        <v>49</v>
      </c>
      <c r="B2790" s="0" t="s">
        <v>534</v>
      </c>
      <c r="C2790" s="137" t="s">
        <v>215</v>
      </c>
      <c r="I2790" s="89" t="n">
        <v>43207.7083333333</v>
      </c>
      <c r="S2790" s="140" t="n">
        <v>22.3</v>
      </c>
      <c r="T2790" s="64" t="n">
        <v>2</v>
      </c>
      <c r="X2790" s="0" t="n">
        <v>0.488</v>
      </c>
      <c r="Y2790" s="0" t="n">
        <v>1.511</v>
      </c>
      <c r="Z2790" s="69" t="n">
        <v>1.3</v>
      </c>
      <c r="AA2790" s="0" t="n">
        <v>-20.39276244</v>
      </c>
      <c r="AB2790" s="0" t="n">
        <v>0.233848573</v>
      </c>
      <c r="AC2790" s="0" t="n">
        <v>0.717</v>
      </c>
      <c r="AF2790" s="0" t="n">
        <v>0</v>
      </c>
      <c r="AG2790" s="0" t="n">
        <v>51.01</v>
      </c>
      <c r="AH2790" s="96" t="s">
        <v>116</v>
      </c>
      <c r="AI2790" s="96" t="s">
        <v>116</v>
      </c>
      <c r="AJ2790" s="138" t="s">
        <v>535</v>
      </c>
    </row>
    <row r="2791" customFormat="false" ht="14.25" hidden="false" customHeight="false" outlineLevel="0" collapsed="false">
      <c r="A2791" s="35" t="s">
        <v>49</v>
      </c>
      <c r="B2791" s="0" t="s">
        <v>534</v>
      </c>
      <c r="C2791" s="137" t="s">
        <v>215</v>
      </c>
      <c r="I2791" s="89" t="n">
        <v>43207.7291666667</v>
      </c>
      <c r="S2791" s="140" t="n">
        <v>22.3</v>
      </c>
      <c r="T2791" s="64" t="n">
        <v>2</v>
      </c>
      <c r="X2791" s="0" t="n">
        <v>0.488</v>
      </c>
      <c r="Y2791" s="0" t="n">
        <v>1.511</v>
      </c>
      <c r="Z2791" s="69" t="n">
        <v>1.3</v>
      </c>
      <c r="AA2791" s="0" t="n">
        <v>-7.842213698</v>
      </c>
      <c r="AB2791" s="0" t="n">
        <v>0.12536214</v>
      </c>
      <c r="AC2791" s="0" t="n">
        <v>0.717</v>
      </c>
      <c r="AF2791" s="0" t="n">
        <v>0</v>
      </c>
      <c r="AG2791" s="0" t="n">
        <v>51.01</v>
      </c>
      <c r="AH2791" s="96" t="s">
        <v>116</v>
      </c>
      <c r="AI2791" s="96" t="s">
        <v>116</v>
      </c>
      <c r="AJ2791" s="138" t="s">
        <v>535</v>
      </c>
    </row>
    <row r="2792" customFormat="false" ht="14.25" hidden="false" customHeight="false" outlineLevel="0" collapsed="false">
      <c r="A2792" s="35" t="s">
        <v>49</v>
      </c>
      <c r="B2792" s="0" t="s">
        <v>534</v>
      </c>
      <c r="C2792" s="137" t="s">
        <v>215</v>
      </c>
      <c r="I2792" s="89" t="n">
        <v>43207.75</v>
      </c>
      <c r="S2792" s="140" t="n">
        <v>22.42</v>
      </c>
      <c r="T2792" s="64" t="n">
        <v>2</v>
      </c>
      <c r="X2792" s="0" t="n">
        <v>0.327</v>
      </c>
      <c r="Y2792" s="0" t="n">
        <v>1.359</v>
      </c>
      <c r="Z2792" s="69" t="n">
        <v>1.3</v>
      </c>
      <c r="AA2792" s="0" t="n">
        <v>-45.20473726</v>
      </c>
      <c r="AB2792" s="0" t="n">
        <v>0.167497849</v>
      </c>
      <c r="AC2792" s="0" t="n">
        <v>0.717</v>
      </c>
      <c r="AF2792" s="0" t="n">
        <v>0</v>
      </c>
      <c r="AG2792" s="0" t="n">
        <v>49.89</v>
      </c>
      <c r="AH2792" s="96" t="s">
        <v>116</v>
      </c>
      <c r="AI2792" s="96" t="s">
        <v>116</v>
      </c>
      <c r="AJ2792" s="138" t="s">
        <v>535</v>
      </c>
    </row>
    <row r="2793" customFormat="false" ht="14.25" hidden="false" customHeight="false" outlineLevel="0" collapsed="false">
      <c r="A2793" s="35" t="s">
        <v>49</v>
      </c>
      <c r="B2793" s="0" t="s">
        <v>534</v>
      </c>
      <c r="C2793" s="137" t="s">
        <v>215</v>
      </c>
      <c r="I2793" s="89" t="n">
        <v>43207.7708333333</v>
      </c>
      <c r="S2793" s="140" t="n">
        <v>22.42</v>
      </c>
      <c r="T2793" s="64" t="n">
        <v>2</v>
      </c>
      <c r="X2793" s="0" t="n">
        <v>0.327</v>
      </c>
      <c r="Y2793" s="0" t="n">
        <v>1.359</v>
      </c>
      <c r="Z2793" s="69" t="n">
        <v>1.3</v>
      </c>
      <c r="AA2793" s="0" t="n">
        <v>-65.59174076</v>
      </c>
      <c r="AB2793" s="0" t="n">
        <v>0.161647491</v>
      </c>
      <c r="AC2793" s="0" t="n">
        <v>0.717</v>
      </c>
      <c r="AF2793" s="0" t="n">
        <v>0</v>
      </c>
      <c r="AG2793" s="0" t="n">
        <v>49.89</v>
      </c>
      <c r="AH2793" s="96" t="s">
        <v>116</v>
      </c>
      <c r="AI2793" s="96" t="s">
        <v>116</v>
      </c>
      <c r="AJ2793" s="138" t="s">
        <v>535</v>
      </c>
    </row>
    <row r="2794" customFormat="false" ht="14.25" hidden="false" customHeight="false" outlineLevel="0" collapsed="false">
      <c r="A2794" s="35" t="s">
        <v>49</v>
      </c>
      <c r="B2794" s="0" t="s">
        <v>534</v>
      </c>
      <c r="C2794" s="137" t="s">
        <v>215</v>
      </c>
      <c r="I2794" s="89" t="n">
        <v>43207.7916666667</v>
      </c>
      <c r="S2794" s="140" t="n">
        <v>21.52</v>
      </c>
      <c r="T2794" s="64" t="n">
        <v>2</v>
      </c>
      <c r="X2794" s="0" t="n">
        <v>0.164</v>
      </c>
      <c r="Y2794" s="0" t="n">
        <v>0.835</v>
      </c>
      <c r="Z2794" s="69" t="n">
        <v>1.3</v>
      </c>
      <c r="AA2794" s="0" t="n">
        <v>71.3219395</v>
      </c>
      <c r="AB2794" s="0" t="n">
        <v>0.102602243</v>
      </c>
      <c r="AC2794" s="0" t="n">
        <v>0.717</v>
      </c>
      <c r="AF2794" s="0" t="n">
        <v>0</v>
      </c>
      <c r="AG2794" s="0" t="n">
        <v>68.9</v>
      </c>
      <c r="AH2794" s="96" t="s">
        <v>116</v>
      </c>
      <c r="AI2794" s="96" t="s">
        <v>116</v>
      </c>
      <c r="AJ2794" s="138" t="s">
        <v>535</v>
      </c>
    </row>
    <row r="2795" customFormat="false" ht="14.25" hidden="false" customHeight="false" outlineLevel="0" collapsed="false">
      <c r="A2795" s="35" t="s">
        <v>49</v>
      </c>
      <c r="B2795" s="0" t="s">
        <v>534</v>
      </c>
      <c r="C2795" s="137" t="s">
        <v>215</v>
      </c>
      <c r="I2795" s="89" t="n">
        <v>43207.8125</v>
      </c>
      <c r="S2795" s="140" t="n">
        <v>21.52</v>
      </c>
      <c r="T2795" s="64" t="n">
        <v>2</v>
      </c>
      <c r="X2795" s="0" t="n">
        <v>0.164</v>
      </c>
      <c r="Y2795" s="0" t="n">
        <v>0.835</v>
      </c>
      <c r="Z2795" s="69" t="n">
        <v>1.3</v>
      </c>
      <c r="AA2795" s="0" t="n">
        <v>5.579658907</v>
      </c>
      <c r="AB2795" s="0" t="n">
        <v>0.0698</v>
      </c>
      <c r="AC2795" s="0" t="n">
        <v>0.717</v>
      </c>
      <c r="AF2795" s="0" t="n">
        <v>0</v>
      </c>
      <c r="AG2795" s="0" t="n">
        <v>68.9</v>
      </c>
      <c r="AH2795" s="96" t="s">
        <v>116</v>
      </c>
      <c r="AI2795" s="96" t="s">
        <v>116</v>
      </c>
      <c r="AJ2795" s="138" t="s">
        <v>535</v>
      </c>
    </row>
    <row r="2796" customFormat="false" ht="14.25" hidden="false" customHeight="false" outlineLevel="0" collapsed="false">
      <c r="A2796" s="35" t="s">
        <v>49</v>
      </c>
      <c r="B2796" s="0" t="s">
        <v>534</v>
      </c>
      <c r="C2796" s="137" t="s">
        <v>215</v>
      </c>
      <c r="I2796" s="89" t="n">
        <v>43207.8333333333</v>
      </c>
      <c r="S2796" s="140" t="n">
        <v>17.44</v>
      </c>
      <c r="T2796" s="64" t="n">
        <v>2</v>
      </c>
      <c r="X2796" s="0" t="n">
        <v>0.027</v>
      </c>
      <c r="Y2796" s="0" t="n">
        <v>0.666</v>
      </c>
      <c r="Z2796" s="69" t="n">
        <v>1.3</v>
      </c>
      <c r="AA2796" s="0" t="n">
        <v>-2.012238665</v>
      </c>
      <c r="AB2796" s="0" t="n">
        <v>0.0156</v>
      </c>
      <c r="AC2796" s="0" t="n">
        <v>0.717</v>
      </c>
      <c r="AF2796" s="0" t="n">
        <v>0</v>
      </c>
      <c r="AG2796" s="0" t="n">
        <v>68.24</v>
      </c>
      <c r="AH2796" s="96" t="s">
        <v>116</v>
      </c>
      <c r="AI2796" s="96" t="s">
        <v>116</v>
      </c>
      <c r="AJ2796" s="138" t="s">
        <v>535</v>
      </c>
    </row>
    <row r="2797" customFormat="false" ht="14.25" hidden="false" customHeight="false" outlineLevel="0" collapsed="false">
      <c r="A2797" s="35" t="s">
        <v>49</v>
      </c>
      <c r="B2797" s="0" t="s">
        <v>534</v>
      </c>
      <c r="C2797" s="137" t="s">
        <v>215</v>
      </c>
      <c r="I2797" s="89" t="n">
        <v>43207.8541666667</v>
      </c>
      <c r="S2797" s="140" t="n">
        <v>17.44</v>
      </c>
      <c r="T2797" s="64" t="n">
        <v>2</v>
      </c>
      <c r="X2797" s="0" t="n">
        <v>0.027</v>
      </c>
      <c r="Y2797" s="0" t="n">
        <v>0.666</v>
      </c>
      <c r="Z2797" s="69" t="n">
        <v>1.3</v>
      </c>
      <c r="AA2797" s="0" t="n">
        <v>0.280386004</v>
      </c>
      <c r="AB2797" s="0" t="n">
        <v>0.0256</v>
      </c>
      <c r="AC2797" s="0" t="n">
        <v>0.717</v>
      </c>
      <c r="AF2797" s="0" t="n">
        <v>0</v>
      </c>
      <c r="AG2797" s="0" t="n">
        <v>68.24</v>
      </c>
      <c r="AH2797" s="96" t="s">
        <v>116</v>
      </c>
      <c r="AI2797" s="96" t="s">
        <v>116</v>
      </c>
      <c r="AJ2797" s="138" t="s">
        <v>535</v>
      </c>
    </row>
    <row r="2798" customFormat="false" ht="14.25" hidden="false" customHeight="false" outlineLevel="0" collapsed="false">
      <c r="A2798" s="35" t="s">
        <v>49</v>
      </c>
      <c r="B2798" s="0" t="s">
        <v>534</v>
      </c>
      <c r="C2798" s="137" t="s">
        <v>215</v>
      </c>
      <c r="I2798" s="89" t="n">
        <v>43207.875</v>
      </c>
      <c r="S2798" s="140" t="n">
        <v>14.37</v>
      </c>
      <c r="T2798" s="64" t="n">
        <v>2</v>
      </c>
      <c r="X2798" s="0" t="n">
        <v>0</v>
      </c>
      <c r="Y2798" s="0" t="n">
        <v>0.395</v>
      </c>
      <c r="Z2798" s="69" t="n">
        <v>1.3</v>
      </c>
      <c r="AA2798" s="0" t="n">
        <v>1.215694125</v>
      </c>
      <c r="AB2798" s="0" t="n">
        <v>0.0188</v>
      </c>
      <c r="AC2798" s="0" t="n">
        <v>0.717</v>
      </c>
      <c r="AF2798" s="0" t="n">
        <v>0</v>
      </c>
      <c r="AG2798" s="0" t="n">
        <v>73.86</v>
      </c>
      <c r="AH2798" s="96" t="s">
        <v>116</v>
      </c>
      <c r="AI2798" s="96" t="s">
        <v>116</v>
      </c>
      <c r="AJ2798" s="138" t="s">
        <v>535</v>
      </c>
    </row>
    <row r="2799" customFormat="false" ht="14.25" hidden="false" customHeight="false" outlineLevel="0" collapsed="false">
      <c r="A2799" s="35" t="s">
        <v>49</v>
      </c>
      <c r="B2799" s="0" t="s">
        <v>534</v>
      </c>
      <c r="C2799" s="137" t="s">
        <v>215</v>
      </c>
      <c r="I2799" s="89" t="n">
        <v>43207.8958333333</v>
      </c>
      <c r="S2799" s="140" t="n">
        <v>14.37</v>
      </c>
      <c r="T2799" s="64" t="n">
        <v>2</v>
      </c>
      <c r="X2799" s="0" t="n">
        <v>0</v>
      </c>
      <c r="Y2799" s="0" t="n">
        <v>0.395</v>
      </c>
      <c r="Z2799" s="69" t="n">
        <v>1.3</v>
      </c>
      <c r="AA2799" s="0" t="n">
        <v>0.145148467</v>
      </c>
      <c r="AB2799" s="0" t="n">
        <v>0.0265</v>
      </c>
      <c r="AC2799" s="0" t="n">
        <v>0.717</v>
      </c>
      <c r="AF2799" s="0" t="n">
        <v>0</v>
      </c>
      <c r="AG2799" s="0" t="n">
        <v>73.86</v>
      </c>
      <c r="AH2799" s="96" t="s">
        <v>116</v>
      </c>
      <c r="AI2799" s="96" t="s">
        <v>116</v>
      </c>
      <c r="AJ2799" s="138" t="s">
        <v>535</v>
      </c>
    </row>
    <row r="2800" customFormat="false" ht="14.25" hidden="false" customHeight="false" outlineLevel="0" collapsed="false">
      <c r="A2800" s="35" t="s">
        <v>49</v>
      </c>
      <c r="B2800" s="0" t="s">
        <v>534</v>
      </c>
      <c r="C2800" s="137" t="s">
        <v>215</v>
      </c>
      <c r="I2800" s="89" t="n">
        <v>43207.9166666667</v>
      </c>
      <c r="S2800" s="140" t="n">
        <v>12.36</v>
      </c>
      <c r="T2800" s="64" t="n">
        <v>2</v>
      </c>
      <c r="X2800" s="0" t="n">
        <v>0</v>
      </c>
      <c r="Y2800" s="0" t="n">
        <v>0.468</v>
      </c>
      <c r="Z2800" s="69" t="n">
        <v>1.3</v>
      </c>
      <c r="AA2800" s="0" t="n">
        <v>8.112962048</v>
      </c>
      <c r="AB2800" s="0" t="n">
        <v>0.0572</v>
      </c>
      <c r="AC2800" s="0" t="n">
        <v>0.717</v>
      </c>
      <c r="AF2800" s="0" t="n">
        <v>0</v>
      </c>
      <c r="AG2800" s="0" t="n">
        <v>80.4</v>
      </c>
      <c r="AH2800" s="96" t="s">
        <v>116</v>
      </c>
      <c r="AI2800" s="96" t="s">
        <v>116</v>
      </c>
      <c r="AJ2800" s="138" t="s">
        <v>535</v>
      </c>
    </row>
    <row r="2801" customFormat="false" ht="14.25" hidden="false" customHeight="false" outlineLevel="0" collapsed="false">
      <c r="A2801" s="35" t="s">
        <v>49</v>
      </c>
      <c r="B2801" s="0" t="s">
        <v>534</v>
      </c>
      <c r="C2801" s="137" t="s">
        <v>215</v>
      </c>
      <c r="I2801" s="89" t="n">
        <v>43207.9375</v>
      </c>
      <c r="S2801" s="140" t="n">
        <v>12.36</v>
      </c>
      <c r="T2801" s="64" t="n">
        <v>2</v>
      </c>
      <c r="X2801" s="0" t="n">
        <v>0</v>
      </c>
      <c r="Y2801" s="0" t="n">
        <v>0.468</v>
      </c>
      <c r="Z2801" s="69" t="n">
        <v>1.3</v>
      </c>
      <c r="AA2801" s="0" t="n">
        <v>1.682111565</v>
      </c>
      <c r="AB2801" s="0" t="n">
        <v>0.0725</v>
      </c>
      <c r="AC2801" s="0" t="n">
        <v>0.717</v>
      </c>
      <c r="AF2801" s="0" t="n">
        <v>0</v>
      </c>
      <c r="AG2801" s="0" t="n">
        <v>80.4</v>
      </c>
      <c r="AH2801" s="96" t="s">
        <v>116</v>
      </c>
      <c r="AI2801" s="96" t="s">
        <v>116</v>
      </c>
      <c r="AJ2801" s="138" t="s">
        <v>535</v>
      </c>
    </row>
    <row r="2802" customFormat="false" ht="14.25" hidden="false" customHeight="false" outlineLevel="0" collapsed="false">
      <c r="A2802" s="35" t="s">
        <v>49</v>
      </c>
      <c r="B2802" s="0" t="s">
        <v>534</v>
      </c>
      <c r="C2802" s="137" t="s">
        <v>215</v>
      </c>
      <c r="I2802" s="89" t="n">
        <v>43207.9583333333</v>
      </c>
      <c r="S2802" s="140" t="n">
        <v>12.23</v>
      </c>
      <c r="T2802" s="64" t="n">
        <v>2</v>
      </c>
      <c r="X2802" s="0" t="n">
        <v>0</v>
      </c>
      <c r="Y2802" s="0" t="n">
        <v>0.344</v>
      </c>
      <c r="Z2802" s="69" t="n">
        <v>1.3</v>
      </c>
      <c r="AA2802" s="0" t="n">
        <v>-1.836756638</v>
      </c>
      <c r="AB2802" s="0" t="n">
        <v>0.0385</v>
      </c>
      <c r="AC2802" s="0" t="n">
        <v>0.717</v>
      </c>
      <c r="AF2802" s="0" t="n">
        <v>0</v>
      </c>
      <c r="AG2802" s="0" t="n">
        <v>83.6</v>
      </c>
      <c r="AH2802" s="96" t="s">
        <v>116</v>
      </c>
      <c r="AI2802" s="96" t="s">
        <v>116</v>
      </c>
      <c r="AJ2802" s="138" t="s">
        <v>535</v>
      </c>
    </row>
    <row r="2803" customFormat="false" ht="14.25" hidden="false" customHeight="false" outlineLevel="0" collapsed="false">
      <c r="A2803" s="35" t="s">
        <v>49</v>
      </c>
      <c r="B2803" s="0" t="s">
        <v>534</v>
      </c>
      <c r="C2803" s="137" t="s">
        <v>215</v>
      </c>
      <c r="I2803" s="89" t="n">
        <v>43207.9791666667</v>
      </c>
      <c r="S2803" s="140" t="n">
        <v>12.23</v>
      </c>
      <c r="T2803" s="64" t="n">
        <v>2</v>
      </c>
      <c r="X2803" s="0" t="n">
        <v>0</v>
      </c>
      <c r="Y2803" s="0" t="n">
        <v>0.344</v>
      </c>
      <c r="Z2803" s="69" t="n">
        <v>1.3</v>
      </c>
      <c r="AA2803" s="0" t="n">
        <v>0.083</v>
      </c>
      <c r="AB2803" s="0" t="n">
        <v>0.0227</v>
      </c>
      <c r="AC2803" s="0" t="n">
        <v>0.717</v>
      </c>
      <c r="AF2803" s="0" t="n">
        <v>0</v>
      </c>
      <c r="AG2803" s="0" t="n">
        <v>83.6</v>
      </c>
      <c r="AH2803" s="96" t="s">
        <v>116</v>
      </c>
      <c r="AI2803" s="96" t="s">
        <v>116</v>
      </c>
      <c r="AJ2803" s="138" t="s">
        <v>535</v>
      </c>
    </row>
    <row r="2804" customFormat="false" ht="14.25" hidden="false" customHeight="false" outlineLevel="0" collapsed="false">
      <c r="A2804" s="35" t="s">
        <v>49</v>
      </c>
      <c r="B2804" s="0" t="s">
        <v>534</v>
      </c>
      <c r="C2804" s="137" t="s">
        <v>215</v>
      </c>
      <c r="I2804" s="89" t="n">
        <v>43208</v>
      </c>
      <c r="S2804" s="140" t="n">
        <v>11.24</v>
      </c>
      <c r="T2804" s="64" t="n">
        <v>2</v>
      </c>
      <c r="X2804" s="0" t="n">
        <v>0</v>
      </c>
      <c r="Y2804" s="0" t="n">
        <v>0.501</v>
      </c>
      <c r="Z2804" s="69" t="n">
        <v>1.3</v>
      </c>
      <c r="AA2804" s="0" t="n">
        <v>0.322431898</v>
      </c>
      <c r="AB2804" s="0" t="n">
        <v>0.0382</v>
      </c>
      <c r="AC2804" s="0" t="n">
        <v>0.717</v>
      </c>
      <c r="AF2804" s="0" t="n">
        <v>0</v>
      </c>
      <c r="AG2804" s="0" t="n">
        <v>90.5</v>
      </c>
      <c r="AH2804" s="96" t="s">
        <v>116</v>
      </c>
      <c r="AI2804" s="96" t="s">
        <v>116</v>
      </c>
      <c r="AJ2804" s="138" t="s">
        <v>535</v>
      </c>
    </row>
    <row r="2805" customFormat="false" ht="14.25" hidden="false" customHeight="false" outlineLevel="0" collapsed="false">
      <c r="A2805" s="35" t="s">
        <v>49</v>
      </c>
      <c r="B2805" s="0" t="s">
        <v>534</v>
      </c>
      <c r="C2805" s="137" t="s">
        <v>215</v>
      </c>
      <c r="I2805" s="89" t="n">
        <v>43208.0208333333</v>
      </c>
      <c r="S2805" s="140" t="n">
        <v>11.24</v>
      </c>
      <c r="T2805" s="64" t="n">
        <v>2</v>
      </c>
      <c r="X2805" s="0" t="n">
        <v>0</v>
      </c>
      <c r="Y2805" s="0" t="n">
        <v>0.501</v>
      </c>
      <c r="Z2805" s="69" t="n">
        <v>1.3</v>
      </c>
      <c r="AA2805" s="0" t="n">
        <v>1.516475564</v>
      </c>
      <c r="AB2805" s="0" t="n">
        <v>0.0542</v>
      </c>
      <c r="AC2805" s="0" t="n">
        <v>0.717</v>
      </c>
      <c r="AF2805" s="0" t="n">
        <v>0</v>
      </c>
      <c r="AG2805" s="0" t="n">
        <v>90.5</v>
      </c>
      <c r="AH2805" s="96" t="s">
        <v>116</v>
      </c>
      <c r="AI2805" s="96" t="s">
        <v>116</v>
      </c>
      <c r="AJ2805" s="138" t="s">
        <v>535</v>
      </c>
    </row>
    <row r="2806" customFormat="false" ht="14.25" hidden="false" customHeight="false" outlineLevel="0" collapsed="false">
      <c r="A2806" s="35" t="s">
        <v>49</v>
      </c>
      <c r="B2806" s="0" t="s">
        <v>534</v>
      </c>
      <c r="C2806" s="137" t="s">
        <v>215</v>
      </c>
      <c r="I2806" s="89" t="n">
        <v>43208.0416666667</v>
      </c>
      <c r="S2806" s="140" t="n">
        <v>10.95</v>
      </c>
      <c r="T2806" s="64" t="n">
        <v>2</v>
      </c>
      <c r="X2806" s="0" t="n">
        <v>0</v>
      </c>
      <c r="Y2806" s="0" t="n">
        <v>0.353</v>
      </c>
      <c r="Z2806" s="69" t="n">
        <v>1.3</v>
      </c>
      <c r="AA2806" s="0" t="n">
        <v>1.995399076</v>
      </c>
      <c r="AB2806" s="0" t="n">
        <v>0.0674</v>
      </c>
      <c r="AC2806" s="0" t="n">
        <v>0.717</v>
      </c>
      <c r="AF2806" s="0" t="n">
        <v>0</v>
      </c>
      <c r="AG2806" s="0" t="n">
        <v>82.7</v>
      </c>
      <c r="AH2806" s="96" t="s">
        <v>116</v>
      </c>
      <c r="AI2806" s="96" t="s">
        <v>116</v>
      </c>
      <c r="AJ2806" s="138" t="s">
        <v>535</v>
      </c>
    </row>
    <row r="2807" customFormat="false" ht="14.25" hidden="false" customHeight="false" outlineLevel="0" collapsed="false">
      <c r="A2807" s="35" t="s">
        <v>49</v>
      </c>
      <c r="B2807" s="0" t="s">
        <v>534</v>
      </c>
      <c r="C2807" s="137" t="s">
        <v>215</v>
      </c>
      <c r="I2807" s="89" t="n">
        <v>43208.0625</v>
      </c>
      <c r="S2807" s="140" t="n">
        <v>10.95</v>
      </c>
      <c r="T2807" s="64" t="n">
        <v>2</v>
      </c>
      <c r="X2807" s="0" t="n">
        <v>0</v>
      </c>
      <c r="Y2807" s="0" t="n">
        <v>0.353</v>
      </c>
      <c r="Z2807" s="69" t="n">
        <v>1.3</v>
      </c>
      <c r="AA2807" s="0" t="n">
        <v>1.553690527</v>
      </c>
      <c r="AB2807" s="0" t="n">
        <v>0.0736</v>
      </c>
      <c r="AC2807" s="0" t="n">
        <v>0.717</v>
      </c>
      <c r="AF2807" s="0" t="n">
        <v>0</v>
      </c>
      <c r="AG2807" s="0" t="n">
        <v>82.7</v>
      </c>
      <c r="AH2807" s="96" t="s">
        <v>116</v>
      </c>
      <c r="AI2807" s="96" t="s">
        <v>116</v>
      </c>
      <c r="AJ2807" s="138" t="s">
        <v>535</v>
      </c>
    </row>
    <row r="2808" customFormat="false" ht="14.25" hidden="false" customHeight="false" outlineLevel="0" collapsed="false">
      <c r="A2808" s="35" t="s">
        <v>49</v>
      </c>
      <c r="B2808" s="0" t="s">
        <v>534</v>
      </c>
      <c r="C2808" s="137" t="s">
        <v>215</v>
      </c>
      <c r="I2808" s="89" t="n">
        <v>43208.0833333333</v>
      </c>
      <c r="S2808" s="140" t="n">
        <v>11.42</v>
      </c>
      <c r="T2808" s="64" t="n">
        <v>2</v>
      </c>
      <c r="X2808" s="0" t="n">
        <v>0</v>
      </c>
      <c r="Y2808" s="0" t="n">
        <v>0.673</v>
      </c>
      <c r="Z2808" s="69" t="n">
        <v>1.3</v>
      </c>
      <c r="AA2808" s="0" t="n">
        <v>4.386769312</v>
      </c>
      <c r="AB2808" s="0" t="n">
        <v>0.110674665</v>
      </c>
      <c r="AC2808" s="0" t="n">
        <v>0.717</v>
      </c>
      <c r="AF2808" s="0" t="n">
        <v>0</v>
      </c>
      <c r="AG2808" s="0" t="n">
        <v>82.1</v>
      </c>
      <c r="AH2808" s="96" t="s">
        <v>116</v>
      </c>
      <c r="AI2808" s="96" t="s">
        <v>116</v>
      </c>
      <c r="AJ2808" s="138" t="s">
        <v>535</v>
      </c>
    </row>
    <row r="2809" customFormat="false" ht="14.25" hidden="false" customHeight="false" outlineLevel="0" collapsed="false">
      <c r="A2809" s="35" t="s">
        <v>49</v>
      </c>
      <c r="B2809" s="0" t="s">
        <v>534</v>
      </c>
      <c r="C2809" s="137" t="s">
        <v>215</v>
      </c>
      <c r="I2809" s="89" t="n">
        <v>43208.1041666667</v>
      </c>
      <c r="S2809" s="140" t="n">
        <v>11.42</v>
      </c>
      <c r="T2809" s="64" t="n">
        <v>2</v>
      </c>
      <c r="X2809" s="0" t="n">
        <v>0</v>
      </c>
      <c r="Y2809" s="0" t="n">
        <v>0.673</v>
      </c>
      <c r="Z2809" s="69" t="n">
        <v>1.3</v>
      </c>
      <c r="AA2809" s="0" t="n">
        <v>6.762635341</v>
      </c>
      <c r="AB2809" s="0" t="n">
        <v>0.141702801</v>
      </c>
      <c r="AC2809" s="0" t="n">
        <v>0.717</v>
      </c>
      <c r="AF2809" s="0" t="n">
        <v>0</v>
      </c>
      <c r="AG2809" s="0" t="n">
        <v>82.1</v>
      </c>
      <c r="AH2809" s="96" t="s">
        <v>116</v>
      </c>
      <c r="AI2809" s="96" t="s">
        <v>116</v>
      </c>
      <c r="AJ2809" s="138" t="s">
        <v>535</v>
      </c>
    </row>
    <row r="2810" customFormat="false" ht="14.25" hidden="false" customHeight="false" outlineLevel="0" collapsed="false">
      <c r="A2810" s="35" t="s">
        <v>49</v>
      </c>
      <c r="B2810" s="0" t="s">
        <v>534</v>
      </c>
      <c r="C2810" s="137" t="s">
        <v>215</v>
      </c>
      <c r="I2810" s="89" t="n">
        <v>43208.125</v>
      </c>
      <c r="S2810" s="140" t="n">
        <v>10.78</v>
      </c>
      <c r="T2810" s="64" t="n">
        <v>2</v>
      </c>
      <c r="X2810" s="0" t="n">
        <v>0</v>
      </c>
      <c r="Y2810" s="0" t="n">
        <v>0.986</v>
      </c>
      <c r="Z2810" s="69" t="n">
        <v>1.3</v>
      </c>
      <c r="AA2810" s="0" t="n">
        <v>8.499893242</v>
      </c>
      <c r="AB2810" s="0" t="n">
        <v>0.147150601</v>
      </c>
      <c r="AC2810" s="0" t="n">
        <v>0.717</v>
      </c>
      <c r="AF2810" s="0" t="n">
        <v>0</v>
      </c>
      <c r="AG2810" s="0" t="n">
        <v>86.9</v>
      </c>
      <c r="AH2810" s="96" t="s">
        <v>116</v>
      </c>
      <c r="AI2810" s="96" t="s">
        <v>116</v>
      </c>
      <c r="AJ2810" s="138" t="s">
        <v>535</v>
      </c>
    </row>
    <row r="2811" customFormat="false" ht="14.25" hidden="false" customHeight="false" outlineLevel="0" collapsed="false">
      <c r="A2811" s="35" t="s">
        <v>49</v>
      </c>
      <c r="B2811" s="0" t="s">
        <v>534</v>
      </c>
      <c r="C2811" s="137" t="s">
        <v>215</v>
      </c>
      <c r="I2811" s="89" t="n">
        <v>43208.1458333333</v>
      </c>
      <c r="S2811" s="140" t="n">
        <v>10.78</v>
      </c>
      <c r="T2811" s="64" t="n">
        <v>2</v>
      </c>
      <c r="X2811" s="0" t="n">
        <v>0</v>
      </c>
      <c r="Y2811" s="0" t="n">
        <v>0.986</v>
      </c>
      <c r="Z2811" s="69" t="n">
        <v>1.3</v>
      </c>
      <c r="AA2811" s="0" t="n">
        <v>2.024295885</v>
      </c>
      <c r="AB2811" s="0" t="n">
        <v>0.0724</v>
      </c>
      <c r="AC2811" s="0" t="n">
        <v>0.717</v>
      </c>
      <c r="AF2811" s="0" t="n">
        <v>0</v>
      </c>
      <c r="AG2811" s="0" t="n">
        <v>86.9</v>
      </c>
      <c r="AH2811" s="96" t="s">
        <v>116</v>
      </c>
      <c r="AI2811" s="96" t="s">
        <v>116</v>
      </c>
      <c r="AJ2811" s="138" t="s">
        <v>535</v>
      </c>
    </row>
    <row r="2812" customFormat="false" ht="14.25" hidden="false" customHeight="false" outlineLevel="0" collapsed="false">
      <c r="A2812" s="35" t="s">
        <v>49</v>
      </c>
      <c r="B2812" s="0" t="s">
        <v>534</v>
      </c>
      <c r="C2812" s="137" t="s">
        <v>215</v>
      </c>
      <c r="I2812" s="89" t="n">
        <v>43208.1666666667</v>
      </c>
      <c r="S2812" s="140" t="n">
        <v>9.53</v>
      </c>
      <c r="T2812" s="64" t="n">
        <v>2</v>
      </c>
      <c r="X2812" s="0" t="n">
        <v>0</v>
      </c>
      <c r="Y2812" s="0" t="n">
        <v>0.772</v>
      </c>
      <c r="Z2812" s="69" t="n">
        <v>1.3</v>
      </c>
      <c r="AA2812" s="0" t="n">
        <v>0.208768053</v>
      </c>
      <c r="AB2812" s="0" t="n">
        <v>0.0375</v>
      </c>
      <c r="AC2812" s="0" t="n">
        <v>0.717</v>
      </c>
      <c r="AF2812" s="0" t="n">
        <v>0</v>
      </c>
      <c r="AG2812" s="0" t="n">
        <v>93.5</v>
      </c>
      <c r="AH2812" s="96" t="s">
        <v>116</v>
      </c>
      <c r="AI2812" s="96" t="s">
        <v>116</v>
      </c>
      <c r="AJ2812" s="138" t="s">
        <v>535</v>
      </c>
    </row>
    <row r="2813" customFormat="false" ht="14.25" hidden="false" customHeight="false" outlineLevel="0" collapsed="false">
      <c r="A2813" s="35" t="s">
        <v>49</v>
      </c>
      <c r="B2813" s="0" t="s">
        <v>534</v>
      </c>
      <c r="C2813" s="137" t="s">
        <v>215</v>
      </c>
      <c r="I2813" s="89" t="n">
        <v>43208.1875</v>
      </c>
      <c r="S2813" s="140" t="n">
        <v>9.53</v>
      </c>
      <c r="T2813" s="64" t="n">
        <v>2</v>
      </c>
      <c r="X2813" s="0" t="n">
        <v>0</v>
      </c>
      <c r="Y2813" s="0" t="n">
        <v>0.772</v>
      </c>
      <c r="Z2813" s="69" t="n">
        <v>1.3</v>
      </c>
      <c r="AA2813" s="0" t="n">
        <v>1.298816357</v>
      </c>
      <c r="AB2813" s="0" t="n">
        <v>0.0551</v>
      </c>
      <c r="AC2813" s="0" t="n">
        <v>0.717</v>
      </c>
      <c r="AF2813" s="0" t="n">
        <v>0</v>
      </c>
      <c r="AG2813" s="0" t="n">
        <v>93.5</v>
      </c>
      <c r="AH2813" s="96" t="s">
        <v>116</v>
      </c>
      <c r="AI2813" s="96" t="s">
        <v>116</v>
      </c>
      <c r="AJ2813" s="138" t="s">
        <v>535</v>
      </c>
    </row>
    <row r="2814" customFormat="false" ht="14.25" hidden="false" customHeight="false" outlineLevel="0" collapsed="false">
      <c r="A2814" s="35" t="s">
        <v>49</v>
      </c>
      <c r="B2814" s="0" t="s">
        <v>534</v>
      </c>
      <c r="C2814" s="137" t="s">
        <v>215</v>
      </c>
      <c r="I2814" s="89" t="n">
        <v>43208.2083333333</v>
      </c>
      <c r="S2814" s="140" t="n">
        <v>8.72</v>
      </c>
      <c r="T2814" s="64" t="n">
        <v>2</v>
      </c>
      <c r="X2814" s="0" t="n">
        <v>0</v>
      </c>
      <c r="Y2814" s="0" t="n">
        <v>0.717</v>
      </c>
      <c r="Z2814" s="69" t="n">
        <v>1.3</v>
      </c>
      <c r="AA2814" s="0" t="n">
        <v>1.259565907</v>
      </c>
      <c r="AB2814" s="0" t="n">
        <v>0.0579</v>
      </c>
      <c r="AC2814" s="0" t="n">
        <v>0.717</v>
      </c>
      <c r="AF2814" s="0" t="n">
        <v>0</v>
      </c>
      <c r="AG2814" s="0" t="n">
        <v>92.6</v>
      </c>
      <c r="AH2814" s="96" t="s">
        <v>116</v>
      </c>
      <c r="AI2814" s="96" t="s">
        <v>116</v>
      </c>
      <c r="AJ2814" s="138" t="s">
        <v>535</v>
      </c>
    </row>
    <row r="2815" customFormat="false" ht="14.25" hidden="false" customHeight="false" outlineLevel="0" collapsed="false">
      <c r="A2815" s="35" t="s">
        <v>49</v>
      </c>
      <c r="B2815" s="0" t="s">
        <v>534</v>
      </c>
      <c r="C2815" s="137" t="s">
        <v>215</v>
      </c>
      <c r="I2815" s="89" t="n">
        <v>43208.2291666667</v>
      </c>
      <c r="S2815" s="140" t="n">
        <v>8.72</v>
      </c>
      <c r="T2815" s="64" t="n">
        <v>2</v>
      </c>
      <c r="X2815" s="0" t="n">
        <v>0</v>
      </c>
      <c r="Y2815" s="0" t="n">
        <v>0.717</v>
      </c>
      <c r="Z2815" s="69" t="n">
        <v>1.3</v>
      </c>
      <c r="AA2815" s="0" t="n">
        <v>3.324736308</v>
      </c>
      <c r="AB2815" s="0" t="n">
        <v>0.0597</v>
      </c>
      <c r="AC2815" s="0" t="n">
        <v>0.717</v>
      </c>
      <c r="AF2815" s="0" t="n">
        <v>0</v>
      </c>
      <c r="AG2815" s="0" t="n">
        <v>92.6</v>
      </c>
      <c r="AH2815" s="96" t="s">
        <v>116</v>
      </c>
      <c r="AI2815" s="96" t="s">
        <v>116</v>
      </c>
      <c r="AJ2815" s="138" t="s">
        <v>535</v>
      </c>
    </row>
    <row r="2816" customFormat="false" ht="14.25" hidden="false" customHeight="false" outlineLevel="0" collapsed="false">
      <c r="A2816" s="35" t="s">
        <v>49</v>
      </c>
      <c r="B2816" s="0" t="s">
        <v>534</v>
      </c>
      <c r="C2816" s="137" t="s">
        <v>215</v>
      </c>
      <c r="I2816" s="89" t="n">
        <v>43208.25</v>
      </c>
      <c r="S2816" s="140" t="n">
        <v>8.24</v>
      </c>
      <c r="T2816" s="64" t="n">
        <v>2</v>
      </c>
      <c r="X2816" s="0" t="n">
        <v>0</v>
      </c>
      <c r="Y2816" s="0" t="n">
        <v>0.758</v>
      </c>
      <c r="Z2816" s="69" t="n">
        <v>1.3</v>
      </c>
      <c r="AA2816" s="0" t="n">
        <v>2.92090576</v>
      </c>
      <c r="AB2816" s="0" t="n">
        <v>0.0903</v>
      </c>
      <c r="AC2816" s="0" t="n">
        <v>0.717</v>
      </c>
      <c r="AF2816" s="0" t="n">
        <v>0</v>
      </c>
      <c r="AG2816" s="0" t="n">
        <v>93.5</v>
      </c>
      <c r="AH2816" s="96" t="s">
        <v>116</v>
      </c>
      <c r="AI2816" s="96" t="s">
        <v>116</v>
      </c>
      <c r="AJ2816" s="138" t="s">
        <v>535</v>
      </c>
    </row>
    <row r="2817" customFormat="false" ht="14.25" hidden="false" customHeight="false" outlineLevel="0" collapsed="false">
      <c r="A2817" s="35" t="s">
        <v>49</v>
      </c>
      <c r="B2817" s="0" t="s">
        <v>534</v>
      </c>
      <c r="C2817" s="137" t="s">
        <v>215</v>
      </c>
      <c r="I2817" s="89" t="n">
        <v>43208.2708333333</v>
      </c>
      <c r="S2817" s="140" t="n">
        <v>8.24</v>
      </c>
      <c r="T2817" s="64" t="n">
        <v>2</v>
      </c>
      <c r="X2817" s="0" t="n">
        <v>0</v>
      </c>
      <c r="Y2817" s="0" t="n">
        <v>0.758</v>
      </c>
      <c r="Z2817" s="69" t="n">
        <v>1.3</v>
      </c>
      <c r="AA2817" s="0" t="n">
        <v>1.415392564</v>
      </c>
      <c r="AB2817" s="0" t="n">
        <v>0.0642</v>
      </c>
      <c r="AC2817" s="0" t="n">
        <v>0.717</v>
      </c>
      <c r="AF2817" s="0" t="n">
        <v>0</v>
      </c>
      <c r="AG2817" s="0" t="n">
        <v>93.5</v>
      </c>
      <c r="AH2817" s="96" t="s">
        <v>116</v>
      </c>
      <c r="AI2817" s="96" t="s">
        <v>116</v>
      </c>
      <c r="AJ2817" s="138" t="s">
        <v>535</v>
      </c>
    </row>
    <row r="2818" customFormat="false" ht="14.25" hidden="false" customHeight="false" outlineLevel="0" collapsed="false">
      <c r="A2818" s="35" t="s">
        <v>49</v>
      </c>
      <c r="B2818" s="0" t="s">
        <v>534</v>
      </c>
      <c r="C2818" s="137" t="s">
        <v>215</v>
      </c>
      <c r="I2818" s="89" t="n">
        <v>43208.2916666667</v>
      </c>
      <c r="S2818" s="140" t="n">
        <v>8.74</v>
      </c>
      <c r="T2818" s="64" t="n">
        <v>2</v>
      </c>
      <c r="X2818" s="0" t="n">
        <v>0.037</v>
      </c>
      <c r="Y2818" s="0" t="n">
        <v>0.965</v>
      </c>
      <c r="Z2818" s="69" t="n">
        <v>1.3</v>
      </c>
      <c r="AA2818" s="0" t="n">
        <v>5.680550586</v>
      </c>
      <c r="AB2818" s="0" t="n">
        <v>0.10590826</v>
      </c>
      <c r="AC2818" s="0" t="n">
        <v>0.717</v>
      </c>
      <c r="AF2818" s="0" t="n">
        <v>0</v>
      </c>
      <c r="AG2818" s="0" t="n">
        <v>90.1</v>
      </c>
      <c r="AH2818" s="96" t="s">
        <v>116</v>
      </c>
      <c r="AI2818" s="96" t="s">
        <v>116</v>
      </c>
      <c r="AJ2818" s="138" t="s">
        <v>535</v>
      </c>
    </row>
    <row r="2819" customFormat="false" ht="14.25" hidden="false" customHeight="false" outlineLevel="0" collapsed="false">
      <c r="A2819" s="35" t="s">
        <v>49</v>
      </c>
      <c r="B2819" s="0" t="s">
        <v>534</v>
      </c>
      <c r="C2819" s="137" t="s">
        <v>215</v>
      </c>
      <c r="I2819" s="89" t="n">
        <v>43208.3125</v>
      </c>
      <c r="S2819" s="140" t="n">
        <v>8.74</v>
      </c>
      <c r="T2819" s="64" t="n">
        <v>2</v>
      </c>
      <c r="X2819" s="0" t="n">
        <v>0.037</v>
      </c>
      <c r="Y2819" s="0" t="n">
        <v>0.965</v>
      </c>
      <c r="Z2819" s="69" t="n">
        <v>1.3</v>
      </c>
      <c r="AA2819" s="0" t="n">
        <v>14.21014096</v>
      </c>
      <c r="AB2819" s="0" t="n">
        <v>0.117339219</v>
      </c>
      <c r="AC2819" s="0" t="n">
        <v>0.717</v>
      </c>
      <c r="AF2819" s="0" t="n">
        <v>0</v>
      </c>
      <c r="AG2819" s="0" t="n">
        <v>90.1</v>
      </c>
      <c r="AH2819" s="96" t="s">
        <v>116</v>
      </c>
      <c r="AI2819" s="96" t="s">
        <v>116</v>
      </c>
      <c r="AJ2819" s="138" t="s">
        <v>535</v>
      </c>
    </row>
    <row r="2820" customFormat="false" ht="14.25" hidden="false" customHeight="false" outlineLevel="0" collapsed="false">
      <c r="A2820" s="35" t="s">
        <v>49</v>
      </c>
      <c r="B2820" s="0" t="s">
        <v>534</v>
      </c>
      <c r="C2820" s="137" t="s">
        <v>215</v>
      </c>
      <c r="I2820" s="89" t="n">
        <v>43208.3333333333</v>
      </c>
      <c r="S2820" s="140" t="n">
        <v>12.36</v>
      </c>
      <c r="T2820" s="64" t="n">
        <v>2</v>
      </c>
      <c r="X2820" s="0" t="n">
        <v>0.171</v>
      </c>
      <c r="Y2820" s="0" t="n">
        <v>0.716</v>
      </c>
      <c r="Z2820" s="69" t="n">
        <v>1.3</v>
      </c>
      <c r="AA2820" s="0" t="n">
        <v>218.6451673</v>
      </c>
      <c r="AB2820" s="0" t="n">
        <v>0.125645178</v>
      </c>
      <c r="AC2820" s="0" t="n">
        <v>0.717</v>
      </c>
      <c r="AF2820" s="0" t="n">
        <v>0</v>
      </c>
      <c r="AG2820" s="0" t="n">
        <v>75.4</v>
      </c>
      <c r="AH2820" s="96" t="s">
        <v>116</v>
      </c>
      <c r="AI2820" s="96" t="s">
        <v>116</v>
      </c>
      <c r="AJ2820" s="138" t="s">
        <v>535</v>
      </c>
    </row>
    <row r="2821" customFormat="false" ht="14.25" hidden="false" customHeight="false" outlineLevel="0" collapsed="false">
      <c r="A2821" s="35" t="s">
        <v>49</v>
      </c>
      <c r="B2821" s="0" t="s">
        <v>534</v>
      </c>
      <c r="C2821" s="137" t="s">
        <v>215</v>
      </c>
      <c r="I2821" s="89" t="n">
        <v>43208.3541666667</v>
      </c>
      <c r="S2821" s="140" t="n">
        <v>12.36</v>
      </c>
      <c r="T2821" s="64" t="n">
        <v>2</v>
      </c>
      <c r="X2821" s="0" t="n">
        <v>0.171</v>
      </c>
      <c r="Y2821" s="0" t="n">
        <v>0.716</v>
      </c>
      <c r="Z2821" s="69" t="n">
        <v>1.3</v>
      </c>
      <c r="AA2821" s="0" t="n">
        <v>-39.73024455</v>
      </c>
      <c r="AB2821" s="0" t="n">
        <v>0.19920236</v>
      </c>
      <c r="AC2821" s="0" t="n">
        <v>0.717</v>
      </c>
      <c r="AF2821" s="0" t="n">
        <v>0</v>
      </c>
      <c r="AG2821" s="0" t="n">
        <v>75.4</v>
      </c>
      <c r="AH2821" s="96" t="s">
        <v>116</v>
      </c>
      <c r="AI2821" s="96" t="s">
        <v>116</v>
      </c>
      <c r="AJ2821" s="138" t="s">
        <v>535</v>
      </c>
    </row>
    <row r="2822" customFormat="false" ht="14.25" hidden="false" customHeight="false" outlineLevel="0" collapsed="false">
      <c r="A2822" s="35" t="s">
        <v>49</v>
      </c>
      <c r="B2822" s="0" t="s">
        <v>534</v>
      </c>
      <c r="C2822" s="137" t="s">
        <v>215</v>
      </c>
      <c r="I2822" s="89" t="n">
        <v>43208.375</v>
      </c>
      <c r="S2822" s="140" t="n">
        <v>15.29</v>
      </c>
      <c r="T2822" s="64" t="n">
        <v>2</v>
      </c>
      <c r="X2822" s="0" t="n">
        <v>0.34</v>
      </c>
      <c r="Y2822" s="0" t="n">
        <v>1.539</v>
      </c>
      <c r="Z2822" s="69" t="n">
        <v>1.3</v>
      </c>
      <c r="AA2822" s="0" t="n">
        <v>-38.00148176</v>
      </c>
      <c r="AB2822" s="0" t="n">
        <v>0.261916117</v>
      </c>
      <c r="AC2822" s="0" t="n">
        <v>0.717</v>
      </c>
      <c r="AF2822" s="0" t="n">
        <v>0</v>
      </c>
      <c r="AG2822" s="0" t="n">
        <v>75.2</v>
      </c>
      <c r="AH2822" s="96" t="s">
        <v>116</v>
      </c>
      <c r="AI2822" s="96" t="s">
        <v>116</v>
      </c>
      <c r="AJ2822" s="138" t="s">
        <v>535</v>
      </c>
    </row>
    <row r="2823" customFormat="false" ht="14.25" hidden="false" customHeight="false" outlineLevel="0" collapsed="false">
      <c r="A2823" s="35" t="s">
        <v>49</v>
      </c>
      <c r="B2823" s="0" t="s">
        <v>534</v>
      </c>
      <c r="C2823" s="137" t="s">
        <v>215</v>
      </c>
      <c r="I2823" s="89" t="n">
        <v>43208.3958333333</v>
      </c>
      <c r="S2823" s="140" t="n">
        <v>15.29</v>
      </c>
      <c r="T2823" s="64" t="n">
        <v>2</v>
      </c>
      <c r="X2823" s="0" t="n">
        <v>0.34</v>
      </c>
      <c r="Y2823" s="0" t="n">
        <v>1.539</v>
      </c>
      <c r="Z2823" s="69" t="n">
        <v>1.3</v>
      </c>
      <c r="AA2823" s="0" t="n">
        <v>-29.74138837</v>
      </c>
      <c r="AB2823" s="0" t="n">
        <v>0.280709737</v>
      </c>
      <c r="AC2823" s="0" t="n">
        <v>0.717</v>
      </c>
      <c r="AF2823" s="0" t="n">
        <v>0</v>
      </c>
      <c r="AG2823" s="0" t="n">
        <v>75.2</v>
      </c>
      <c r="AH2823" s="96" t="s">
        <v>116</v>
      </c>
      <c r="AI2823" s="96" t="s">
        <v>116</v>
      </c>
      <c r="AJ2823" s="138" t="s">
        <v>535</v>
      </c>
    </row>
    <row r="2824" customFormat="false" ht="14.25" hidden="false" customHeight="false" outlineLevel="0" collapsed="false">
      <c r="A2824" s="35" t="s">
        <v>49</v>
      </c>
      <c r="B2824" s="0" t="s">
        <v>534</v>
      </c>
      <c r="C2824" s="137" t="s">
        <v>215</v>
      </c>
      <c r="I2824" s="89" t="n">
        <v>43208.4166666667</v>
      </c>
      <c r="S2824" s="140" t="n">
        <v>17.31</v>
      </c>
      <c r="T2824" s="64" t="n">
        <v>2</v>
      </c>
      <c r="X2824" s="0" t="n">
        <v>0.507</v>
      </c>
      <c r="Y2824" s="0" t="n">
        <v>1.98</v>
      </c>
      <c r="Z2824" s="69" t="n">
        <v>1.3</v>
      </c>
      <c r="AA2824" s="0" t="n">
        <v>-22.12113717</v>
      </c>
      <c r="AB2824" s="0" t="n">
        <v>0.283402201</v>
      </c>
      <c r="AC2824" s="0" t="n">
        <v>0.717</v>
      </c>
      <c r="AF2824" s="0" t="n">
        <v>0</v>
      </c>
      <c r="AG2824" s="0" t="n">
        <v>71.42</v>
      </c>
      <c r="AH2824" s="96" t="s">
        <v>116</v>
      </c>
      <c r="AI2824" s="96" t="s">
        <v>116</v>
      </c>
      <c r="AJ2824" s="138" t="s">
        <v>535</v>
      </c>
    </row>
    <row r="2825" customFormat="false" ht="14.25" hidden="false" customHeight="false" outlineLevel="0" collapsed="false">
      <c r="A2825" s="35" t="s">
        <v>49</v>
      </c>
      <c r="B2825" s="0" t="s">
        <v>534</v>
      </c>
      <c r="C2825" s="137" t="s">
        <v>215</v>
      </c>
      <c r="I2825" s="89" t="n">
        <v>43208.4375</v>
      </c>
      <c r="S2825" s="140" t="n">
        <v>17.31</v>
      </c>
      <c r="T2825" s="64" t="n">
        <v>2</v>
      </c>
      <c r="X2825" s="0" t="n">
        <v>0.507</v>
      </c>
      <c r="Y2825" s="0" t="n">
        <v>1.98</v>
      </c>
      <c r="Z2825" s="69" t="n">
        <v>1.3</v>
      </c>
      <c r="AA2825" s="0" t="n">
        <v>-36.00788745</v>
      </c>
      <c r="AB2825" s="0" t="n">
        <v>0.336624055</v>
      </c>
      <c r="AC2825" s="0" t="n">
        <v>0.717</v>
      </c>
      <c r="AF2825" s="0" t="n">
        <v>0</v>
      </c>
      <c r="AG2825" s="0" t="n">
        <v>71.42</v>
      </c>
      <c r="AH2825" s="96" t="s">
        <v>116</v>
      </c>
      <c r="AI2825" s="96" t="s">
        <v>116</v>
      </c>
      <c r="AJ2825" s="138" t="s">
        <v>535</v>
      </c>
    </row>
    <row r="2826" customFormat="false" ht="14.25" hidden="false" customHeight="false" outlineLevel="0" collapsed="false">
      <c r="A2826" s="35" t="s">
        <v>49</v>
      </c>
      <c r="B2826" s="0" t="s">
        <v>534</v>
      </c>
      <c r="C2826" s="137" t="s">
        <v>215</v>
      </c>
      <c r="I2826" s="89" t="n">
        <v>43208.4583333333</v>
      </c>
      <c r="S2826" s="140" t="n">
        <v>19.73</v>
      </c>
      <c r="T2826" s="64" t="n">
        <v>2</v>
      </c>
      <c r="X2826" s="0" t="n">
        <v>0.638</v>
      </c>
      <c r="Y2826" s="0" t="n">
        <v>2.319</v>
      </c>
      <c r="Z2826" s="69" t="n">
        <v>1.3</v>
      </c>
      <c r="AA2826" s="0" t="n">
        <v>-39.16195456</v>
      </c>
      <c r="AB2826" s="0" t="n">
        <v>0.334076488</v>
      </c>
      <c r="AC2826" s="0" t="n">
        <v>0.717</v>
      </c>
      <c r="AF2826" s="0" t="n">
        <v>0</v>
      </c>
      <c r="AG2826" s="0" t="n">
        <v>60.26</v>
      </c>
      <c r="AH2826" s="96" t="s">
        <v>116</v>
      </c>
      <c r="AI2826" s="96" t="s">
        <v>116</v>
      </c>
      <c r="AJ2826" s="138" t="s">
        <v>535</v>
      </c>
    </row>
    <row r="2827" customFormat="false" ht="14.25" hidden="false" customHeight="false" outlineLevel="0" collapsed="false">
      <c r="A2827" s="35" t="s">
        <v>49</v>
      </c>
      <c r="B2827" s="0" t="s">
        <v>534</v>
      </c>
      <c r="C2827" s="137" t="s">
        <v>215</v>
      </c>
      <c r="I2827" s="89" t="n">
        <v>43208.4791666667</v>
      </c>
      <c r="S2827" s="140" t="n">
        <v>19.73</v>
      </c>
      <c r="T2827" s="64" t="n">
        <v>2</v>
      </c>
      <c r="X2827" s="0" t="n">
        <v>0.638</v>
      </c>
      <c r="Y2827" s="0" t="n">
        <v>2.319</v>
      </c>
      <c r="Z2827" s="69" t="n">
        <v>1.3</v>
      </c>
      <c r="AA2827" s="0" t="n">
        <v>-32.02283309</v>
      </c>
      <c r="AB2827" s="0" t="n">
        <v>0.340179327</v>
      </c>
      <c r="AC2827" s="0" t="n">
        <v>0.717</v>
      </c>
      <c r="AF2827" s="0" t="n">
        <v>0</v>
      </c>
      <c r="AG2827" s="0" t="n">
        <v>60.26</v>
      </c>
      <c r="AH2827" s="96" t="s">
        <v>116</v>
      </c>
      <c r="AI2827" s="96" t="s">
        <v>116</v>
      </c>
      <c r="AJ2827" s="138" t="s">
        <v>535</v>
      </c>
    </row>
    <row r="2828" customFormat="false" ht="14.25" hidden="false" customHeight="false" outlineLevel="0" collapsed="false">
      <c r="A2828" s="35" t="s">
        <v>49</v>
      </c>
      <c r="B2828" s="0" t="s">
        <v>534</v>
      </c>
      <c r="C2828" s="137" t="s">
        <v>215</v>
      </c>
      <c r="I2828" s="89" t="n">
        <v>43208.5</v>
      </c>
      <c r="S2828" s="140" t="n">
        <v>21.78</v>
      </c>
      <c r="T2828" s="64" t="n">
        <v>2</v>
      </c>
      <c r="X2828" s="0" t="n">
        <v>0.72</v>
      </c>
      <c r="Y2828" s="0" t="n">
        <v>2.296</v>
      </c>
      <c r="Z2828" s="69" t="n">
        <v>1.3</v>
      </c>
      <c r="AA2828" s="0" t="n">
        <v>-37.40169593</v>
      </c>
      <c r="AB2828" s="0" t="n">
        <v>0.353191723</v>
      </c>
      <c r="AC2828" s="0" t="n">
        <v>0.717</v>
      </c>
      <c r="AF2828" s="0" t="n">
        <v>0</v>
      </c>
      <c r="AG2828" s="0" t="n">
        <v>56.64</v>
      </c>
      <c r="AH2828" s="96" t="s">
        <v>116</v>
      </c>
      <c r="AI2828" s="96" t="s">
        <v>116</v>
      </c>
      <c r="AJ2828" s="138" t="s">
        <v>535</v>
      </c>
    </row>
    <row r="2829" customFormat="false" ht="14.25" hidden="false" customHeight="false" outlineLevel="0" collapsed="false">
      <c r="A2829" s="35" t="s">
        <v>49</v>
      </c>
      <c r="B2829" s="0" t="s">
        <v>534</v>
      </c>
      <c r="C2829" s="137" t="s">
        <v>215</v>
      </c>
      <c r="I2829" s="89" t="n">
        <v>43208.5208333333</v>
      </c>
      <c r="S2829" s="140" t="n">
        <v>21.78</v>
      </c>
      <c r="T2829" s="64" t="n">
        <v>2</v>
      </c>
      <c r="X2829" s="0" t="n">
        <v>0.72</v>
      </c>
      <c r="Y2829" s="0" t="n">
        <v>2.296</v>
      </c>
      <c r="Z2829" s="69" t="n">
        <v>1.3</v>
      </c>
      <c r="AA2829" s="0" t="n">
        <v>-63.47341773</v>
      </c>
      <c r="AB2829" s="0" t="n">
        <v>0.42456134</v>
      </c>
      <c r="AC2829" s="0" t="n">
        <v>0.717</v>
      </c>
      <c r="AF2829" s="0" t="n">
        <v>0</v>
      </c>
      <c r="AG2829" s="0" t="n">
        <v>56.64</v>
      </c>
      <c r="AH2829" s="96" t="s">
        <v>116</v>
      </c>
      <c r="AI2829" s="96" t="s">
        <v>116</v>
      </c>
      <c r="AJ2829" s="138" t="s">
        <v>535</v>
      </c>
    </row>
    <row r="2830" customFormat="false" ht="14.25" hidden="false" customHeight="false" outlineLevel="0" collapsed="false">
      <c r="A2830" s="35" t="s">
        <v>49</v>
      </c>
      <c r="B2830" s="0" t="s">
        <v>534</v>
      </c>
      <c r="C2830" s="137" t="s">
        <v>215</v>
      </c>
      <c r="I2830" s="89" t="n">
        <v>43208.5416666667</v>
      </c>
      <c r="S2830" s="140" t="n">
        <v>23.32</v>
      </c>
      <c r="T2830" s="64" t="n">
        <v>2</v>
      </c>
      <c r="X2830" s="0" t="n">
        <v>0.768</v>
      </c>
      <c r="Y2830" s="0" t="n">
        <v>2.903</v>
      </c>
      <c r="Z2830" s="69" t="n">
        <v>1.3</v>
      </c>
      <c r="AA2830" s="0" t="n">
        <v>-59.90236716</v>
      </c>
      <c r="AB2830" s="0" t="n">
        <v>0.410482032</v>
      </c>
      <c r="AC2830" s="0" t="n">
        <v>0.717</v>
      </c>
      <c r="AF2830" s="0" t="n">
        <v>0</v>
      </c>
      <c r="AG2830" s="0" t="n">
        <v>47.14</v>
      </c>
      <c r="AH2830" s="96" t="s">
        <v>116</v>
      </c>
      <c r="AI2830" s="96" t="s">
        <v>116</v>
      </c>
      <c r="AJ2830" s="138" t="s">
        <v>535</v>
      </c>
    </row>
    <row r="2831" customFormat="false" ht="14.25" hidden="false" customHeight="false" outlineLevel="0" collapsed="false">
      <c r="A2831" s="35" t="s">
        <v>49</v>
      </c>
      <c r="B2831" s="0" t="s">
        <v>534</v>
      </c>
      <c r="C2831" s="137" t="s">
        <v>215</v>
      </c>
      <c r="I2831" s="89" t="n">
        <v>43208.5625</v>
      </c>
      <c r="S2831" s="140" t="n">
        <v>23.32</v>
      </c>
      <c r="T2831" s="64" t="n">
        <v>2</v>
      </c>
      <c r="X2831" s="0" t="n">
        <v>0.768</v>
      </c>
      <c r="Y2831" s="0" t="n">
        <v>2.903</v>
      </c>
      <c r="Z2831" s="69" t="n">
        <v>1.3</v>
      </c>
      <c r="AA2831" s="0" t="n">
        <v>-64.98135042</v>
      </c>
      <c r="AB2831" s="0" t="n">
        <v>0.409768111</v>
      </c>
      <c r="AC2831" s="0" t="n">
        <v>0.717</v>
      </c>
      <c r="AF2831" s="0" t="n">
        <v>0</v>
      </c>
      <c r="AG2831" s="0" t="n">
        <v>47.14</v>
      </c>
      <c r="AH2831" s="96" t="s">
        <v>116</v>
      </c>
      <c r="AI2831" s="96" t="s">
        <v>116</v>
      </c>
      <c r="AJ2831" s="138" t="s">
        <v>535</v>
      </c>
    </row>
    <row r="2832" customFormat="false" ht="14.25" hidden="false" customHeight="false" outlineLevel="0" collapsed="false">
      <c r="A2832" s="35" t="s">
        <v>49</v>
      </c>
      <c r="B2832" s="0" t="s">
        <v>534</v>
      </c>
      <c r="C2832" s="137" t="s">
        <v>215</v>
      </c>
      <c r="I2832" s="89" t="n">
        <v>43208.5833333333</v>
      </c>
      <c r="S2832" s="140" t="n">
        <v>24.54</v>
      </c>
      <c r="T2832" s="64" t="n">
        <v>2</v>
      </c>
      <c r="X2832" s="0" t="n">
        <v>0.74</v>
      </c>
      <c r="Y2832" s="0" t="n">
        <v>2.497</v>
      </c>
      <c r="Z2832" s="69" t="n">
        <v>1.3</v>
      </c>
      <c r="AA2832" s="0" t="n">
        <v>-39.59626693</v>
      </c>
      <c r="AB2832" s="0" t="n">
        <v>0.331265731</v>
      </c>
      <c r="AC2832" s="0" t="n">
        <v>0.717</v>
      </c>
      <c r="AF2832" s="0" t="n">
        <v>0</v>
      </c>
      <c r="AG2832" s="0" t="n">
        <v>49.14</v>
      </c>
      <c r="AH2832" s="96" t="s">
        <v>116</v>
      </c>
      <c r="AI2832" s="96" t="s">
        <v>116</v>
      </c>
      <c r="AJ2832" s="138" t="s">
        <v>535</v>
      </c>
    </row>
    <row r="2833" customFormat="false" ht="14.25" hidden="false" customHeight="false" outlineLevel="0" collapsed="false">
      <c r="A2833" s="35" t="s">
        <v>49</v>
      </c>
      <c r="B2833" s="0" t="s">
        <v>534</v>
      </c>
      <c r="C2833" s="137" t="s">
        <v>215</v>
      </c>
      <c r="I2833" s="89" t="n">
        <v>43208.6041666667</v>
      </c>
      <c r="S2833" s="140" t="n">
        <v>24.54</v>
      </c>
      <c r="T2833" s="64" t="n">
        <v>2</v>
      </c>
      <c r="X2833" s="0" t="n">
        <v>0.74</v>
      </c>
      <c r="Y2833" s="0" t="n">
        <v>2.497</v>
      </c>
      <c r="Z2833" s="69" t="n">
        <v>1.3</v>
      </c>
      <c r="AA2833" s="0" t="n">
        <v>-49.04389713</v>
      </c>
      <c r="AB2833" s="0" t="n">
        <v>0.358444905</v>
      </c>
      <c r="AC2833" s="0" t="n">
        <v>0.717</v>
      </c>
      <c r="AF2833" s="0" t="n">
        <v>0</v>
      </c>
      <c r="AG2833" s="0" t="n">
        <v>49.14</v>
      </c>
      <c r="AH2833" s="96" t="s">
        <v>116</v>
      </c>
      <c r="AI2833" s="96" t="s">
        <v>116</v>
      </c>
      <c r="AJ2833" s="138" t="s">
        <v>535</v>
      </c>
    </row>
    <row r="2834" customFormat="false" ht="14.25" hidden="false" customHeight="false" outlineLevel="0" collapsed="false">
      <c r="A2834" s="35" t="s">
        <v>49</v>
      </c>
      <c r="B2834" s="0" t="s">
        <v>534</v>
      </c>
      <c r="C2834" s="137" t="s">
        <v>215</v>
      </c>
      <c r="I2834" s="89" t="n">
        <v>43208.625</v>
      </c>
      <c r="S2834" s="140" t="n">
        <v>25.61</v>
      </c>
      <c r="T2834" s="64" t="n">
        <v>2</v>
      </c>
      <c r="X2834" s="0" t="n">
        <v>0.712</v>
      </c>
      <c r="Y2834" s="0" t="n">
        <v>2.266</v>
      </c>
      <c r="Z2834" s="69" t="n">
        <v>1.3</v>
      </c>
      <c r="AA2834" s="0" t="n">
        <v>-41.60511354</v>
      </c>
      <c r="AB2834" s="0" t="n">
        <v>0.327504114</v>
      </c>
      <c r="AC2834" s="0" t="n">
        <v>0.717</v>
      </c>
      <c r="AF2834" s="0" t="n">
        <v>0</v>
      </c>
      <c r="AG2834" s="0" t="n">
        <v>45.94</v>
      </c>
      <c r="AH2834" s="96" t="s">
        <v>116</v>
      </c>
      <c r="AI2834" s="96" t="s">
        <v>116</v>
      </c>
      <c r="AJ2834" s="138" t="s">
        <v>535</v>
      </c>
    </row>
    <row r="2835" customFormat="false" ht="14.25" hidden="false" customHeight="false" outlineLevel="0" collapsed="false">
      <c r="A2835" s="35" t="s">
        <v>49</v>
      </c>
      <c r="B2835" s="0" t="s">
        <v>534</v>
      </c>
      <c r="C2835" s="137" t="s">
        <v>215</v>
      </c>
      <c r="I2835" s="89" t="n">
        <v>43208.6458333333</v>
      </c>
      <c r="S2835" s="140" t="n">
        <v>25.61</v>
      </c>
      <c r="T2835" s="64" t="n">
        <v>2</v>
      </c>
      <c r="X2835" s="0" t="n">
        <v>0.712</v>
      </c>
      <c r="Y2835" s="0" t="n">
        <v>2.266</v>
      </c>
      <c r="Z2835" s="69" t="n">
        <v>1.3</v>
      </c>
      <c r="AA2835" s="0" t="n">
        <v>-56.40438084</v>
      </c>
      <c r="AB2835" s="0" t="n">
        <v>0.368198577</v>
      </c>
      <c r="AC2835" s="0" t="n">
        <v>0.717</v>
      </c>
      <c r="AF2835" s="0" t="n">
        <v>0</v>
      </c>
      <c r="AG2835" s="0" t="n">
        <v>45.94</v>
      </c>
      <c r="AH2835" s="96" t="s">
        <v>116</v>
      </c>
      <c r="AI2835" s="96" t="s">
        <v>116</v>
      </c>
      <c r="AJ2835" s="138" t="s">
        <v>535</v>
      </c>
    </row>
    <row r="2836" customFormat="false" ht="14.25" hidden="false" customHeight="false" outlineLevel="0" collapsed="false">
      <c r="A2836" s="35" t="s">
        <v>49</v>
      </c>
      <c r="B2836" s="0" t="s">
        <v>534</v>
      </c>
      <c r="C2836" s="137" t="s">
        <v>215</v>
      </c>
      <c r="I2836" s="89" t="n">
        <v>43208.6666666667</v>
      </c>
      <c r="S2836" s="140" t="n">
        <v>26.15</v>
      </c>
      <c r="T2836" s="64" t="n">
        <v>2</v>
      </c>
      <c r="X2836" s="0" t="n">
        <v>0.625</v>
      </c>
      <c r="Y2836" s="0" t="n">
        <v>2.238</v>
      </c>
      <c r="Z2836" s="69" t="n">
        <v>1.3</v>
      </c>
      <c r="AA2836" s="0" t="n">
        <v>-38.19198486</v>
      </c>
      <c r="AB2836" s="0" t="n">
        <v>0.289624012</v>
      </c>
      <c r="AC2836" s="0" t="n">
        <v>0.717</v>
      </c>
      <c r="AF2836" s="0" t="n">
        <v>0</v>
      </c>
      <c r="AG2836" s="0" t="n">
        <v>37.09</v>
      </c>
      <c r="AH2836" s="96" t="s">
        <v>116</v>
      </c>
      <c r="AI2836" s="96" t="s">
        <v>116</v>
      </c>
      <c r="AJ2836" s="138" t="s">
        <v>535</v>
      </c>
    </row>
    <row r="2837" customFormat="false" ht="14.25" hidden="false" customHeight="false" outlineLevel="0" collapsed="false">
      <c r="A2837" s="35" t="s">
        <v>49</v>
      </c>
      <c r="B2837" s="0" t="s">
        <v>534</v>
      </c>
      <c r="C2837" s="137" t="s">
        <v>215</v>
      </c>
      <c r="I2837" s="89" t="n">
        <v>43208.6875</v>
      </c>
      <c r="S2837" s="140" t="n">
        <v>26.15</v>
      </c>
      <c r="T2837" s="64" t="n">
        <v>2</v>
      </c>
      <c r="X2837" s="0" t="n">
        <v>0.625</v>
      </c>
      <c r="Y2837" s="0" t="n">
        <v>2.238</v>
      </c>
      <c r="Z2837" s="69" t="n">
        <v>1.3</v>
      </c>
      <c r="AA2837" s="0" t="n">
        <v>-69.04527404</v>
      </c>
      <c r="AB2837" s="0" t="n">
        <v>0.283215062</v>
      </c>
      <c r="AC2837" s="0" t="n">
        <v>0.717</v>
      </c>
      <c r="AF2837" s="0" t="n">
        <v>0</v>
      </c>
      <c r="AG2837" s="0" t="n">
        <v>37.09</v>
      </c>
      <c r="AH2837" s="96" t="s">
        <v>116</v>
      </c>
      <c r="AI2837" s="96" t="s">
        <v>116</v>
      </c>
      <c r="AJ2837" s="138" t="s">
        <v>535</v>
      </c>
    </row>
    <row r="2838" customFormat="false" ht="14.25" hidden="false" customHeight="false" outlineLevel="0" collapsed="false">
      <c r="A2838" s="35" t="s">
        <v>49</v>
      </c>
      <c r="B2838" s="0" t="s">
        <v>534</v>
      </c>
      <c r="C2838" s="137" t="s">
        <v>215</v>
      </c>
      <c r="I2838" s="89" t="n">
        <v>43208.7083333333</v>
      </c>
      <c r="S2838" s="140" t="n">
        <v>26.76</v>
      </c>
      <c r="T2838" s="64" t="n">
        <v>2</v>
      </c>
      <c r="X2838" s="0" t="n">
        <v>0.483</v>
      </c>
      <c r="Y2838" s="0" t="n">
        <v>1.668</v>
      </c>
      <c r="Z2838" s="69" t="n">
        <v>1.3</v>
      </c>
      <c r="AA2838" s="0" t="n">
        <v>-83.537346</v>
      </c>
      <c r="AB2838" s="0" t="n">
        <v>0.245473565</v>
      </c>
      <c r="AC2838" s="0" t="n">
        <v>0.717</v>
      </c>
      <c r="AF2838" s="0" t="n">
        <v>0</v>
      </c>
      <c r="AG2838" s="0" t="n">
        <v>40.96</v>
      </c>
      <c r="AH2838" s="96" t="s">
        <v>116</v>
      </c>
      <c r="AI2838" s="96" t="s">
        <v>116</v>
      </c>
      <c r="AJ2838" s="138" t="s">
        <v>535</v>
      </c>
    </row>
    <row r="2839" customFormat="false" ht="14.25" hidden="false" customHeight="false" outlineLevel="0" collapsed="false">
      <c r="A2839" s="35" t="s">
        <v>49</v>
      </c>
      <c r="B2839" s="0" t="s">
        <v>534</v>
      </c>
      <c r="C2839" s="137" t="s">
        <v>215</v>
      </c>
      <c r="I2839" s="89" t="n">
        <v>43208.7291666667</v>
      </c>
      <c r="S2839" s="140" t="n">
        <v>26.76</v>
      </c>
      <c r="T2839" s="64" t="n">
        <v>2</v>
      </c>
      <c r="X2839" s="0" t="n">
        <v>0.483</v>
      </c>
      <c r="Y2839" s="0" t="n">
        <v>1.668</v>
      </c>
      <c r="Z2839" s="69" t="n">
        <v>1.3</v>
      </c>
      <c r="AA2839" s="0" t="n">
        <v>-161.2052708</v>
      </c>
      <c r="AB2839" s="0" t="n">
        <v>0.269741434</v>
      </c>
      <c r="AC2839" s="0" t="n">
        <v>0.717</v>
      </c>
      <c r="AF2839" s="0" t="n">
        <v>0</v>
      </c>
      <c r="AG2839" s="0" t="n">
        <v>40.96</v>
      </c>
      <c r="AH2839" s="96" t="s">
        <v>116</v>
      </c>
      <c r="AI2839" s="96" t="s">
        <v>116</v>
      </c>
      <c r="AJ2839" s="138" t="s">
        <v>535</v>
      </c>
    </row>
    <row r="2840" customFormat="false" ht="14.25" hidden="false" customHeight="false" outlineLevel="0" collapsed="false">
      <c r="A2840" s="35" t="s">
        <v>49</v>
      </c>
      <c r="B2840" s="0" t="s">
        <v>534</v>
      </c>
      <c r="C2840" s="137" t="s">
        <v>215</v>
      </c>
      <c r="I2840" s="89" t="n">
        <v>43208.75</v>
      </c>
      <c r="S2840" s="140" t="n">
        <v>26.55</v>
      </c>
      <c r="T2840" s="64" t="n">
        <v>2</v>
      </c>
      <c r="X2840" s="0" t="n">
        <v>0.356</v>
      </c>
      <c r="Y2840" s="0" t="n">
        <v>1.349</v>
      </c>
      <c r="Z2840" s="69" t="n">
        <v>1.3</v>
      </c>
      <c r="AA2840" s="0" t="n">
        <v>-281.9811949</v>
      </c>
      <c r="AB2840" s="0" t="n">
        <v>0.198794008</v>
      </c>
      <c r="AC2840" s="0" t="n">
        <v>0.717</v>
      </c>
      <c r="AF2840" s="0" t="n">
        <v>0</v>
      </c>
      <c r="AG2840" s="0" t="n">
        <v>48.99</v>
      </c>
      <c r="AH2840" s="96" t="s">
        <v>116</v>
      </c>
      <c r="AI2840" s="96" t="s">
        <v>116</v>
      </c>
      <c r="AJ2840" s="138" t="s">
        <v>535</v>
      </c>
    </row>
    <row r="2841" customFormat="false" ht="14.25" hidden="false" customHeight="false" outlineLevel="0" collapsed="false">
      <c r="A2841" s="35" t="s">
        <v>49</v>
      </c>
      <c r="B2841" s="0" t="s">
        <v>534</v>
      </c>
      <c r="C2841" s="137" t="s">
        <v>215</v>
      </c>
      <c r="I2841" s="89" t="n">
        <v>43208.7708333333</v>
      </c>
      <c r="S2841" s="140" t="n">
        <v>26.55</v>
      </c>
      <c r="T2841" s="64" t="n">
        <v>2</v>
      </c>
      <c r="X2841" s="0" t="n">
        <v>0.356</v>
      </c>
      <c r="Y2841" s="0" t="n">
        <v>1.349</v>
      </c>
      <c r="Z2841" s="69" t="n">
        <v>1.3</v>
      </c>
      <c r="AA2841" s="0" t="n">
        <v>19.52981473</v>
      </c>
      <c r="AB2841" s="0" t="n">
        <v>0.163747999</v>
      </c>
      <c r="AC2841" s="0" t="n">
        <v>0.717</v>
      </c>
      <c r="AF2841" s="0" t="n">
        <v>0</v>
      </c>
      <c r="AG2841" s="0" t="n">
        <v>48.99</v>
      </c>
      <c r="AH2841" s="96" t="s">
        <v>116</v>
      </c>
      <c r="AI2841" s="96" t="s">
        <v>116</v>
      </c>
      <c r="AJ2841" s="138" t="s">
        <v>535</v>
      </c>
    </row>
    <row r="2842" customFormat="false" ht="14.25" hidden="false" customHeight="false" outlineLevel="0" collapsed="false">
      <c r="A2842" s="35" t="s">
        <v>49</v>
      </c>
      <c r="B2842" s="0" t="s">
        <v>534</v>
      </c>
      <c r="C2842" s="137" t="s">
        <v>215</v>
      </c>
      <c r="I2842" s="89" t="n">
        <v>43208.7916666667</v>
      </c>
      <c r="S2842" s="140" t="n">
        <v>25.52</v>
      </c>
      <c r="T2842" s="64" t="n">
        <v>2</v>
      </c>
      <c r="X2842" s="0" t="n">
        <v>0.187</v>
      </c>
      <c r="Y2842" s="0" t="n">
        <v>0.626</v>
      </c>
      <c r="Z2842" s="69" t="n">
        <v>1.3</v>
      </c>
      <c r="AA2842" s="0" t="n">
        <v>17.09128129</v>
      </c>
      <c r="AB2842" s="0" t="n">
        <v>0.102917564</v>
      </c>
      <c r="AC2842" s="0" t="n">
        <v>0.717</v>
      </c>
      <c r="AF2842" s="0" t="n">
        <v>0</v>
      </c>
      <c r="AG2842" s="0" t="n">
        <v>57.09</v>
      </c>
      <c r="AH2842" s="96" t="s">
        <v>116</v>
      </c>
      <c r="AI2842" s="96" t="s">
        <v>116</v>
      </c>
      <c r="AJ2842" s="138" t="s">
        <v>535</v>
      </c>
    </row>
    <row r="2843" customFormat="false" ht="14.25" hidden="false" customHeight="false" outlineLevel="0" collapsed="false">
      <c r="A2843" s="35" t="s">
        <v>49</v>
      </c>
      <c r="B2843" s="0" t="s">
        <v>534</v>
      </c>
      <c r="C2843" s="137" t="s">
        <v>215</v>
      </c>
      <c r="I2843" s="89" t="n">
        <v>43208.8125</v>
      </c>
      <c r="S2843" s="140" t="n">
        <v>25.52</v>
      </c>
      <c r="T2843" s="64" t="n">
        <v>2</v>
      </c>
      <c r="X2843" s="0" t="n">
        <v>0.187</v>
      </c>
      <c r="Y2843" s="0" t="n">
        <v>0.626</v>
      </c>
      <c r="Z2843" s="69" t="n">
        <v>1.3</v>
      </c>
      <c r="AA2843" s="0" t="n">
        <v>4.428973936</v>
      </c>
      <c r="AB2843" s="0" t="n">
        <v>0.0579</v>
      </c>
      <c r="AC2843" s="0" t="n">
        <v>0.717</v>
      </c>
      <c r="AF2843" s="0" t="n">
        <v>0</v>
      </c>
      <c r="AG2843" s="0" t="n">
        <v>57.09</v>
      </c>
      <c r="AH2843" s="96" t="s">
        <v>116</v>
      </c>
      <c r="AI2843" s="96" t="s">
        <v>116</v>
      </c>
      <c r="AJ2843" s="138" t="s">
        <v>535</v>
      </c>
    </row>
    <row r="2844" customFormat="false" ht="14.25" hidden="false" customHeight="false" outlineLevel="0" collapsed="false">
      <c r="A2844" s="35" t="s">
        <v>49</v>
      </c>
      <c r="B2844" s="0" t="s">
        <v>534</v>
      </c>
      <c r="C2844" s="137" t="s">
        <v>215</v>
      </c>
      <c r="I2844" s="89" t="n">
        <v>43208.8333333333</v>
      </c>
      <c r="S2844" s="140" t="n">
        <v>20.86</v>
      </c>
      <c r="T2844" s="64" t="n">
        <v>2</v>
      </c>
      <c r="X2844" s="0" t="n">
        <v>0.037</v>
      </c>
      <c r="Y2844" s="0" t="n">
        <v>0.534</v>
      </c>
      <c r="Z2844" s="69" t="n">
        <v>1.3</v>
      </c>
      <c r="AA2844" s="0" t="n">
        <v>-0.667623097</v>
      </c>
      <c r="AB2844" s="0" t="n">
        <v>0.0284</v>
      </c>
      <c r="AC2844" s="0" t="n">
        <v>0.717</v>
      </c>
      <c r="AF2844" s="0" t="n">
        <v>0</v>
      </c>
      <c r="AG2844" s="0" t="n">
        <v>68.45</v>
      </c>
      <c r="AH2844" s="96" t="s">
        <v>116</v>
      </c>
      <c r="AI2844" s="96" t="s">
        <v>116</v>
      </c>
      <c r="AJ2844" s="138" t="s">
        <v>535</v>
      </c>
    </row>
    <row r="2845" customFormat="false" ht="14.25" hidden="false" customHeight="false" outlineLevel="0" collapsed="false">
      <c r="A2845" s="35" t="s">
        <v>49</v>
      </c>
      <c r="B2845" s="0" t="s">
        <v>534</v>
      </c>
      <c r="C2845" s="137" t="s">
        <v>215</v>
      </c>
      <c r="I2845" s="89" t="n">
        <v>43208.8541666667</v>
      </c>
      <c r="S2845" s="140" t="n">
        <v>20.86</v>
      </c>
      <c r="T2845" s="64" t="n">
        <v>2</v>
      </c>
      <c r="X2845" s="0" t="n">
        <v>0.037</v>
      </c>
      <c r="Y2845" s="0" t="n">
        <v>0.534</v>
      </c>
      <c r="Z2845" s="69" t="n">
        <v>1.3</v>
      </c>
      <c r="AA2845" s="0" t="n">
        <v>0.172728077</v>
      </c>
      <c r="AB2845" s="0" t="n">
        <v>0.0227</v>
      </c>
      <c r="AC2845" s="0" t="n">
        <v>0.717</v>
      </c>
      <c r="AF2845" s="0" t="n">
        <v>0</v>
      </c>
      <c r="AG2845" s="0" t="n">
        <v>68.45</v>
      </c>
      <c r="AH2845" s="96" t="s">
        <v>116</v>
      </c>
      <c r="AI2845" s="96" t="s">
        <v>116</v>
      </c>
      <c r="AJ2845" s="138" t="s">
        <v>535</v>
      </c>
    </row>
    <row r="2846" customFormat="false" ht="14.25" hidden="false" customHeight="false" outlineLevel="0" collapsed="false">
      <c r="A2846" s="35" t="s">
        <v>49</v>
      </c>
      <c r="B2846" s="0" t="s">
        <v>534</v>
      </c>
      <c r="C2846" s="137" t="s">
        <v>215</v>
      </c>
      <c r="I2846" s="89" t="n">
        <v>43208.875</v>
      </c>
      <c r="S2846" s="140" t="n">
        <v>16.94</v>
      </c>
      <c r="T2846" s="64" t="n">
        <v>2</v>
      </c>
      <c r="X2846" s="0" t="n">
        <v>0.001</v>
      </c>
      <c r="Y2846" s="0" t="n">
        <v>0.598</v>
      </c>
      <c r="Z2846" s="69" t="n">
        <v>1.3</v>
      </c>
      <c r="AA2846" s="0" t="n">
        <v>0.745224412</v>
      </c>
      <c r="AB2846" s="0" t="n">
        <v>0.0213</v>
      </c>
      <c r="AC2846" s="0" t="n">
        <v>0.717</v>
      </c>
      <c r="AF2846" s="0" t="n">
        <v>0</v>
      </c>
      <c r="AG2846" s="0" t="n">
        <v>76.55</v>
      </c>
      <c r="AH2846" s="96" t="s">
        <v>116</v>
      </c>
      <c r="AI2846" s="96" t="s">
        <v>116</v>
      </c>
      <c r="AJ2846" s="138" t="s">
        <v>535</v>
      </c>
    </row>
    <row r="2847" customFormat="false" ht="14.25" hidden="false" customHeight="false" outlineLevel="0" collapsed="false">
      <c r="A2847" s="35" t="s">
        <v>49</v>
      </c>
      <c r="B2847" s="0" t="s">
        <v>534</v>
      </c>
      <c r="C2847" s="137" t="s">
        <v>215</v>
      </c>
      <c r="I2847" s="89" t="n">
        <v>43208.8958333333</v>
      </c>
      <c r="S2847" s="140" t="n">
        <v>16.94</v>
      </c>
      <c r="T2847" s="64" t="n">
        <v>2</v>
      </c>
      <c r="X2847" s="0" t="n">
        <v>0.001</v>
      </c>
      <c r="Y2847" s="0" t="n">
        <v>0.598</v>
      </c>
      <c r="Z2847" s="69" t="n">
        <v>1.3</v>
      </c>
      <c r="AA2847" s="0" t="n">
        <v>0.400521228</v>
      </c>
      <c r="AB2847" s="0" t="n">
        <v>0.0206</v>
      </c>
      <c r="AC2847" s="0" t="n">
        <v>0.717</v>
      </c>
      <c r="AF2847" s="0" t="n">
        <v>0</v>
      </c>
      <c r="AG2847" s="0" t="n">
        <v>76.55</v>
      </c>
      <c r="AH2847" s="96" t="s">
        <v>116</v>
      </c>
      <c r="AI2847" s="96" t="s">
        <v>116</v>
      </c>
      <c r="AJ2847" s="138" t="s">
        <v>535</v>
      </c>
    </row>
    <row r="2848" customFormat="false" ht="14.25" hidden="false" customHeight="false" outlineLevel="0" collapsed="false">
      <c r="A2848" s="35" t="s">
        <v>49</v>
      </c>
      <c r="B2848" s="0" t="s">
        <v>534</v>
      </c>
      <c r="C2848" s="137" t="s">
        <v>215</v>
      </c>
      <c r="I2848" s="89" t="n">
        <v>43208.9166666667</v>
      </c>
      <c r="S2848" s="140" t="n">
        <v>14.56</v>
      </c>
      <c r="T2848" s="64" t="n">
        <v>2</v>
      </c>
      <c r="X2848" s="0" t="n">
        <v>0</v>
      </c>
      <c r="Y2848" s="0" t="n">
        <v>0.562</v>
      </c>
      <c r="Z2848" s="69" t="n">
        <v>1.3</v>
      </c>
      <c r="AA2848" s="0" t="n">
        <v>-3.113484924</v>
      </c>
      <c r="AB2848" s="0" t="n">
        <v>0.0345</v>
      </c>
      <c r="AC2848" s="0" t="n">
        <v>0.717</v>
      </c>
      <c r="AF2848" s="0" t="n">
        <v>0</v>
      </c>
      <c r="AG2848" s="0" t="n">
        <v>82.6</v>
      </c>
      <c r="AH2848" s="96" t="s">
        <v>116</v>
      </c>
      <c r="AI2848" s="96" t="s">
        <v>116</v>
      </c>
      <c r="AJ2848" s="138" t="s">
        <v>535</v>
      </c>
    </row>
    <row r="2849" customFormat="false" ht="14.25" hidden="false" customHeight="false" outlineLevel="0" collapsed="false">
      <c r="A2849" s="35" t="s">
        <v>49</v>
      </c>
      <c r="B2849" s="0" t="s">
        <v>534</v>
      </c>
      <c r="C2849" s="137" t="s">
        <v>215</v>
      </c>
      <c r="I2849" s="89" t="n">
        <v>43208.9375</v>
      </c>
      <c r="S2849" s="140" t="n">
        <v>14.56</v>
      </c>
      <c r="T2849" s="64" t="n">
        <v>2</v>
      </c>
      <c r="X2849" s="0" t="n">
        <v>0</v>
      </c>
      <c r="Y2849" s="0" t="n">
        <v>0.562</v>
      </c>
      <c r="Z2849" s="69" t="n">
        <v>1.3</v>
      </c>
      <c r="AA2849" s="0" t="n">
        <v>0.182691873</v>
      </c>
      <c r="AB2849" s="0" t="n">
        <v>0.0227</v>
      </c>
      <c r="AC2849" s="0" t="n">
        <v>0.717</v>
      </c>
      <c r="AF2849" s="0" t="n">
        <v>0</v>
      </c>
      <c r="AG2849" s="0" t="n">
        <v>82.6</v>
      </c>
      <c r="AH2849" s="96" t="s">
        <v>116</v>
      </c>
      <c r="AI2849" s="96" t="s">
        <v>116</v>
      </c>
      <c r="AJ2849" s="138" t="s">
        <v>535</v>
      </c>
    </row>
    <row r="2850" customFormat="false" ht="14.25" hidden="false" customHeight="false" outlineLevel="0" collapsed="false">
      <c r="A2850" s="35" t="s">
        <v>49</v>
      </c>
      <c r="B2850" s="0" t="s">
        <v>534</v>
      </c>
      <c r="C2850" s="137" t="s">
        <v>215</v>
      </c>
      <c r="I2850" s="89" t="n">
        <v>43208.9583333333</v>
      </c>
      <c r="S2850" s="140" t="n">
        <v>13.33</v>
      </c>
      <c r="T2850" s="64" t="n">
        <v>2</v>
      </c>
      <c r="X2850" s="0" t="n">
        <v>0</v>
      </c>
      <c r="Y2850" s="0" t="n">
        <v>0.548</v>
      </c>
      <c r="Z2850" s="69" t="n">
        <v>1.3</v>
      </c>
      <c r="AA2850" s="0" t="n">
        <v>2.247878514</v>
      </c>
      <c r="AB2850" s="0" t="n">
        <v>0.0456</v>
      </c>
      <c r="AC2850" s="0" t="n">
        <v>0.717</v>
      </c>
      <c r="AF2850" s="0" t="n">
        <v>0</v>
      </c>
      <c r="AG2850" s="0" t="n">
        <v>85.3</v>
      </c>
      <c r="AH2850" s="96" t="s">
        <v>116</v>
      </c>
      <c r="AI2850" s="96" t="s">
        <v>116</v>
      </c>
      <c r="AJ2850" s="138" t="s">
        <v>535</v>
      </c>
    </row>
    <row r="2851" customFormat="false" ht="14.25" hidden="false" customHeight="false" outlineLevel="0" collapsed="false">
      <c r="A2851" s="35" t="s">
        <v>49</v>
      </c>
      <c r="B2851" s="0" t="s">
        <v>534</v>
      </c>
      <c r="C2851" s="137" t="s">
        <v>215</v>
      </c>
      <c r="I2851" s="89" t="n">
        <v>43208.9791666667</v>
      </c>
      <c r="S2851" s="140" t="n">
        <v>13.33</v>
      </c>
      <c r="T2851" s="64" t="n">
        <v>2</v>
      </c>
      <c r="X2851" s="0" t="n">
        <v>0</v>
      </c>
      <c r="Y2851" s="0" t="n">
        <v>0.548</v>
      </c>
      <c r="Z2851" s="69" t="n">
        <v>1.3</v>
      </c>
      <c r="AA2851" s="0" t="n">
        <v>-7.59502247</v>
      </c>
      <c r="AB2851" s="0" t="n">
        <v>0.0347</v>
      </c>
      <c r="AC2851" s="0" t="n">
        <v>0.717</v>
      </c>
      <c r="AF2851" s="0" t="n">
        <v>0</v>
      </c>
      <c r="AG2851" s="0" t="n">
        <v>85.3</v>
      </c>
      <c r="AH2851" s="96" t="s">
        <v>116</v>
      </c>
      <c r="AI2851" s="96" t="s">
        <v>116</v>
      </c>
      <c r="AJ2851" s="138" t="s">
        <v>535</v>
      </c>
    </row>
    <row r="2852" customFormat="false" ht="14.25" hidden="false" customHeight="false" outlineLevel="0" collapsed="false">
      <c r="A2852" s="35" t="s">
        <v>49</v>
      </c>
      <c r="B2852" s="0" t="s">
        <v>534</v>
      </c>
      <c r="C2852" s="137" t="s">
        <v>215</v>
      </c>
      <c r="I2852" s="89" t="n">
        <v>43209</v>
      </c>
      <c r="S2852" s="140" t="n">
        <v>13.54</v>
      </c>
      <c r="T2852" s="64" t="n">
        <v>2</v>
      </c>
      <c r="X2852" s="0" t="n">
        <v>0</v>
      </c>
      <c r="Y2852" s="0" t="n">
        <v>0.801</v>
      </c>
      <c r="Z2852" s="69" t="n">
        <v>1.3</v>
      </c>
      <c r="AA2852" s="0" t="n">
        <v>4.626324537</v>
      </c>
      <c r="AB2852" s="0" t="n">
        <v>0.102724491</v>
      </c>
      <c r="AC2852" s="0" t="n">
        <v>0.717</v>
      </c>
      <c r="AF2852" s="0" t="n">
        <v>0</v>
      </c>
      <c r="AG2852" s="0" t="n">
        <v>72.56</v>
      </c>
      <c r="AH2852" s="96" t="s">
        <v>116</v>
      </c>
      <c r="AI2852" s="96" t="s">
        <v>116</v>
      </c>
      <c r="AJ2852" s="138" t="s">
        <v>535</v>
      </c>
    </row>
    <row r="2853" customFormat="false" ht="14.25" hidden="false" customHeight="false" outlineLevel="0" collapsed="false">
      <c r="A2853" s="35" t="s">
        <v>49</v>
      </c>
      <c r="B2853" s="0" t="s">
        <v>534</v>
      </c>
      <c r="C2853" s="137" t="s">
        <v>215</v>
      </c>
      <c r="I2853" s="89" t="n">
        <v>43209.0208333333</v>
      </c>
      <c r="S2853" s="140" t="n">
        <v>13.54</v>
      </c>
      <c r="T2853" s="64" t="n">
        <v>2</v>
      </c>
      <c r="X2853" s="0" t="n">
        <v>0</v>
      </c>
      <c r="Y2853" s="0" t="n">
        <v>0.801</v>
      </c>
      <c r="Z2853" s="69" t="n">
        <v>1.3</v>
      </c>
      <c r="AA2853" s="0" t="n">
        <v>4.249002618</v>
      </c>
      <c r="AB2853" s="0" t="n">
        <v>0.121206151</v>
      </c>
      <c r="AC2853" s="0" t="n">
        <v>0.717</v>
      </c>
      <c r="AF2853" s="0" t="n">
        <v>0</v>
      </c>
      <c r="AG2853" s="0" t="n">
        <v>72.56</v>
      </c>
      <c r="AH2853" s="96" t="s">
        <v>116</v>
      </c>
      <c r="AI2853" s="96" t="s">
        <v>116</v>
      </c>
      <c r="AJ2853" s="138" t="s">
        <v>535</v>
      </c>
    </row>
    <row r="2854" customFormat="false" ht="14.25" hidden="false" customHeight="false" outlineLevel="0" collapsed="false">
      <c r="A2854" s="35" t="s">
        <v>49</v>
      </c>
      <c r="B2854" s="0" t="s">
        <v>534</v>
      </c>
      <c r="C2854" s="137" t="s">
        <v>215</v>
      </c>
      <c r="I2854" s="89" t="n">
        <v>43209.0416666667</v>
      </c>
      <c r="S2854" s="140" t="n">
        <v>13.91</v>
      </c>
      <c r="T2854" s="64" t="n">
        <v>2</v>
      </c>
      <c r="X2854" s="0" t="n">
        <v>0</v>
      </c>
      <c r="Y2854" s="0" t="n">
        <v>0.887</v>
      </c>
      <c r="Z2854" s="69" t="n">
        <v>1.3</v>
      </c>
      <c r="AA2854" s="0" t="n">
        <v>1.335983869</v>
      </c>
      <c r="AB2854" s="0" t="n">
        <v>0.0572</v>
      </c>
      <c r="AC2854" s="0" t="n">
        <v>0.717</v>
      </c>
      <c r="AF2854" s="0" t="n">
        <v>0</v>
      </c>
      <c r="AG2854" s="0" t="n">
        <v>75.8</v>
      </c>
      <c r="AH2854" s="96" t="s">
        <v>116</v>
      </c>
      <c r="AI2854" s="96" t="s">
        <v>116</v>
      </c>
      <c r="AJ2854" s="138" t="s">
        <v>535</v>
      </c>
    </row>
    <row r="2855" customFormat="false" ht="14.25" hidden="false" customHeight="false" outlineLevel="0" collapsed="false">
      <c r="A2855" s="35" t="s">
        <v>49</v>
      </c>
      <c r="B2855" s="0" t="s">
        <v>534</v>
      </c>
      <c r="C2855" s="137" t="s">
        <v>215</v>
      </c>
      <c r="I2855" s="89" t="n">
        <v>43209.0625</v>
      </c>
      <c r="S2855" s="140" t="n">
        <v>13.91</v>
      </c>
      <c r="T2855" s="64" t="n">
        <v>2</v>
      </c>
      <c r="X2855" s="0" t="n">
        <v>0</v>
      </c>
      <c r="Y2855" s="0" t="n">
        <v>0.887</v>
      </c>
      <c r="Z2855" s="69" t="n">
        <v>1.3</v>
      </c>
      <c r="AA2855" s="0" t="n">
        <v>1.119428933</v>
      </c>
      <c r="AB2855" s="0" t="n">
        <v>0.0401</v>
      </c>
      <c r="AC2855" s="0" t="n">
        <v>0.717</v>
      </c>
      <c r="AF2855" s="0" t="n">
        <v>0</v>
      </c>
      <c r="AG2855" s="0" t="n">
        <v>75.8</v>
      </c>
      <c r="AH2855" s="96" t="s">
        <v>116</v>
      </c>
      <c r="AI2855" s="96" t="s">
        <v>116</v>
      </c>
      <c r="AJ2855" s="138" t="s">
        <v>535</v>
      </c>
    </row>
    <row r="2856" customFormat="false" ht="14.25" hidden="false" customHeight="false" outlineLevel="0" collapsed="false">
      <c r="A2856" s="35" t="s">
        <v>49</v>
      </c>
      <c r="B2856" s="0" t="s">
        <v>534</v>
      </c>
      <c r="C2856" s="137" t="s">
        <v>215</v>
      </c>
      <c r="I2856" s="89" t="n">
        <v>43209.0833333333</v>
      </c>
      <c r="S2856" s="140" t="n">
        <v>12.68</v>
      </c>
      <c r="T2856" s="64" t="n">
        <v>2</v>
      </c>
      <c r="X2856" s="0" t="n">
        <v>0</v>
      </c>
      <c r="Y2856" s="0" t="n">
        <v>0.793</v>
      </c>
      <c r="Z2856" s="69" t="n">
        <v>1.3</v>
      </c>
      <c r="AA2856" s="0" t="n">
        <v>-0.904897678</v>
      </c>
      <c r="AB2856" s="0" t="n">
        <v>0.0433</v>
      </c>
      <c r="AC2856" s="0" t="n">
        <v>0.717</v>
      </c>
      <c r="AF2856" s="0" t="n">
        <v>0</v>
      </c>
      <c r="AG2856" s="0" t="n">
        <v>79.64</v>
      </c>
      <c r="AH2856" s="96" t="s">
        <v>116</v>
      </c>
      <c r="AI2856" s="96" t="s">
        <v>116</v>
      </c>
      <c r="AJ2856" s="138" t="s">
        <v>535</v>
      </c>
    </row>
    <row r="2857" customFormat="false" ht="14.25" hidden="false" customHeight="false" outlineLevel="0" collapsed="false">
      <c r="A2857" s="35" t="s">
        <v>49</v>
      </c>
      <c r="B2857" s="0" t="s">
        <v>534</v>
      </c>
      <c r="C2857" s="137" t="s">
        <v>215</v>
      </c>
      <c r="I2857" s="89" t="n">
        <v>43209.1041666667</v>
      </c>
      <c r="S2857" s="140" t="n">
        <v>12.68</v>
      </c>
      <c r="T2857" s="64" t="n">
        <v>2</v>
      </c>
      <c r="X2857" s="0" t="n">
        <v>0</v>
      </c>
      <c r="Y2857" s="0" t="n">
        <v>0.793</v>
      </c>
      <c r="Z2857" s="69" t="n">
        <v>1.3</v>
      </c>
      <c r="AA2857" s="0" t="n">
        <v>3.954178124</v>
      </c>
      <c r="AB2857" s="0" t="n">
        <v>0.093</v>
      </c>
      <c r="AC2857" s="0" t="n">
        <v>0.717</v>
      </c>
      <c r="AF2857" s="0" t="n">
        <v>0</v>
      </c>
      <c r="AG2857" s="0" t="n">
        <v>79.64</v>
      </c>
      <c r="AH2857" s="96" t="s">
        <v>116</v>
      </c>
      <c r="AI2857" s="96" t="s">
        <v>116</v>
      </c>
      <c r="AJ2857" s="138" t="s">
        <v>535</v>
      </c>
    </row>
    <row r="2858" customFormat="false" ht="14.25" hidden="false" customHeight="false" outlineLevel="0" collapsed="false">
      <c r="A2858" s="35" t="s">
        <v>49</v>
      </c>
      <c r="B2858" s="0" t="s">
        <v>534</v>
      </c>
      <c r="C2858" s="137" t="s">
        <v>215</v>
      </c>
      <c r="I2858" s="89" t="n">
        <v>43209.125</v>
      </c>
      <c r="S2858" s="140" t="n">
        <v>12.44</v>
      </c>
      <c r="T2858" s="64" t="n">
        <v>2</v>
      </c>
      <c r="X2858" s="0" t="n">
        <v>0</v>
      </c>
      <c r="Y2858" s="0" t="n">
        <v>0.719</v>
      </c>
      <c r="Z2858" s="69" t="n">
        <v>1.3</v>
      </c>
      <c r="AA2858" s="0" t="n">
        <v>-2.502518371</v>
      </c>
      <c r="AB2858" s="0" t="n">
        <v>0.0249</v>
      </c>
      <c r="AC2858" s="0" t="n">
        <v>0.717</v>
      </c>
      <c r="AF2858" s="0" t="n">
        <v>0</v>
      </c>
      <c r="AG2858" s="0" t="n">
        <v>85.9</v>
      </c>
      <c r="AH2858" s="96" t="s">
        <v>116</v>
      </c>
      <c r="AI2858" s="96" t="s">
        <v>116</v>
      </c>
      <c r="AJ2858" s="138" t="s">
        <v>535</v>
      </c>
    </row>
    <row r="2859" customFormat="false" ht="14.25" hidden="false" customHeight="false" outlineLevel="0" collapsed="false">
      <c r="A2859" s="35" t="s">
        <v>49</v>
      </c>
      <c r="B2859" s="0" t="s">
        <v>534</v>
      </c>
      <c r="C2859" s="137" t="s">
        <v>215</v>
      </c>
      <c r="I2859" s="89" t="n">
        <v>43209.1458333333</v>
      </c>
      <c r="S2859" s="140" t="n">
        <v>12.44</v>
      </c>
      <c r="T2859" s="64" t="n">
        <v>2</v>
      </c>
      <c r="X2859" s="0" t="n">
        <v>0</v>
      </c>
      <c r="Y2859" s="0" t="n">
        <v>0.719</v>
      </c>
      <c r="Z2859" s="69" t="n">
        <v>1.3</v>
      </c>
      <c r="AA2859" s="0" t="n">
        <v>1.196870808</v>
      </c>
      <c r="AB2859" s="0" t="n">
        <v>0.0611</v>
      </c>
      <c r="AC2859" s="0" t="n">
        <v>0.717</v>
      </c>
      <c r="AF2859" s="0" t="n">
        <v>0</v>
      </c>
      <c r="AG2859" s="0" t="n">
        <v>85.9</v>
      </c>
      <c r="AH2859" s="96" t="s">
        <v>116</v>
      </c>
      <c r="AI2859" s="96" t="s">
        <v>116</v>
      </c>
      <c r="AJ2859" s="138" t="s">
        <v>535</v>
      </c>
    </row>
    <row r="2860" customFormat="false" ht="14.25" hidden="false" customHeight="false" outlineLevel="0" collapsed="false">
      <c r="A2860" s="35" t="s">
        <v>49</v>
      </c>
      <c r="B2860" s="0" t="s">
        <v>534</v>
      </c>
      <c r="C2860" s="137" t="s">
        <v>215</v>
      </c>
      <c r="I2860" s="89" t="n">
        <v>43209.1666666667</v>
      </c>
      <c r="S2860" s="140" t="n">
        <v>12.42</v>
      </c>
      <c r="T2860" s="64" t="n">
        <v>2</v>
      </c>
      <c r="X2860" s="0" t="n">
        <v>0</v>
      </c>
      <c r="Y2860" s="0" t="n">
        <v>0.903</v>
      </c>
      <c r="Z2860" s="69" t="n">
        <v>1.3</v>
      </c>
      <c r="AA2860" s="0" t="n">
        <v>2.618485377</v>
      </c>
      <c r="AB2860" s="0" t="n">
        <v>0.0793</v>
      </c>
      <c r="AC2860" s="0" t="n">
        <v>0.717</v>
      </c>
      <c r="AF2860" s="0" t="n">
        <v>0</v>
      </c>
      <c r="AG2860" s="0" t="n">
        <v>80.8</v>
      </c>
      <c r="AH2860" s="96" t="s">
        <v>116</v>
      </c>
      <c r="AI2860" s="96" t="s">
        <v>116</v>
      </c>
      <c r="AJ2860" s="138" t="s">
        <v>535</v>
      </c>
    </row>
    <row r="2861" customFormat="false" ht="14.25" hidden="false" customHeight="false" outlineLevel="0" collapsed="false">
      <c r="A2861" s="35" t="s">
        <v>49</v>
      </c>
      <c r="B2861" s="0" t="s">
        <v>534</v>
      </c>
      <c r="C2861" s="137" t="s">
        <v>215</v>
      </c>
      <c r="I2861" s="89" t="n">
        <v>43209.1875</v>
      </c>
      <c r="S2861" s="140" t="n">
        <v>12.42</v>
      </c>
      <c r="T2861" s="64" t="n">
        <v>2</v>
      </c>
      <c r="X2861" s="0" t="n">
        <v>0</v>
      </c>
      <c r="Y2861" s="0" t="n">
        <v>0.903</v>
      </c>
      <c r="Z2861" s="69" t="n">
        <v>1.3</v>
      </c>
      <c r="AA2861" s="0" t="n">
        <v>-0.801651596</v>
      </c>
      <c r="AB2861" s="0" t="n">
        <v>0.0345</v>
      </c>
      <c r="AC2861" s="0" t="n">
        <v>0.717</v>
      </c>
      <c r="AF2861" s="0" t="n">
        <v>0</v>
      </c>
      <c r="AG2861" s="0" t="n">
        <v>80.8</v>
      </c>
      <c r="AH2861" s="96" t="s">
        <v>116</v>
      </c>
      <c r="AI2861" s="96" t="s">
        <v>116</v>
      </c>
      <c r="AJ2861" s="138" t="s">
        <v>535</v>
      </c>
    </row>
    <row r="2862" customFormat="false" ht="14.25" hidden="false" customHeight="false" outlineLevel="0" collapsed="false">
      <c r="A2862" s="35" t="s">
        <v>49</v>
      </c>
      <c r="B2862" s="0" t="s">
        <v>534</v>
      </c>
      <c r="C2862" s="137" t="s">
        <v>215</v>
      </c>
      <c r="I2862" s="89" t="n">
        <v>43209.2083333333</v>
      </c>
      <c r="S2862" s="140" t="n">
        <v>11.56</v>
      </c>
      <c r="T2862" s="64" t="n">
        <v>2</v>
      </c>
      <c r="X2862" s="0" t="n">
        <v>0</v>
      </c>
      <c r="Y2862" s="0" t="n">
        <v>0.162</v>
      </c>
      <c r="Z2862" s="69" t="n">
        <v>1.3</v>
      </c>
      <c r="AA2862" s="0" t="n">
        <v>2.707804903</v>
      </c>
      <c r="AB2862" s="0" t="n">
        <v>0.025</v>
      </c>
      <c r="AC2862" s="0" t="n">
        <v>0.717</v>
      </c>
      <c r="AF2862" s="0" t="n">
        <v>0</v>
      </c>
      <c r="AG2862" s="0" t="n">
        <v>90.2</v>
      </c>
      <c r="AH2862" s="96" t="s">
        <v>116</v>
      </c>
      <c r="AI2862" s="96" t="s">
        <v>116</v>
      </c>
      <c r="AJ2862" s="138" t="s">
        <v>535</v>
      </c>
    </row>
    <row r="2863" customFormat="false" ht="14.25" hidden="false" customHeight="false" outlineLevel="0" collapsed="false">
      <c r="A2863" s="35" t="s">
        <v>49</v>
      </c>
      <c r="B2863" s="0" t="s">
        <v>534</v>
      </c>
      <c r="C2863" s="137" t="s">
        <v>215</v>
      </c>
      <c r="I2863" s="89" t="n">
        <v>43209.2291666667</v>
      </c>
      <c r="S2863" s="140" t="n">
        <v>11.56</v>
      </c>
      <c r="T2863" s="64" t="n">
        <v>2</v>
      </c>
      <c r="X2863" s="0" t="n">
        <v>0</v>
      </c>
      <c r="Y2863" s="0" t="n">
        <v>0.162</v>
      </c>
      <c r="Z2863" s="69" t="n">
        <v>1.3</v>
      </c>
      <c r="AA2863" s="0" t="n">
        <v>0.895091104</v>
      </c>
      <c r="AB2863" s="0" t="n">
        <v>0.0408</v>
      </c>
      <c r="AC2863" s="0" t="n">
        <v>0.717</v>
      </c>
      <c r="AF2863" s="0" t="n">
        <v>0</v>
      </c>
      <c r="AG2863" s="0" t="n">
        <v>90.2</v>
      </c>
      <c r="AH2863" s="96" t="s">
        <v>116</v>
      </c>
      <c r="AI2863" s="96" t="s">
        <v>116</v>
      </c>
      <c r="AJ2863" s="138" t="s">
        <v>535</v>
      </c>
    </row>
    <row r="2864" customFormat="false" ht="14.25" hidden="false" customHeight="false" outlineLevel="0" collapsed="false">
      <c r="A2864" s="35" t="s">
        <v>49</v>
      </c>
      <c r="B2864" s="0" t="s">
        <v>534</v>
      </c>
      <c r="C2864" s="137" t="s">
        <v>215</v>
      </c>
      <c r="I2864" s="89" t="n">
        <v>43209.25</v>
      </c>
      <c r="S2864" s="140" t="n">
        <v>11.01</v>
      </c>
      <c r="T2864" s="64" t="n">
        <v>2</v>
      </c>
      <c r="X2864" s="0" t="n">
        <v>0</v>
      </c>
      <c r="Y2864" s="0" t="n">
        <v>0.054</v>
      </c>
      <c r="Z2864" s="69" t="n">
        <v>1.3</v>
      </c>
      <c r="AA2864" s="0" t="n">
        <v>0.814792644</v>
      </c>
      <c r="AB2864" s="0" t="n">
        <v>0.0334</v>
      </c>
      <c r="AC2864" s="0" t="n">
        <v>0.717</v>
      </c>
      <c r="AF2864" s="0" t="n">
        <v>0</v>
      </c>
      <c r="AG2864" s="0" t="n">
        <v>90.6</v>
      </c>
      <c r="AH2864" s="96" t="s">
        <v>116</v>
      </c>
      <c r="AI2864" s="96" t="s">
        <v>116</v>
      </c>
      <c r="AJ2864" s="138" t="s">
        <v>535</v>
      </c>
    </row>
    <row r="2865" customFormat="false" ht="14.25" hidden="false" customHeight="false" outlineLevel="0" collapsed="false">
      <c r="A2865" s="35" t="s">
        <v>49</v>
      </c>
      <c r="B2865" s="0" t="s">
        <v>534</v>
      </c>
      <c r="C2865" s="137" t="s">
        <v>215</v>
      </c>
      <c r="I2865" s="89" t="n">
        <v>43209.2708333333</v>
      </c>
      <c r="S2865" s="140" t="n">
        <v>11.01</v>
      </c>
      <c r="T2865" s="64" t="n">
        <v>2</v>
      </c>
      <c r="X2865" s="0" t="n">
        <v>0</v>
      </c>
      <c r="Y2865" s="0" t="n">
        <v>0.054</v>
      </c>
      <c r="Z2865" s="69" t="n">
        <v>1.3</v>
      </c>
      <c r="AA2865" s="0" t="n">
        <v>0.765512094</v>
      </c>
      <c r="AB2865" s="0" t="n">
        <v>0.0259</v>
      </c>
      <c r="AC2865" s="0" t="n">
        <v>0.717</v>
      </c>
      <c r="AF2865" s="0" t="n">
        <v>0</v>
      </c>
      <c r="AG2865" s="0" t="n">
        <v>90.6</v>
      </c>
      <c r="AH2865" s="96" t="s">
        <v>116</v>
      </c>
      <c r="AI2865" s="96" t="s">
        <v>116</v>
      </c>
      <c r="AJ2865" s="138" t="s">
        <v>535</v>
      </c>
    </row>
    <row r="2866" customFormat="false" ht="14.25" hidden="false" customHeight="false" outlineLevel="0" collapsed="false">
      <c r="A2866" s="35" t="s">
        <v>49</v>
      </c>
      <c r="B2866" s="0" t="s">
        <v>534</v>
      </c>
      <c r="C2866" s="137" t="s">
        <v>215</v>
      </c>
      <c r="I2866" s="89" t="n">
        <v>43209.2916666667</v>
      </c>
      <c r="S2866" s="140" t="n">
        <v>11.75</v>
      </c>
      <c r="T2866" s="64" t="n">
        <v>2</v>
      </c>
      <c r="X2866" s="0" t="n">
        <v>0.037</v>
      </c>
      <c r="Y2866" s="0" t="n">
        <v>0.409</v>
      </c>
      <c r="Z2866" s="69" t="n">
        <v>1.3</v>
      </c>
      <c r="AA2866" s="0" t="n">
        <v>0.887186424</v>
      </c>
      <c r="AB2866" s="0" t="n">
        <v>0.0443</v>
      </c>
      <c r="AC2866" s="0" t="n">
        <v>0.717</v>
      </c>
      <c r="AF2866" s="0" t="n">
        <v>0</v>
      </c>
      <c r="AG2866" s="0" t="n">
        <v>86.5</v>
      </c>
      <c r="AH2866" s="96" t="s">
        <v>116</v>
      </c>
      <c r="AI2866" s="96" t="s">
        <v>116</v>
      </c>
      <c r="AJ2866" s="138" t="s">
        <v>535</v>
      </c>
    </row>
    <row r="2867" customFormat="false" ht="14.25" hidden="false" customHeight="false" outlineLevel="0" collapsed="false">
      <c r="A2867" s="35" t="s">
        <v>49</v>
      </c>
      <c r="B2867" s="0" t="s">
        <v>534</v>
      </c>
      <c r="C2867" s="137" t="s">
        <v>215</v>
      </c>
      <c r="I2867" s="89" t="n">
        <v>43209.3125</v>
      </c>
      <c r="S2867" s="140" t="n">
        <v>11.75</v>
      </c>
      <c r="T2867" s="64" t="n">
        <v>2</v>
      </c>
      <c r="X2867" s="0" t="n">
        <v>0.037</v>
      </c>
      <c r="Y2867" s="0" t="n">
        <v>0.409</v>
      </c>
      <c r="Z2867" s="69" t="n">
        <v>1.3</v>
      </c>
      <c r="AA2867" s="0" t="n">
        <v>9.465593867</v>
      </c>
      <c r="AB2867" s="0" t="n">
        <v>0.119565611</v>
      </c>
      <c r="AC2867" s="0" t="n">
        <v>0.717</v>
      </c>
      <c r="AF2867" s="0" t="n">
        <v>0</v>
      </c>
      <c r="AG2867" s="0" t="n">
        <v>86.5</v>
      </c>
      <c r="AH2867" s="96" t="s">
        <v>116</v>
      </c>
      <c r="AI2867" s="96" t="s">
        <v>116</v>
      </c>
      <c r="AJ2867" s="138" t="s">
        <v>535</v>
      </c>
    </row>
    <row r="2868" customFormat="false" ht="14.25" hidden="false" customHeight="false" outlineLevel="0" collapsed="false">
      <c r="A2868" s="35" t="s">
        <v>49</v>
      </c>
      <c r="B2868" s="0" t="s">
        <v>534</v>
      </c>
      <c r="C2868" s="137" t="s">
        <v>215</v>
      </c>
      <c r="I2868" s="89" t="n">
        <v>43209.3333333333</v>
      </c>
      <c r="S2868" s="140" t="n">
        <v>14.66</v>
      </c>
      <c r="T2868" s="64" t="n">
        <v>2</v>
      </c>
      <c r="X2868" s="0" t="n">
        <v>0.169</v>
      </c>
      <c r="Y2868" s="0" t="n">
        <v>1.064</v>
      </c>
      <c r="Z2868" s="69" t="n">
        <v>1.3</v>
      </c>
      <c r="AA2868" s="0" t="n">
        <v>92.09695656</v>
      </c>
      <c r="AB2868" s="0" t="n">
        <v>0.120836588</v>
      </c>
      <c r="AC2868" s="0" t="n">
        <v>0.717</v>
      </c>
      <c r="AF2868" s="0" t="n">
        <v>0</v>
      </c>
      <c r="AG2868" s="0" t="n">
        <v>79.26</v>
      </c>
      <c r="AH2868" s="96" t="s">
        <v>116</v>
      </c>
      <c r="AI2868" s="96" t="s">
        <v>116</v>
      </c>
      <c r="AJ2868" s="138" t="s">
        <v>535</v>
      </c>
    </row>
    <row r="2869" customFormat="false" ht="14.25" hidden="false" customHeight="false" outlineLevel="0" collapsed="false">
      <c r="A2869" s="35" t="s">
        <v>49</v>
      </c>
      <c r="B2869" s="0" t="s">
        <v>534</v>
      </c>
      <c r="C2869" s="137" t="s">
        <v>215</v>
      </c>
      <c r="I2869" s="89" t="n">
        <v>43209.3541666667</v>
      </c>
      <c r="S2869" s="140" t="n">
        <v>14.66</v>
      </c>
      <c r="T2869" s="64" t="n">
        <v>2</v>
      </c>
      <c r="X2869" s="0" t="n">
        <v>0.169</v>
      </c>
      <c r="Y2869" s="0" t="n">
        <v>1.064</v>
      </c>
      <c r="Z2869" s="69" t="n">
        <v>1.3</v>
      </c>
      <c r="AA2869" s="0" t="n">
        <v>-25.86937773</v>
      </c>
      <c r="AB2869" s="0" t="n">
        <v>0.147946933</v>
      </c>
      <c r="AC2869" s="0" t="n">
        <v>0.717</v>
      </c>
      <c r="AF2869" s="0" t="n">
        <v>0</v>
      </c>
      <c r="AG2869" s="0" t="n">
        <v>79.26</v>
      </c>
      <c r="AH2869" s="96" t="s">
        <v>116</v>
      </c>
      <c r="AI2869" s="96" t="s">
        <v>116</v>
      </c>
      <c r="AJ2869" s="138" t="s">
        <v>535</v>
      </c>
    </row>
    <row r="2870" customFormat="false" ht="14.25" hidden="false" customHeight="false" outlineLevel="0" collapsed="false">
      <c r="A2870" s="35" t="s">
        <v>49</v>
      </c>
      <c r="B2870" s="0" t="s">
        <v>534</v>
      </c>
      <c r="C2870" s="137" t="s">
        <v>215</v>
      </c>
      <c r="I2870" s="89" t="n">
        <v>43209.375</v>
      </c>
      <c r="S2870" s="140" t="n">
        <v>17.41</v>
      </c>
      <c r="T2870" s="64" t="n">
        <v>2</v>
      </c>
      <c r="X2870" s="0" t="n">
        <v>0.338</v>
      </c>
      <c r="Y2870" s="0" t="n">
        <v>1.63</v>
      </c>
      <c r="Z2870" s="69" t="n">
        <v>1.3</v>
      </c>
      <c r="AA2870" s="0" t="n">
        <v>-75.36388325</v>
      </c>
      <c r="AB2870" s="0" t="n">
        <v>0.235130564</v>
      </c>
      <c r="AC2870" s="0" t="n">
        <v>0.717</v>
      </c>
      <c r="AF2870" s="0" t="n">
        <v>0</v>
      </c>
      <c r="AG2870" s="0" t="n">
        <v>63.48</v>
      </c>
      <c r="AH2870" s="96" t="s">
        <v>116</v>
      </c>
      <c r="AI2870" s="96" t="s">
        <v>116</v>
      </c>
      <c r="AJ2870" s="138" t="s">
        <v>535</v>
      </c>
    </row>
    <row r="2871" customFormat="false" ht="14.25" hidden="false" customHeight="false" outlineLevel="0" collapsed="false">
      <c r="A2871" s="35" t="s">
        <v>49</v>
      </c>
      <c r="B2871" s="0" t="s">
        <v>534</v>
      </c>
      <c r="C2871" s="137" t="s">
        <v>215</v>
      </c>
      <c r="I2871" s="89" t="n">
        <v>43209.3958333333</v>
      </c>
      <c r="S2871" s="140" t="n">
        <v>17.41</v>
      </c>
      <c r="T2871" s="64" t="n">
        <v>2</v>
      </c>
      <c r="X2871" s="0" t="n">
        <v>0.338</v>
      </c>
      <c r="Y2871" s="0" t="n">
        <v>1.63</v>
      </c>
      <c r="Z2871" s="69" t="n">
        <v>1.3</v>
      </c>
      <c r="AA2871" s="0" t="n">
        <v>-84.35336076</v>
      </c>
      <c r="AB2871" s="0" t="n">
        <v>0.30189419</v>
      </c>
      <c r="AC2871" s="0" t="n">
        <v>0.717</v>
      </c>
      <c r="AF2871" s="0" t="n">
        <v>0</v>
      </c>
      <c r="AG2871" s="0" t="n">
        <v>63.48</v>
      </c>
      <c r="AH2871" s="96" t="s">
        <v>116</v>
      </c>
      <c r="AI2871" s="96" t="s">
        <v>116</v>
      </c>
      <c r="AJ2871" s="138" t="s">
        <v>535</v>
      </c>
    </row>
    <row r="2872" customFormat="false" ht="14.25" hidden="false" customHeight="false" outlineLevel="0" collapsed="false">
      <c r="A2872" s="35" t="s">
        <v>49</v>
      </c>
      <c r="B2872" s="0" t="s">
        <v>534</v>
      </c>
      <c r="C2872" s="137" t="s">
        <v>215</v>
      </c>
      <c r="I2872" s="89" t="n">
        <v>43209.4166666667</v>
      </c>
      <c r="S2872" s="140" t="n">
        <v>19.6</v>
      </c>
      <c r="T2872" s="64" t="n">
        <v>2</v>
      </c>
      <c r="X2872" s="0" t="n">
        <v>0.503</v>
      </c>
      <c r="Y2872" s="0" t="n">
        <v>2.36</v>
      </c>
      <c r="Z2872" s="69" t="n">
        <v>1.3</v>
      </c>
      <c r="AA2872" s="0" t="n">
        <v>-28.07519117</v>
      </c>
      <c r="AB2872" s="0" t="n">
        <v>0.248891903</v>
      </c>
      <c r="AC2872" s="0" t="n">
        <v>0.717</v>
      </c>
      <c r="AF2872" s="0" t="n">
        <v>0</v>
      </c>
      <c r="AG2872" s="0" t="n">
        <v>57.47</v>
      </c>
      <c r="AH2872" s="96" t="s">
        <v>116</v>
      </c>
      <c r="AI2872" s="96" t="s">
        <v>116</v>
      </c>
      <c r="AJ2872" s="138" t="s">
        <v>535</v>
      </c>
    </row>
    <row r="2873" customFormat="false" ht="14.25" hidden="false" customHeight="false" outlineLevel="0" collapsed="false">
      <c r="A2873" s="35" t="s">
        <v>49</v>
      </c>
      <c r="B2873" s="0" t="s">
        <v>534</v>
      </c>
      <c r="C2873" s="137" t="s">
        <v>215</v>
      </c>
      <c r="I2873" s="89" t="n">
        <v>43209.4375</v>
      </c>
      <c r="S2873" s="140" t="n">
        <v>19.6</v>
      </c>
      <c r="T2873" s="64" t="n">
        <v>2</v>
      </c>
      <c r="X2873" s="0" t="n">
        <v>0.503</v>
      </c>
      <c r="Y2873" s="0" t="n">
        <v>2.36</v>
      </c>
      <c r="Z2873" s="69" t="n">
        <v>1.3</v>
      </c>
      <c r="AA2873" s="0" t="n">
        <v>-22.3014714</v>
      </c>
      <c r="AB2873" s="0" t="n">
        <v>0.23474099</v>
      </c>
      <c r="AC2873" s="0" t="n">
        <v>0.717</v>
      </c>
      <c r="AF2873" s="0" t="n">
        <v>0</v>
      </c>
      <c r="AG2873" s="0" t="n">
        <v>57.47</v>
      </c>
      <c r="AH2873" s="96" t="s">
        <v>116</v>
      </c>
      <c r="AI2873" s="96" t="s">
        <v>116</v>
      </c>
      <c r="AJ2873" s="138" t="s">
        <v>535</v>
      </c>
    </row>
    <row r="2874" customFormat="false" ht="14.25" hidden="false" customHeight="false" outlineLevel="0" collapsed="false">
      <c r="A2874" s="35" t="s">
        <v>49</v>
      </c>
      <c r="B2874" s="0" t="s">
        <v>534</v>
      </c>
      <c r="C2874" s="137" t="s">
        <v>215</v>
      </c>
      <c r="I2874" s="89" t="n">
        <v>43209.4583333333</v>
      </c>
      <c r="S2874" s="140" t="n">
        <v>21.58</v>
      </c>
      <c r="T2874" s="64" t="n">
        <v>2</v>
      </c>
      <c r="X2874" s="0" t="n">
        <v>0.638</v>
      </c>
      <c r="Y2874" s="0" t="n">
        <v>1.998</v>
      </c>
      <c r="Z2874" s="69" t="n">
        <v>1.3</v>
      </c>
      <c r="AA2874" s="0" t="n">
        <v>-20.5275289</v>
      </c>
      <c r="AB2874" s="0" t="n">
        <v>0.247864367</v>
      </c>
      <c r="AC2874" s="0" t="n">
        <v>0.717</v>
      </c>
      <c r="AF2874" s="0" t="n">
        <v>0</v>
      </c>
      <c r="AG2874" s="0" t="n">
        <v>54.77</v>
      </c>
      <c r="AH2874" s="96" t="s">
        <v>116</v>
      </c>
      <c r="AI2874" s="96" t="s">
        <v>116</v>
      </c>
      <c r="AJ2874" s="138" t="s">
        <v>535</v>
      </c>
    </row>
    <row r="2875" customFormat="false" ht="14.25" hidden="false" customHeight="false" outlineLevel="0" collapsed="false">
      <c r="A2875" s="35" t="s">
        <v>49</v>
      </c>
      <c r="B2875" s="0" t="s">
        <v>534</v>
      </c>
      <c r="C2875" s="137" t="s">
        <v>215</v>
      </c>
      <c r="I2875" s="89" t="n">
        <v>43209.4791666667</v>
      </c>
      <c r="S2875" s="140" t="n">
        <v>21.58</v>
      </c>
      <c r="T2875" s="64" t="n">
        <v>2</v>
      </c>
      <c r="X2875" s="0" t="n">
        <v>0.638</v>
      </c>
      <c r="Y2875" s="0" t="n">
        <v>1.998</v>
      </c>
      <c r="Z2875" s="69" t="n">
        <v>1.3</v>
      </c>
      <c r="AA2875" s="0" t="n">
        <v>-16.95411902</v>
      </c>
      <c r="AB2875" s="0" t="n">
        <v>0.2471921</v>
      </c>
      <c r="AC2875" s="0" t="n">
        <v>0.717</v>
      </c>
      <c r="AF2875" s="0" t="n">
        <v>0</v>
      </c>
      <c r="AG2875" s="0" t="n">
        <v>54.77</v>
      </c>
      <c r="AH2875" s="96" t="s">
        <v>116</v>
      </c>
      <c r="AI2875" s="96" t="s">
        <v>116</v>
      </c>
      <c r="AJ2875" s="138" t="s">
        <v>535</v>
      </c>
    </row>
    <row r="2876" customFormat="false" ht="14.25" hidden="false" customHeight="false" outlineLevel="0" collapsed="false">
      <c r="A2876" s="35" t="s">
        <v>49</v>
      </c>
      <c r="B2876" s="0" t="s">
        <v>534</v>
      </c>
      <c r="C2876" s="137" t="s">
        <v>215</v>
      </c>
      <c r="I2876" s="89" t="n">
        <v>43209.5</v>
      </c>
      <c r="S2876" s="140" t="n">
        <v>23.23</v>
      </c>
      <c r="T2876" s="64" t="n">
        <v>2</v>
      </c>
      <c r="X2876" s="0" t="n">
        <v>0.734</v>
      </c>
      <c r="Y2876" s="0" t="n">
        <v>1.732</v>
      </c>
      <c r="Z2876" s="69" t="n">
        <v>1.3</v>
      </c>
      <c r="AA2876" s="0" t="n">
        <v>-14.02854393</v>
      </c>
      <c r="AB2876" s="0" t="n">
        <v>0.239167377</v>
      </c>
      <c r="AC2876" s="0" t="n">
        <v>0.717</v>
      </c>
      <c r="AF2876" s="0" t="n">
        <v>0</v>
      </c>
      <c r="AG2876" s="0" t="n">
        <v>53.48</v>
      </c>
      <c r="AH2876" s="96" t="s">
        <v>116</v>
      </c>
      <c r="AI2876" s="96" t="s">
        <v>116</v>
      </c>
      <c r="AJ2876" s="138" t="s">
        <v>535</v>
      </c>
    </row>
    <row r="2877" customFormat="false" ht="14.25" hidden="false" customHeight="false" outlineLevel="0" collapsed="false">
      <c r="A2877" s="35" t="s">
        <v>49</v>
      </c>
      <c r="B2877" s="0" t="s">
        <v>534</v>
      </c>
      <c r="C2877" s="137" t="s">
        <v>215</v>
      </c>
      <c r="I2877" s="89" t="n">
        <v>43209.5208333333</v>
      </c>
      <c r="S2877" s="140" t="n">
        <v>23.23</v>
      </c>
      <c r="T2877" s="64" t="n">
        <v>2</v>
      </c>
      <c r="X2877" s="0" t="n">
        <v>0.734</v>
      </c>
      <c r="Y2877" s="0" t="n">
        <v>1.732</v>
      </c>
      <c r="Z2877" s="69" t="n">
        <v>1.3</v>
      </c>
      <c r="AA2877" s="0" t="n">
        <v>-13.67091241</v>
      </c>
      <c r="AB2877" s="0" t="n">
        <v>0.240634969</v>
      </c>
      <c r="AC2877" s="0" t="n">
        <v>0.717</v>
      </c>
      <c r="AF2877" s="0" t="n">
        <v>0</v>
      </c>
      <c r="AG2877" s="0" t="n">
        <v>53.48</v>
      </c>
      <c r="AH2877" s="96" t="s">
        <v>116</v>
      </c>
      <c r="AI2877" s="96" t="s">
        <v>116</v>
      </c>
      <c r="AJ2877" s="138" t="s">
        <v>535</v>
      </c>
    </row>
    <row r="2878" customFormat="false" ht="14.25" hidden="false" customHeight="false" outlineLevel="0" collapsed="false">
      <c r="A2878" s="35" t="s">
        <v>49</v>
      </c>
      <c r="B2878" s="0" t="s">
        <v>534</v>
      </c>
      <c r="C2878" s="137" t="s">
        <v>215</v>
      </c>
      <c r="I2878" s="89" t="n">
        <v>43209.5416666667</v>
      </c>
      <c r="S2878" s="140" t="n">
        <v>24.64</v>
      </c>
      <c r="T2878" s="64" t="n">
        <v>2</v>
      </c>
      <c r="X2878" s="0" t="n">
        <v>0.777</v>
      </c>
      <c r="Y2878" s="0" t="n">
        <v>2.153</v>
      </c>
      <c r="Z2878" s="69" t="n">
        <v>1.3</v>
      </c>
      <c r="AA2878" s="0" t="n">
        <v>-28.18654626</v>
      </c>
      <c r="AB2878" s="0" t="n">
        <v>0.307394571</v>
      </c>
      <c r="AC2878" s="0" t="n">
        <v>0.717</v>
      </c>
      <c r="AF2878" s="0" t="n">
        <v>0</v>
      </c>
      <c r="AG2878" s="0" t="n">
        <v>54.27</v>
      </c>
      <c r="AH2878" s="96" t="s">
        <v>116</v>
      </c>
      <c r="AI2878" s="96" t="s">
        <v>116</v>
      </c>
      <c r="AJ2878" s="138" t="s">
        <v>535</v>
      </c>
    </row>
    <row r="2879" customFormat="false" ht="14.25" hidden="false" customHeight="false" outlineLevel="0" collapsed="false">
      <c r="A2879" s="35" t="s">
        <v>49</v>
      </c>
      <c r="B2879" s="0" t="s">
        <v>534</v>
      </c>
      <c r="C2879" s="137" t="s">
        <v>215</v>
      </c>
      <c r="I2879" s="89" t="n">
        <v>43209.5625</v>
      </c>
      <c r="S2879" s="140" t="n">
        <v>24.64</v>
      </c>
      <c r="T2879" s="64" t="n">
        <v>2</v>
      </c>
      <c r="X2879" s="0" t="n">
        <v>0.777</v>
      </c>
      <c r="Y2879" s="0" t="n">
        <v>2.153</v>
      </c>
      <c r="Z2879" s="69" t="n">
        <v>1.3</v>
      </c>
      <c r="AA2879" s="0" t="n">
        <v>-22.70502698</v>
      </c>
      <c r="AB2879" s="0" t="n">
        <v>0.273111999</v>
      </c>
      <c r="AC2879" s="0" t="n">
        <v>0.717</v>
      </c>
      <c r="AF2879" s="0" t="n">
        <v>0</v>
      </c>
      <c r="AG2879" s="0" t="n">
        <v>54.27</v>
      </c>
      <c r="AH2879" s="96" t="s">
        <v>116</v>
      </c>
      <c r="AI2879" s="96" t="s">
        <v>116</v>
      </c>
      <c r="AJ2879" s="138" t="s">
        <v>535</v>
      </c>
    </row>
    <row r="2880" customFormat="false" ht="14.25" hidden="false" customHeight="false" outlineLevel="0" collapsed="false">
      <c r="A2880" s="35" t="s">
        <v>49</v>
      </c>
      <c r="B2880" s="0" t="s">
        <v>534</v>
      </c>
      <c r="C2880" s="137" t="s">
        <v>215</v>
      </c>
      <c r="I2880" s="89" t="n">
        <v>43209.5833333333</v>
      </c>
      <c r="S2880" s="140" t="n">
        <v>25.55</v>
      </c>
      <c r="T2880" s="64" t="n">
        <v>2</v>
      </c>
      <c r="X2880" s="0" t="n">
        <v>0.772</v>
      </c>
      <c r="Y2880" s="0" t="n">
        <v>2.097</v>
      </c>
      <c r="Z2880" s="69" t="n">
        <v>1.3</v>
      </c>
      <c r="AA2880" s="0" t="n">
        <v>-11.52666127</v>
      </c>
      <c r="AB2880" s="0" t="n">
        <v>0.220155585</v>
      </c>
      <c r="AC2880" s="0" t="n">
        <v>0.717</v>
      </c>
      <c r="AF2880" s="0" t="n">
        <v>0</v>
      </c>
      <c r="AG2880" s="0" t="n">
        <v>48.14</v>
      </c>
      <c r="AH2880" s="96" t="s">
        <v>116</v>
      </c>
      <c r="AI2880" s="96" t="s">
        <v>116</v>
      </c>
      <c r="AJ2880" s="138" t="s">
        <v>535</v>
      </c>
    </row>
    <row r="2881" customFormat="false" ht="14.25" hidden="false" customHeight="false" outlineLevel="0" collapsed="false">
      <c r="A2881" s="35" t="s">
        <v>49</v>
      </c>
      <c r="B2881" s="0" t="s">
        <v>534</v>
      </c>
      <c r="C2881" s="137" t="s">
        <v>215</v>
      </c>
      <c r="I2881" s="89" t="n">
        <v>43209.6041666667</v>
      </c>
      <c r="S2881" s="140" t="n">
        <v>25.55</v>
      </c>
      <c r="T2881" s="64" t="n">
        <v>2</v>
      </c>
      <c r="X2881" s="0" t="n">
        <v>0.772</v>
      </c>
      <c r="Y2881" s="0" t="n">
        <v>2.097</v>
      </c>
      <c r="Z2881" s="69" t="n">
        <v>1.3</v>
      </c>
      <c r="AA2881" s="0" t="n">
        <v>-25.02465666</v>
      </c>
      <c r="AB2881" s="0" t="n">
        <v>0.28120363</v>
      </c>
      <c r="AC2881" s="0" t="n">
        <v>0.717</v>
      </c>
      <c r="AF2881" s="0" t="n">
        <v>0</v>
      </c>
      <c r="AG2881" s="0" t="n">
        <v>48.14</v>
      </c>
      <c r="AH2881" s="96" t="s">
        <v>116</v>
      </c>
      <c r="AI2881" s="96" t="s">
        <v>116</v>
      </c>
      <c r="AJ2881" s="138" t="s">
        <v>535</v>
      </c>
    </row>
    <row r="2882" customFormat="false" ht="14.25" hidden="false" customHeight="false" outlineLevel="0" collapsed="false">
      <c r="A2882" s="35" t="s">
        <v>49</v>
      </c>
      <c r="B2882" s="0" t="s">
        <v>534</v>
      </c>
      <c r="C2882" s="137" t="s">
        <v>215</v>
      </c>
      <c r="I2882" s="89" t="n">
        <v>43209.625</v>
      </c>
      <c r="S2882" s="140" t="n">
        <v>26.19</v>
      </c>
      <c r="T2882" s="64" t="n">
        <v>2</v>
      </c>
      <c r="X2882" s="0" t="n">
        <v>0.714</v>
      </c>
      <c r="Y2882" s="0" t="n">
        <v>2.119</v>
      </c>
      <c r="Z2882" s="69" t="n">
        <v>1.3</v>
      </c>
      <c r="AA2882" s="0" t="n">
        <v>-29.73030539</v>
      </c>
      <c r="AB2882" s="0" t="n">
        <v>0.297361515</v>
      </c>
      <c r="AC2882" s="0" t="n">
        <v>0.717</v>
      </c>
      <c r="AF2882" s="0" t="n">
        <v>0</v>
      </c>
      <c r="AG2882" s="0" t="n">
        <v>50.72</v>
      </c>
      <c r="AH2882" s="96" t="s">
        <v>116</v>
      </c>
      <c r="AI2882" s="96" t="s">
        <v>116</v>
      </c>
      <c r="AJ2882" s="138" t="s">
        <v>535</v>
      </c>
    </row>
    <row r="2883" customFormat="false" ht="14.25" hidden="false" customHeight="false" outlineLevel="0" collapsed="false">
      <c r="A2883" s="35" t="s">
        <v>49</v>
      </c>
      <c r="B2883" s="0" t="s">
        <v>534</v>
      </c>
      <c r="C2883" s="137" t="s">
        <v>215</v>
      </c>
      <c r="I2883" s="89" t="n">
        <v>43209.6458333333</v>
      </c>
      <c r="S2883" s="140" t="n">
        <v>26.19</v>
      </c>
      <c r="T2883" s="64" t="n">
        <v>2</v>
      </c>
      <c r="X2883" s="0" t="n">
        <v>0.714</v>
      </c>
      <c r="Y2883" s="0" t="n">
        <v>2.119</v>
      </c>
      <c r="Z2883" s="69" t="n">
        <v>1.3</v>
      </c>
      <c r="AA2883" s="0" t="n">
        <v>-13.70490018</v>
      </c>
      <c r="AB2883" s="0" t="n">
        <v>0.210264694</v>
      </c>
      <c r="AC2883" s="0" t="n">
        <v>0.717</v>
      </c>
      <c r="AF2883" s="0" t="n">
        <v>0</v>
      </c>
      <c r="AG2883" s="0" t="n">
        <v>50.72</v>
      </c>
      <c r="AH2883" s="96" t="s">
        <v>116</v>
      </c>
      <c r="AI2883" s="96" t="s">
        <v>116</v>
      </c>
      <c r="AJ2883" s="138" t="s">
        <v>535</v>
      </c>
    </row>
    <row r="2884" customFormat="false" ht="14.25" hidden="false" customHeight="false" outlineLevel="0" collapsed="false">
      <c r="A2884" s="35" t="s">
        <v>49</v>
      </c>
      <c r="B2884" s="0" t="s">
        <v>534</v>
      </c>
      <c r="C2884" s="137" t="s">
        <v>215</v>
      </c>
      <c r="I2884" s="89" t="n">
        <v>43209.6666666667</v>
      </c>
      <c r="S2884" s="140" t="n">
        <v>26.14</v>
      </c>
      <c r="T2884" s="64" t="n">
        <v>2</v>
      </c>
      <c r="X2884" s="0" t="n">
        <v>0.615</v>
      </c>
      <c r="Y2884" s="0" t="n">
        <v>1.846</v>
      </c>
      <c r="Z2884" s="69" t="n">
        <v>1.3</v>
      </c>
      <c r="AA2884" s="0" t="n">
        <v>-22.98173424</v>
      </c>
      <c r="AB2884" s="0" t="n">
        <v>0.225539298</v>
      </c>
      <c r="AC2884" s="0" t="n">
        <v>0.717</v>
      </c>
      <c r="AF2884" s="0" t="n">
        <v>0</v>
      </c>
      <c r="AG2884" s="0" t="n">
        <v>51.76</v>
      </c>
      <c r="AH2884" s="96" t="s">
        <v>116</v>
      </c>
      <c r="AI2884" s="96" t="s">
        <v>116</v>
      </c>
      <c r="AJ2884" s="138" t="s">
        <v>535</v>
      </c>
    </row>
    <row r="2885" customFormat="false" ht="14.25" hidden="false" customHeight="false" outlineLevel="0" collapsed="false">
      <c r="A2885" s="35" t="s">
        <v>49</v>
      </c>
      <c r="B2885" s="0" t="s">
        <v>534</v>
      </c>
      <c r="C2885" s="137" t="s">
        <v>215</v>
      </c>
      <c r="I2885" s="89" t="n">
        <v>43209.6875</v>
      </c>
      <c r="S2885" s="140" t="n">
        <v>26.14</v>
      </c>
      <c r="T2885" s="64" t="n">
        <v>2</v>
      </c>
      <c r="X2885" s="0" t="n">
        <v>0.615</v>
      </c>
      <c r="Y2885" s="0" t="n">
        <v>1.846</v>
      </c>
      <c r="Z2885" s="69" t="n">
        <v>1.3</v>
      </c>
      <c r="AA2885" s="0" t="n">
        <v>-23.05848879</v>
      </c>
      <c r="AB2885" s="0" t="n">
        <v>0.211115005</v>
      </c>
      <c r="AC2885" s="0" t="n">
        <v>0.717</v>
      </c>
      <c r="AF2885" s="0" t="n">
        <v>0</v>
      </c>
      <c r="AG2885" s="0" t="n">
        <v>51.76</v>
      </c>
      <c r="AH2885" s="96" t="s">
        <v>116</v>
      </c>
      <c r="AI2885" s="96" t="s">
        <v>116</v>
      </c>
      <c r="AJ2885" s="138" t="s">
        <v>535</v>
      </c>
    </row>
    <row r="2886" customFormat="false" ht="14.25" hidden="false" customHeight="false" outlineLevel="0" collapsed="false">
      <c r="A2886" s="35" t="s">
        <v>49</v>
      </c>
      <c r="B2886" s="0" t="s">
        <v>534</v>
      </c>
      <c r="C2886" s="137" t="s">
        <v>215</v>
      </c>
      <c r="I2886" s="89" t="n">
        <v>43209.7083333333</v>
      </c>
      <c r="S2886" s="140" t="n">
        <v>26.22</v>
      </c>
      <c r="T2886" s="64" t="n">
        <v>2</v>
      </c>
      <c r="X2886" s="0" t="n">
        <v>0.477</v>
      </c>
      <c r="Y2886" s="0" t="n">
        <v>1.509</v>
      </c>
      <c r="Z2886" s="69" t="n">
        <v>1.3</v>
      </c>
      <c r="AA2886" s="0" t="n">
        <v>-25.38331068</v>
      </c>
      <c r="AB2886" s="0" t="n">
        <v>0.170529821</v>
      </c>
      <c r="AC2886" s="0" t="n">
        <v>0.717</v>
      </c>
      <c r="AF2886" s="0" t="n">
        <v>0</v>
      </c>
      <c r="AG2886" s="0" t="n">
        <v>46.4</v>
      </c>
      <c r="AH2886" s="96" t="s">
        <v>116</v>
      </c>
      <c r="AI2886" s="96" t="s">
        <v>116</v>
      </c>
      <c r="AJ2886" s="138" t="s">
        <v>535</v>
      </c>
    </row>
    <row r="2887" customFormat="false" ht="14.25" hidden="false" customHeight="false" outlineLevel="0" collapsed="false">
      <c r="A2887" s="35" t="s">
        <v>49</v>
      </c>
      <c r="B2887" s="0" t="s">
        <v>534</v>
      </c>
      <c r="C2887" s="137" t="s">
        <v>215</v>
      </c>
      <c r="I2887" s="89" t="n">
        <v>43209.7291666667</v>
      </c>
      <c r="S2887" s="140" t="n">
        <v>26.22</v>
      </c>
      <c r="T2887" s="64" t="n">
        <v>2</v>
      </c>
      <c r="X2887" s="0" t="n">
        <v>0.477</v>
      </c>
      <c r="Y2887" s="0" t="n">
        <v>1.509</v>
      </c>
      <c r="Z2887" s="69" t="n">
        <v>1.3</v>
      </c>
      <c r="AA2887" s="0" t="n">
        <v>-1332.869273</v>
      </c>
      <c r="AB2887" s="0" t="n">
        <v>0.203804813</v>
      </c>
      <c r="AC2887" s="0" t="n">
        <v>0.717</v>
      </c>
      <c r="AF2887" s="0" t="n">
        <v>0</v>
      </c>
      <c r="AG2887" s="0" t="n">
        <v>46.4</v>
      </c>
      <c r="AH2887" s="96" t="s">
        <v>116</v>
      </c>
      <c r="AI2887" s="96" t="s">
        <v>116</v>
      </c>
      <c r="AJ2887" s="138" t="s">
        <v>535</v>
      </c>
    </row>
    <row r="2888" customFormat="false" ht="14.25" hidden="false" customHeight="false" outlineLevel="0" collapsed="false">
      <c r="A2888" s="35" t="s">
        <v>49</v>
      </c>
      <c r="B2888" s="0" t="s">
        <v>534</v>
      </c>
      <c r="C2888" s="137" t="s">
        <v>215</v>
      </c>
      <c r="I2888" s="89" t="n">
        <v>43209.75</v>
      </c>
      <c r="S2888" s="140" t="n">
        <v>26.33</v>
      </c>
      <c r="T2888" s="64" t="n">
        <v>2</v>
      </c>
      <c r="X2888" s="0" t="n">
        <v>0.315</v>
      </c>
      <c r="Y2888" s="0" t="n">
        <v>1.347</v>
      </c>
      <c r="Z2888" s="69" t="n">
        <v>1.3</v>
      </c>
      <c r="AA2888" s="0" t="n">
        <v>45.32083287</v>
      </c>
      <c r="AB2888" s="0" t="n">
        <v>0.154459281</v>
      </c>
      <c r="AC2888" s="0" t="n">
        <v>0.717</v>
      </c>
      <c r="AF2888" s="0" t="n">
        <v>0</v>
      </c>
      <c r="AG2888" s="0" t="n">
        <v>55.8</v>
      </c>
      <c r="AH2888" s="96" t="s">
        <v>116</v>
      </c>
      <c r="AI2888" s="96" t="s">
        <v>116</v>
      </c>
      <c r="AJ2888" s="138" t="s">
        <v>535</v>
      </c>
    </row>
    <row r="2889" customFormat="false" ht="14.25" hidden="false" customHeight="false" outlineLevel="0" collapsed="false">
      <c r="A2889" s="35" t="s">
        <v>49</v>
      </c>
      <c r="B2889" s="0" t="s">
        <v>534</v>
      </c>
      <c r="C2889" s="137" t="s">
        <v>215</v>
      </c>
      <c r="I2889" s="89" t="n">
        <v>43209.7708333333</v>
      </c>
      <c r="S2889" s="140" t="n">
        <v>26.33</v>
      </c>
      <c r="T2889" s="64" t="n">
        <v>2</v>
      </c>
      <c r="X2889" s="0" t="n">
        <v>0.315</v>
      </c>
      <c r="Y2889" s="0" t="n">
        <v>1.347</v>
      </c>
      <c r="Z2889" s="69" t="n">
        <v>1.3</v>
      </c>
      <c r="AA2889" s="0" t="n">
        <v>19.10677792</v>
      </c>
      <c r="AB2889" s="0" t="n">
        <v>0.137904276</v>
      </c>
      <c r="AC2889" s="0" t="n">
        <v>0.717</v>
      </c>
      <c r="AF2889" s="0" t="n">
        <v>0</v>
      </c>
      <c r="AG2889" s="0" t="n">
        <v>55.8</v>
      </c>
      <c r="AH2889" s="96" t="s">
        <v>116</v>
      </c>
      <c r="AI2889" s="96" t="s">
        <v>116</v>
      </c>
      <c r="AJ2889" s="138" t="s">
        <v>535</v>
      </c>
    </row>
    <row r="2890" customFormat="false" ht="14.25" hidden="false" customHeight="false" outlineLevel="0" collapsed="false">
      <c r="A2890" s="35" t="s">
        <v>49</v>
      </c>
      <c r="B2890" s="0" t="s">
        <v>534</v>
      </c>
      <c r="C2890" s="137" t="s">
        <v>215</v>
      </c>
      <c r="I2890" s="89" t="n">
        <v>43209.7916666667</v>
      </c>
      <c r="S2890" s="140" t="n">
        <v>25.31</v>
      </c>
      <c r="T2890" s="64" t="n">
        <v>2</v>
      </c>
      <c r="X2890" s="0" t="n">
        <v>0.157</v>
      </c>
      <c r="Y2890" s="0" t="n">
        <v>0.892</v>
      </c>
      <c r="Z2890" s="69" t="n">
        <v>1.3</v>
      </c>
      <c r="AA2890" s="0" t="n">
        <v>6.803791147</v>
      </c>
      <c r="AB2890" s="0" t="n">
        <v>0.111209087</v>
      </c>
      <c r="AC2890" s="0" t="n">
        <v>0.717</v>
      </c>
      <c r="AF2890" s="0" t="n">
        <v>0</v>
      </c>
      <c r="AG2890" s="0" t="n">
        <v>57.01</v>
      </c>
      <c r="AH2890" s="96" t="s">
        <v>116</v>
      </c>
      <c r="AI2890" s="96" t="s">
        <v>116</v>
      </c>
      <c r="AJ2890" s="138" t="s">
        <v>535</v>
      </c>
    </row>
    <row r="2891" customFormat="false" ht="14.25" hidden="false" customHeight="false" outlineLevel="0" collapsed="false">
      <c r="A2891" s="35" t="s">
        <v>49</v>
      </c>
      <c r="B2891" s="0" t="s">
        <v>534</v>
      </c>
      <c r="C2891" s="137" t="s">
        <v>215</v>
      </c>
      <c r="I2891" s="89" t="n">
        <v>43209.8125</v>
      </c>
      <c r="S2891" s="140" t="n">
        <v>25.31</v>
      </c>
      <c r="T2891" s="64" t="n">
        <v>2</v>
      </c>
      <c r="X2891" s="0" t="n">
        <v>0.157</v>
      </c>
      <c r="Y2891" s="0" t="n">
        <v>0.892</v>
      </c>
      <c r="Z2891" s="69" t="n">
        <v>1.3</v>
      </c>
      <c r="AA2891" s="0" t="n">
        <v>0.527146687</v>
      </c>
      <c r="AB2891" s="0" t="n">
        <v>0.0321</v>
      </c>
      <c r="AC2891" s="0" t="n">
        <v>0.717</v>
      </c>
      <c r="AF2891" s="0" t="n">
        <v>0</v>
      </c>
      <c r="AG2891" s="0" t="n">
        <v>57.01</v>
      </c>
      <c r="AH2891" s="96" t="s">
        <v>116</v>
      </c>
      <c r="AI2891" s="96" t="s">
        <v>116</v>
      </c>
      <c r="AJ2891" s="138" t="s">
        <v>535</v>
      </c>
    </row>
    <row r="2892" customFormat="false" ht="14.25" hidden="false" customHeight="false" outlineLevel="0" collapsed="false">
      <c r="A2892" s="35" t="s">
        <v>49</v>
      </c>
      <c r="B2892" s="0" t="s">
        <v>534</v>
      </c>
      <c r="C2892" s="137" t="s">
        <v>215</v>
      </c>
      <c r="I2892" s="89" t="n">
        <v>43209.8333333333</v>
      </c>
      <c r="S2892" s="140" t="n">
        <v>21.5</v>
      </c>
      <c r="T2892" s="64" t="n">
        <v>2</v>
      </c>
      <c r="X2892" s="0" t="n">
        <v>0.029</v>
      </c>
      <c r="Y2892" s="0" t="n">
        <v>0.404</v>
      </c>
      <c r="Z2892" s="69" t="n">
        <v>1.3</v>
      </c>
      <c r="AA2892" s="0" t="n">
        <v>-0.546467866</v>
      </c>
      <c r="AB2892" s="0" t="n">
        <v>0.0387</v>
      </c>
      <c r="AC2892" s="0" t="n">
        <v>0.717</v>
      </c>
      <c r="AF2892" s="0" t="n">
        <v>0</v>
      </c>
      <c r="AG2892" s="0" t="n">
        <v>68.18</v>
      </c>
      <c r="AH2892" s="96" t="s">
        <v>116</v>
      </c>
      <c r="AI2892" s="96" t="s">
        <v>116</v>
      </c>
      <c r="AJ2892" s="138" t="s">
        <v>535</v>
      </c>
    </row>
    <row r="2893" customFormat="false" ht="14.25" hidden="false" customHeight="false" outlineLevel="0" collapsed="false">
      <c r="A2893" s="35" t="s">
        <v>49</v>
      </c>
      <c r="B2893" s="0" t="s">
        <v>534</v>
      </c>
      <c r="C2893" s="137" t="s">
        <v>215</v>
      </c>
      <c r="I2893" s="89" t="n">
        <v>43209.8541666667</v>
      </c>
      <c r="S2893" s="140" t="n">
        <v>21.5</v>
      </c>
      <c r="T2893" s="64" t="n">
        <v>2</v>
      </c>
      <c r="X2893" s="0" t="n">
        <v>0.029</v>
      </c>
      <c r="Y2893" s="0" t="n">
        <v>0.404</v>
      </c>
      <c r="Z2893" s="69" t="n">
        <v>1.3</v>
      </c>
      <c r="AA2893" s="0" t="n">
        <v>0.251608163</v>
      </c>
      <c r="AB2893" s="0" t="n">
        <v>0.0137</v>
      </c>
      <c r="AC2893" s="0" t="n">
        <v>0.717</v>
      </c>
      <c r="AF2893" s="0" t="n">
        <v>0</v>
      </c>
      <c r="AG2893" s="0" t="n">
        <v>68.18</v>
      </c>
      <c r="AH2893" s="96" t="s">
        <v>116</v>
      </c>
      <c r="AI2893" s="96" t="s">
        <v>116</v>
      </c>
      <c r="AJ2893" s="138" t="s">
        <v>535</v>
      </c>
    </row>
    <row r="2894" customFormat="false" ht="14.25" hidden="false" customHeight="false" outlineLevel="0" collapsed="false">
      <c r="A2894" s="35" t="s">
        <v>49</v>
      </c>
      <c r="B2894" s="0" t="s">
        <v>534</v>
      </c>
      <c r="C2894" s="137" t="s">
        <v>215</v>
      </c>
      <c r="I2894" s="89" t="n">
        <v>43209.875</v>
      </c>
      <c r="S2894" s="140" t="n">
        <v>18.16</v>
      </c>
      <c r="T2894" s="64" t="n">
        <v>2</v>
      </c>
      <c r="X2894" s="0" t="n">
        <v>0</v>
      </c>
      <c r="Y2894" s="0" t="n">
        <v>0.367</v>
      </c>
      <c r="Z2894" s="69" t="n">
        <v>1.3</v>
      </c>
      <c r="AA2894" s="0" t="n">
        <v>0.182150366</v>
      </c>
      <c r="AB2894" s="0" t="n">
        <v>0.0134</v>
      </c>
      <c r="AC2894" s="0" t="n">
        <v>0.717</v>
      </c>
      <c r="AF2894" s="0" t="n">
        <v>0</v>
      </c>
      <c r="AG2894" s="0" t="n">
        <v>74.67</v>
      </c>
      <c r="AH2894" s="96" t="s">
        <v>116</v>
      </c>
      <c r="AI2894" s="96" t="s">
        <v>116</v>
      </c>
      <c r="AJ2894" s="138" t="s">
        <v>535</v>
      </c>
    </row>
    <row r="2895" customFormat="false" ht="14.25" hidden="false" customHeight="false" outlineLevel="0" collapsed="false">
      <c r="A2895" s="35" t="s">
        <v>49</v>
      </c>
      <c r="B2895" s="0" t="s">
        <v>534</v>
      </c>
      <c r="C2895" s="137" t="s">
        <v>215</v>
      </c>
      <c r="I2895" s="89" t="n">
        <v>43209.8958333333</v>
      </c>
      <c r="S2895" s="140" t="n">
        <v>18.16</v>
      </c>
      <c r="T2895" s="64" t="n">
        <v>2</v>
      </c>
      <c r="X2895" s="0" t="n">
        <v>0</v>
      </c>
      <c r="Y2895" s="0" t="n">
        <v>0.367</v>
      </c>
      <c r="Z2895" s="69" t="n">
        <v>1.3</v>
      </c>
      <c r="AA2895" s="0" t="n">
        <v>1.128257062</v>
      </c>
      <c r="AB2895" s="0" t="n">
        <v>0.0136</v>
      </c>
      <c r="AC2895" s="0" t="n">
        <v>0.717</v>
      </c>
      <c r="AF2895" s="0" t="n">
        <v>0</v>
      </c>
      <c r="AG2895" s="0" t="n">
        <v>74.67</v>
      </c>
      <c r="AH2895" s="96" t="s">
        <v>116</v>
      </c>
      <c r="AI2895" s="96" t="s">
        <v>116</v>
      </c>
      <c r="AJ2895" s="138" t="s">
        <v>535</v>
      </c>
    </row>
    <row r="2896" customFormat="false" ht="14.25" hidden="false" customHeight="false" outlineLevel="0" collapsed="false">
      <c r="A2896" s="35" t="s">
        <v>49</v>
      </c>
      <c r="B2896" s="0" t="s">
        <v>534</v>
      </c>
      <c r="C2896" s="137" t="s">
        <v>215</v>
      </c>
      <c r="I2896" s="89" t="n">
        <v>43209.9166666667</v>
      </c>
      <c r="S2896" s="140" t="n">
        <v>16.88</v>
      </c>
      <c r="T2896" s="64" t="n">
        <v>2</v>
      </c>
      <c r="X2896" s="0" t="n">
        <v>0</v>
      </c>
      <c r="Y2896" s="0" t="n">
        <v>0.448</v>
      </c>
      <c r="Z2896" s="69" t="n">
        <v>1.3</v>
      </c>
      <c r="AA2896" s="0" t="n">
        <v>0.0573</v>
      </c>
      <c r="AB2896" s="0" t="n">
        <v>0.0123</v>
      </c>
      <c r="AC2896" s="0" t="n">
        <v>0.717</v>
      </c>
      <c r="AF2896" s="0" t="n">
        <v>0</v>
      </c>
      <c r="AG2896" s="0" t="n">
        <v>78.78</v>
      </c>
      <c r="AH2896" s="96" t="s">
        <v>116</v>
      </c>
      <c r="AI2896" s="96" t="s">
        <v>116</v>
      </c>
      <c r="AJ2896" s="138" t="s">
        <v>535</v>
      </c>
    </row>
    <row r="2897" customFormat="false" ht="14.25" hidden="false" customHeight="false" outlineLevel="0" collapsed="false">
      <c r="A2897" s="35" t="s">
        <v>49</v>
      </c>
      <c r="B2897" s="0" t="s">
        <v>534</v>
      </c>
      <c r="C2897" s="137" t="s">
        <v>215</v>
      </c>
      <c r="I2897" s="89" t="n">
        <v>43209.9375</v>
      </c>
      <c r="S2897" s="140" t="n">
        <v>16.88</v>
      </c>
      <c r="T2897" s="64" t="n">
        <v>2</v>
      </c>
      <c r="X2897" s="0" t="n">
        <v>0</v>
      </c>
      <c r="Y2897" s="0" t="n">
        <v>0.448</v>
      </c>
      <c r="Z2897" s="69" t="n">
        <v>1.3</v>
      </c>
      <c r="AA2897" s="0" t="n">
        <v>0.198148961</v>
      </c>
      <c r="AB2897" s="0" t="n">
        <v>0.0148</v>
      </c>
      <c r="AC2897" s="0" t="n">
        <v>0.717</v>
      </c>
      <c r="AF2897" s="0" t="n">
        <v>0</v>
      </c>
      <c r="AG2897" s="0" t="n">
        <v>78.78</v>
      </c>
      <c r="AH2897" s="96" t="s">
        <v>116</v>
      </c>
      <c r="AI2897" s="96" t="s">
        <v>116</v>
      </c>
      <c r="AJ2897" s="138" t="s">
        <v>535</v>
      </c>
    </row>
    <row r="2898" customFormat="false" ht="14.25" hidden="false" customHeight="false" outlineLevel="0" collapsed="false">
      <c r="A2898" s="35" t="s">
        <v>49</v>
      </c>
      <c r="B2898" s="0" t="s">
        <v>534</v>
      </c>
      <c r="C2898" s="137" t="s">
        <v>215</v>
      </c>
      <c r="I2898" s="89" t="n">
        <v>43209.9583333333</v>
      </c>
      <c r="S2898" s="140" t="n">
        <v>15.77</v>
      </c>
      <c r="T2898" s="64" t="n">
        <v>2</v>
      </c>
      <c r="X2898" s="0" t="n">
        <v>0</v>
      </c>
      <c r="Y2898" s="0" t="n">
        <v>0.59</v>
      </c>
      <c r="Z2898" s="69" t="n">
        <v>1.3</v>
      </c>
      <c r="AA2898" s="0" t="n">
        <v>0.57157849</v>
      </c>
      <c r="AB2898" s="0" t="n">
        <v>0.00968</v>
      </c>
      <c r="AC2898" s="0" t="n">
        <v>0.717</v>
      </c>
      <c r="AF2898" s="0" t="n">
        <v>0</v>
      </c>
      <c r="AG2898" s="0" t="n">
        <v>83.8</v>
      </c>
      <c r="AH2898" s="96" t="s">
        <v>116</v>
      </c>
      <c r="AI2898" s="96" t="s">
        <v>116</v>
      </c>
      <c r="AJ2898" s="138" t="s">
        <v>535</v>
      </c>
    </row>
    <row r="2899" customFormat="false" ht="14.25" hidden="false" customHeight="false" outlineLevel="0" collapsed="false">
      <c r="A2899" s="35" t="s">
        <v>49</v>
      </c>
      <c r="B2899" s="0" t="s">
        <v>534</v>
      </c>
      <c r="C2899" s="137" t="s">
        <v>215</v>
      </c>
      <c r="I2899" s="89" t="n">
        <v>43209.9791666667</v>
      </c>
      <c r="S2899" s="140" t="n">
        <v>15.77</v>
      </c>
      <c r="T2899" s="64" t="n">
        <v>2</v>
      </c>
      <c r="X2899" s="0" t="n">
        <v>0</v>
      </c>
      <c r="Y2899" s="0" t="n">
        <v>0.59</v>
      </c>
      <c r="Z2899" s="69" t="n">
        <v>1.3</v>
      </c>
      <c r="AA2899" s="0" t="n">
        <v>0.287410557</v>
      </c>
      <c r="AB2899" s="0" t="n">
        <v>0.0315</v>
      </c>
      <c r="AC2899" s="0" t="n">
        <v>0.717</v>
      </c>
      <c r="AF2899" s="0" t="n">
        <v>0</v>
      </c>
      <c r="AG2899" s="0" t="n">
        <v>83.8</v>
      </c>
      <c r="AH2899" s="96" t="s">
        <v>116</v>
      </c>
      <c r="AI2899" s="96" t="s">
        <v>116</v>
      </c>
      <c r="AJ2899" s="138" t="s">
        <v>535</v>
      </c>
    </row>
    <row r="2900" customFormat="false" ht="14.25" hidden="false" customHeight="false" outlineLevel="0" collapsed="false">
      <c r="A2900" s="35" t="s">
        <v>49</v>
      </c>
      <c r="B2900" s="0" t="s">
        <v>534</v>
      </c>
      <c r="C2900" s="137" t="s">
        <v>215</v>
      </c>
      <c r="I2900" s="89" t="n">
        <v>43210</v>
      </c>
      <c r="S2900" s="140" t="n">
        <v>14.38</v>
      </c>
      <c r="T2900" s="64" t="n">
        <v>2</v>
      </c>
      <c r="X2900" s="0" t="n">
        <v>0</v>
      </c>
      <c r="Y2900" s="0" t="n">
        <v>0.66</v>
      </c>
      <c r="Z2900" s="69" t="n">
        <v>1.3</v>
      </c>
      <c r="AA2900" s="0" t="n">
        <v>1.078164325</v>
      </c>
      <c r="AB2900" s="0" t="n">
        <v>0.0419</v>
      </c>
      <c r="AC2900" s="0" t="n">
        <v>0.717</v>
      </c>
      <c r="AF2900" s="0" t="n">
        <v>0</v>
      </c>
      <c r="AG2900" s="0" t="n">
        <v>90.4</v>
      </c>
      <c r="AH2900" s="96" t="s">
        <v>116</v>
      </c>
      <c r="AI2900" s="96" t="s">
        <v>116</v>
      </c>
      <c r="AJ2900" s="138" t="s">
        <v>535</v>
      </c>
    </row>
    <row r="2901" customFormat="false" ht="14.25" hidden="false" customHeight="false" outlineLevel="0" collapsed="false">
      <c r="A2901" s="35" t="s">
        <v>49</v>
      </c>
      <c r="B2901" s="0" t="s">
        <v>534</v>
      </c>
      <c r="C2901" s="137" t="s">
        <v>215</v>
      </c>
      <c r="I2901" s="89" t="n">
        <v>43210.0208333333</v>
      </c>
      <c r="S2901" s="140" t="n">
        <v>14.38</v>
      </c>
      <c r="T2901" s="64" t="n">
        <v>2</v>
      </c>
      <c r="X2901" s="0" t="n">
        <v>0</v>
      </c>
      <c r="Y2901" s="0" t="n">
        <v>0.66</v>
      </c>
      <c r="Z2901" s="69" t="n">
        <v>1.3</v>
      </c>
      <c r="AA2901" s="0" t="n">
        <v>0.176681338</v>
      </c>
      <c r="AB2901" s="0" t="n">
        <v>0.0156</v>
      </c>
      <c r="AC2901" s="0" t="n">
        <v>0.717</v>
      </c>
      <c r="AF2901" s="0" t="n">
        <v>0</v>
      </c>
      <c r="AG2901" s="0" t="n">
        <v>90.4</v>
      </c>
      <c r="AH2901" s="96" t="s">
        <v>116</v>
      </c>
      <c r="AI2901" s="96" t="s">
        <v>116</v>
      </c>
      <c r="AJ2901" s="138" t="s">
        <v>535</v>
      </c>
    </row>
    <row r="2902" customFormat="false" ht="14.25" hidden="false" customHeight="false" outlineLevel="0" collapsed="false">
      <c r="A2902" s="35" t="s">
        <v>49</v>
      </c>
      <c r="B2902" s="0" t="s">
        <v>534</v>
      </c>
      <c r="C2902" s="137" t="s">
        <v>215</v>
      </c>
      <c r="I2902" s="89" t="n">
        <v>43210.0416666667</v>
      </c>
      <c r="S2902" s="140" t="n">
        <v>14.07</v>
      </c>
      <c r="T2902" s="64" t="n">
        <v>2</v>
      </c>
      <c r="X2902" s="0" t="n">
        <v>0</v>
      </c>
      <c r="Y2902" s="0" t="n">
        <v>0.565</v>
      </c>
      <c r="Z2902" s="69" t="n">
        <v>1.3</v>
      </c>
      <c r="AA2902" s="0" t="n">
        <v>4.065254488</v>
      </c>
      <c r="AB2902" s="0" t="n">
        <v>0.0417</v>
      </c>
      <c r="AC2902" s="0" t="n">
        <v>0.717</v>
      </c>
      <c r="AF2902" s="0" t="n">
        <v>0</v>
      </c>
      <c r="AG2902" s="0" t="n">
        <v>92.7</v>
      </c>
      <c r="AH2902" s="96" t="s">
        <v>116</v>
      </c>
      <c r="AI2902" s="96" t="s">
        <v>116</v>
      </c>
      <c r="AJ2902" s="138" t="s">
        <v>535</v>
      </c>
    </row>
    <row r="2903" customFormat="false" ht="14.25" hidden="false" customHeight="false" outlineLevel="0" collapsed="false">
      <c r="A2903" s="35" t="s">
        <v>49</v>
      </c>
      <c r="B2903" s="0" t="s">
        <v>534</v>
      </c>
      <c r="C2903" s="137" t="s">
        <v>215</v>
      </c>
      <c r="I2903" s="89" t="n">
        <v>43210.0625</v>
      </c>
      <c r="S2903" s="140" t="n">
        <v>14.07</v>
      </c>
      <c r="T2903" s="64" t="n">
        <v>2</v>
      </c>
      <c r="X2903" s="0" t="n">
        <v>0</v>
      </c>
      <c r="Y2903" s="0" t="n">
        <v>0.565</v>
      </c>
      <c r="Z2903" s="69" t="n">
        <v>1.3</v>
      </c>
      <c r="AA2903" s="0" t="n">
        <v>0.823907344</v>
      </c>
      <c r="AB2903" s="0" t="n">
        <v>0.0198</v>
      </c>
      <c r="AC2903" s="0" t="n">
        <v>0.717</v>
      </c>
      <c r="AF2903" s="0" t="n">
        <v>0</v>
      </c>
      <c r="AG2903" s="0" t="n">
        <v>92.7</v>
      </c>
      <c r="AH2903" s="96" t="s">
        <v>116</v>
      </c>
      <c r="AI2903" s="96" t="s">
        <v>116</v>
      </c>
      <c r="AJ2903" s="138" t="s">
        <v>535</v>
      </c>
    </row>
    <row r="2904" customFormat="false" ht="14.25" hidden="false" customHeight="false" outlineLevel="0" collapsed="false">
      <c r="A2904" s="35" t="s">
        <v>49</v>
      </c>
      <c r="B2904" s="0" t="s">
        <v>534</v>
      </c>
      <c r="C2904" s="137" t="s">
        <v>215</v>
      </c>
      <c r="I2904" s="89" t="n">
        <v>43210.0833333333</v>
      </c>
      <c r="S2904" s="140" t="n">
        <v>13.3</v>
      </c>
      <c r="T2904" s="64" t="n">
        <v>2</v>
      </c>
      <c r="X2904" s="0" t="n">
        <v>0</v>
      </c>
      <c r="Y2904" s="0" t="n">
        <v>0.52</v>
      </c>
      <c r="Z2904" s="69" t="n">
        <v>1.3</v>
      </c>
      <c r="AA2904" s="0" t="n">
        <v>0.447141792</v>
      </c>
      <c r="AB2904" s="0" t="n">
        <v>0.0246</v>
      </c>
      <c r="AC2904" s="0" t="n">
        <v>0.717</v>
      </c>
      <c r="AF2904" s="0" t="n">
        <v>0</v>
      </c>
      <c r="AG2904" s="0" t="n">
        <v>90.4</v>
      </c>
      <c r="AH2904" s="96" t="s">
        <v>116</v>
      </c>
      <c r="AI2904" s="96" t="s">
        <v>116</v>
      </c>
      <c r="AJ2904" s="138" t="s">
        <v>535</v>
      </c>
    </row>
    <row r="2905" customFormat="false" ht="14.25" hidden="false" customHeight="false" outlineLevel="0" collapsed="false">
      <c r="A2905" s="35" t="s">
        <v>49</v>
      </c>
      <c r="B2905" s="0" t="s">
        <v>534</v>
      </c>
      <c r="C2905" s="137" t="s">
        <v>215</v>
      </c>
      <c r="I2905" s="89" t="n">
        <v>43210.1041666667</v>
      </c>
      <c r="S2905" s="140" t="n">
        <v>13.3</v>
      </c>
      <c r="T2905" s="64" t="n">
        <v>2</v>
      </c>
      <c r="X2905" s="0" t="n">
        <v>0</v>
      </c>
      <c r="Y2905" s="0" t="n">
        <v>0.52</v>
      </c>
      <c r="Z2905" s="69" t="n">
        <v>1.3</v>
      </c>
      <c r="AA2905" s="0" t="n">
        <v>0.602658296</v>
      </c>
      <c r="AB2905" s="0" t="n">
        <v>0.0224</v>
      </c>
      <c r="AC2905" s="0" t="n">
        <v>0.717</v>
      </c>
      <c r="AF2905" s="0" t="n">
        <v>0</v>
      </c>
      <c r="AG2905" s="0" t="n">
        <v>90.4</v>
      </c>
      <c r="AH2905" s="96" t="s">
        <v>116</v>
      </c>
      <c r="AI2905" s="96" t="s">
        <v>116</v>
      </c>
      <c r="AJ2905" s="138" t="s">
        <v>535</v>
      </c>
    </row>
    <row r="2906" customFormat="false" ht="14.25" hidden="false" customHeight="false" outlineLevel="0" collapsed="false">
      <c r="A2906" s="35" t="s">
        <v>49</v>
      </c>
      <c r="B2906" s="0" t="s">
        <v>534</v>
      </c>
      <c r="C2906" s="137" t="s">
        <v>215</v>
      </c>
      <c r="I2906" s="89" t="n">
        <v>43210.125</v>
      </c>
      <c r="S2906" s="140" t="n">
        <v>13.06</v>
      </c>
      <c r="T2906" s="64" t="n">
        <v>2</v>
      </c>
      <c r="X2906" s="0" t="n">
        <v>0</v>
      </c>
      <c r="Y2906" s="0" t="n">
        <v>0.374</v>
      </c>
      <c r="Z2906" s="69" t="n">
        <v>1.3</v>
      </c>
      <c r="AA2906" s="0" t="n">
        <v>4.250854355</v>
      </c>
      <c r="AB2906" s="0" t="n">
        <v>0.0378</v>
      </c>
      <c r="AC2906" s="0" t="n">
        <v>0.717</v>
      </c>
      <c r="AF2906" s="0" t="n">
        <v>0</v>
      </c>
      <c r="AG2906" s="0" t="n">
        <v>90.3</v>
      </c>
      <c r="AH2906" s="96" t="s">
        <v>116</v>
      </c>
      <c r="AI2906" s="96" t="s">
        <v>116</v>
      </c>
      <c r="AJ2906" s="138" t="s">
        <v>535</v>
      </c>
    </row>
    <row r="2907" customFormat="false" ht="14.25" hidden="false" customHeight="false" outlineLevel="0" collapsed="false">
      <c r="A2907" s="35" t="s">
        <v>49</v>
      </c>
      <c r="B2907" s="0" t="s">
        <v>534</v>
      </c>
      <c r="C2907" s="137" t="s">
        <v>215</v>
      </c>
      <c r="I2907" s="89" t="n">
        <v>43210.1458333333</v>
      </c>
      <c r="S2907" s="140" t="n">
        <v>13.06</v>
      </c>
      <c r="T2907" s="64" t="n">
        <v>2</v>
      </c>
      <c r="X2907" s="0" t="n">
        <v>0</v>
      </c>
      <c r="Y2907" s="0" t="n">
        <v>0.374</v>
      </c>
      <c r="Z2907" s="69" t="n">
        <v>1.3</v>
      </c>
      <c r="AA2907" s="0" t="n">
        <v>0.405013784</v>
      </c>
      <c r="AB2907" s="0" t="n">
        <v>0.0276</v>
      </c>
      <c r="AC2907" s="0" t="n">
        <v>0.717</v>
      </c>
      <c r="AF2907" s="0" t="n">
        <v>0</v>
      </c>
      <c r="AG2907" s="0" t="n">
        <v>90.3</v>
      </c>
      <c r="AH2907" s="96" t="s">
        <v>116</v>
      </c>
      <c r="AI2907" s="96" t="s">
        <v>116</v>
      </c>
      <c r="AJ2907" s="138" t="s">
        <v>535</v>
      </c>
    </row>
    <row r="2908" customFormat="false" ht="14.25" hidden="false" customHeight="false" outlineLevel="0" collapsed="false">
      <c r="A2908" s="35" t="s">
        <v>49</v>
      </c>
      <c r="B2908" s="0" t="s">
        <v>534</v>
      </c>
      <c r="C2908" s="137" t="s">
        <v>215</v>
      </c>
      <c r="I2908" s="89" t="n">
        <v>43210.1666666667</v>
      </c>
      <c r="S2908" s="140" t="n">
        <v>12.82</v>
      </c>
      <c r="T2908" s="64" t="n">
        <v>2</v>
      </c>
      <c r="X2908" s="0" t="n">
        <v>0</v>
      </c>
      <c r="Y2908" s="0" t="n">
        <v>0.516</v>
      </c>
      <c r="Z2908" s="69" t="n">
        <v>1.3</v>
      </c>
      <c r="AA2908" s="0" t="n">
        <v>3.277901373</v>
      </c>
      <c r="AB2908" s="0" t="n">
        <v>0.0816</v>
      </c>
      <c r="AC2908" s="0" t="n">
        <v>0.717</v>
      </c>
      <c r="AF2908" s="0" t="n">
        <v>0</v>
      </c>
      <c r="AG2908" s="0" t="n">
        <v>90.8</v>
      </c>
      <c r="AH2908" s="96" t="s">
        <v>116</v>
      </c>
      <c r="AI2908" s="96" t="s">
        <v>116</v>
      </c>
      <c r="AJ2908" s="138" t="s">
        <v>535</v>
      </c>
    </row>
    <row r="2909" customFormat="false" ht="14.25" hidden="false" customHeight="false" outlineLevel="0" collapsed="false">
      <c r="A2909" s="35" t="s">
        <v>49</v>
      </c>
      <c r="B2909" s="0" t="s">
        <v>534</v>
      </c>
      <c r="C2909" s="137" t="s">
        <v>215</v>
      </c>
      <c r="I2909" s="89" t="n">
        <v>43210.1875</v>
      </c>
      <c r="S2909" s="140" t="n">
        <v>12.82</v>
      </c>
      <c r="T2909" s="64" t="n">
        <v>2</v>
      </c>
      <c r="X2909" s="0" t="n">
        <v>0</v>
      </c>
      <c r="Y2909" s="0" t="n">
        <v>0.516</v>
      </c>
      <c r="Z2909" s="69" t="n">
        <v>1.3</v>
      </c>
      <c r="AA2909" s="0" t="n">
        <v>19.11130997</v>
      </c>
      <c r="AB2909" s="0" t="n">
        <v>0.112171756</v>
      </c>
      <c r="AC2909" s="0" t="n">
        <v>0.717</v>
      </c>
      <c r="AF2909" s="0" t="n">
        <v>0</v>
      </c>
      <c r="AG2909" s="0" t="n">
        <v>90.8</v>
      </c>
      <c r="AH2909" s="96" t="s">
        <v>116</v>
      </c>
      <c r="AI2909" s="96" t="s">
        <v>116</v>
      </c>
      <c r="AJ2909" s="138" t="s">
        <v>535</v>
      </c>
    </row>
    <row r="2910" customFormat="false" ht="14.25" hidden="false" customHeight="false" outlineLevel="0" collapsed="false">
      <c r="A2910" s="35" t="s">
        <v>49</v>
      </c>
      <c r="B2910" s="0" t="s">
        <v>534</v>
      </c>
      <c r="C2910" s="137" t="s">
        <v>215</v>
      </c>
      <c r="I2910" s="89" t="n">
        <v>43210.2083333333</v>
      </c>
      <c r="S2910" s="140" t="n">
        <v>11.81</v>
      </c>
      <c r="T2910" s="64" t="n">
        <v>2</v>
      </c>
      <c r="X2910" s="0" t="n">
        <v>0</v>
      </c>
      <c r="Y2910" s="0" t="n">
        <v>0.324</v>
      </c>
      <c r="Z2910" s="69" t="n">
        <v>1.3</v>
      </c>
      <c r="AA2910" s="0" t="n">
        <v>-2.96343243</v>
      </c>
      <c r="AB2910" s="0" t="n">
        <v>0.024</v>
      </c>
      <c r="AC2910" s="0" t="n">
        <v>0.717</v>
      </c>
      <c r="AF2910" s="0" t="n">
        <v>0</v>
      </c>
      <c r="AG2910" s="0" t="n">
        <v>94.1</v>
      </c>
      <c r="AH2910" s="96" t="s">
        <v>116</v>
      </c>
      <c r="AI2910" s="96" t="s">
        <v>116</v>
      </c>
      <c r="AJ2910" s="138" t="s">
        <v>535</v>
      </c>
    </row>
    <row r="2911" customFormat="false" ht="14.25" hidden="false" customHeight="false" outlineLevel="0" collapsed="false">
      <c r="A2911" s="35" t="s">
        <v>49</v>
      </c>
      <c r="B2911" s="0" t="s">
        <v>534</v>
      </c>
      <c r="C2911" s="137" t="s">
        <v>215</v>
      </c>
      <c r="I2911" s="89" t="n">
        <v>43210.2291666667</v>
      </c>
      <c r="S2911" s="140" t="n">
        <v>11.81</v>
      </c>
      <c r="T2911" s="64" t="n">
        <v>2</v>
      </c>
      <c r="X2911" s="0" t="n">
        <v>0</v>
      </c>
      <c r="Y2911" s="0" t="n">
        <v>0.324</v>
      </c>
      <c r="Z2911" s="69" t="n">
        <v>1.3</v>
      </c>
      <c r="AA2911" s="0" t="n">
        <v>98.34965741</v>
      </c>
      <c r="AB2911" s="0" t="n">
        <v>0.0448</v>
      </c>
      <c r="AC2911" s="0" t="n">
        <v>0.717</v>
      </c>
      <c r="AF2911" s="0" t="n">
        <v>0</v>
      </c>
      <c r="AG2911" s="0" t="n">
        <v>94.1</v>
      </c>
      <c r="AH2911" s="96" t="s">
        <v>116</v>
      </c>
      <c r="AI2911" s="96" t="s">
        <v>116</v>
      </c>
      <c r="AJ2911" s="138" t="s">
        <v>535</v>
      </c>
    </row>
    <row r="2912" customFormat="false" ht="14.25" hidden="false" customHeight="false" outlineLevel="0" collapsed="false">
      <c r="A2912" s="35" t="s">
        <v>49</v>
      </c>
      <c r="B2912" s="0" t="s">
        <v>534</v>
      </c>
      <c r="C2912" s="137" t="s">
        <v>215</v>
      </c>
      <c r="I2912" s="89" t="n">
        <v>43210.25</v>
      </c>
      <c r="S2912" s="140" t="n">
        <v>11.81</v>
      </c>
      <c r="T2912" s="64" t="n">
        <v>2</v>
      </c>
      <c r="X2912" s="0" t="n">
        <v>0</v>
      </c>
      <c r="Y2912" s="0" t="n">
        <v>0.194</v>
      </c>
      <c r="Z2912" s="69" t="n">
        <v>1.3</v>
      </c>
      <c r="AA2912" s="0" t="n">
        <v>4.719966791</v>
      </c>
      <c r="AB2912" s="0" t="n">
        <v>0.0327</v>
      </c>
      <c r="AC2912" s="0" t="n">
        <v>0.717</v>
      </c>
      <c r="AF2912" s="0" t="n">
        <v>0</v>
      </c>
      <c r="AG2912" s="0" t="n">
        <v>91.7</v>
      </c>
      <c r="AH2912" s="96" t="s">
        <v>116</v>
      </c>
      <c r="AI2912" s="96" t="s">
        <v>116</v>
      </c>
      <c r="AJ2912" s="138" t="s">
        <v>535</v>
      </c>
    </row>
    <row r="2913" customFormat="false" ht="14.25" hidden="false" customHeight="false" outlineLevel="0" collapsed="false">
      <c r="A2913" s="35" t="s">
        <v>49</v>
      </c>
      <c r="B2913" s="0" t="s">
        <v>534</v>
      </c>
      <c r="C2913" s="137" t="s">
        <v>215</v>
      </c>
      <c r="I2913" s="89" t="n">
        <v>43210.2708333333</v>
      </c>
      <c r="S2913" s="140" t="n">
        <v>11.81</v>
      </c>
      <c r="T2913" s="64" t="n">
        <v>2</v>
      </c>
      <c r="X2913" s="0" t="n">
        <v>0</v>
      </c>
      <c r="Y2913" s="0" t="n">
        <v>0.194</v>
      </c>
      <c r="Z2913" s="69" t="n">
        <v>1.3</v>
      </c>
      <c r="AA2913" s="0" t="n">
        <v>1.574901573</v>
      </c>
      <c r="AB2913" s="0" t="n">
        <v>0.0314</v>
      </c>
      <c r="AC2913" s="0" t="n">
        <v>0.717</v>
      </c>
      <c r="AF2913" s="0" t="n">
        <v>0</v>
      </c>
      <c r="AG2913" s="0" t="n">
        <v>91.7</v>
      </c>
      <c r="AH2913" s="96" t="s">
        <v>116</v>
      </c>
      <c r="AI2913" s="96" t="s">
        <v>116</v>
      </c>
      <c r="AJ2913" s="138" t="s">
        <v>535</v>
      </c>
    </row>
    <row r="2914" customFormat="false" ht="14.25" hidden="false" customHeight="false" outlineLevel="0" collapsed="false">
      <c r="A2914" s="35" t="s">
        <v>49</v>
      </c>
      <c r="B2914" s="0" t="s">
        <v>534</v>
      </c>
      <c r="C2914" s="137" t="s">
        <v>215</v>
      </c>
      <c r="I2914" s="89" t="n">
        <v>43210.2916666667</v>
      </c>
      <c r="S2914" s="140" t="n">
        <v>12.18</v>
      </c>
      <c r="T2914" s="64" t="n">
        <v>2</v>
      </c>
      <c r="X2914" s="0" t="n">
        <v>0.037</v>
      </c>
      <c r="Y2914" s="0" t="n">
        <v>0.378</v>
      </c>
      <c r="Z2914" s="69" t="n">
        <v>1.3</v>
      </c>
      <c r="AA2914" s="0" t="n">
        <v>1.661884129</v>
      </c>
      <c r="AB2914" s="0" t="n">
        <v>0.0282</v>
      </c>
      <c r="AC2914" s="0" t="n">
        <v>0.717</v>
      </c>
      <c r="AF2914" s="0" t="n">
        <v>0</v>
      </c>
      <c r="AG2914" s="0" t="n">
        <v>93.8</v>
      </c>
      <c r="AH2914" s="96" t="s">
        <v>116</v>
      </c>
      <c r="AI2914" s="96" t="s">
        <v>116</v>
      </c>
      <c r="AJ2914" s="138" t="s">
        <v>535</v>
      </c>
    </row>
    <row r="2915" customFormat="false" ht="14.25" hidden="false" customHeight="false" outlineLevel="0" collapsed="false">
      <c r="A2915" s="35" t="s">
        <v>49</v>
      </c>
      <c r="B2915" s="0" t="s">
        <v>534</v>
      </c>
      <c r="C2915" s="137" t="s">
        <v>215</v>
      </c>
      <c r="I2915" s="89" t="n">
        <v>43210.3125</v>
      </c>
      <c r="S2915" s="140" t="n">
        <v>12.18</v>
      </c>
      <c r="T2915" s="64" t="n">
        <v>2</v>
      </c>
      <c r="X2915" s="0" t="n">
        <v>0.037</v>
      </c>
      <c r="Y2915" s="0" t="n">
        <v>0.378</v>
      </c>
      <c r="Z2915" s="69" t="n">
        <v>1.3</v>
      </c>
      <c r="AA2915" s="0" t="n">
        <v>-0.297857138</v>
      </c>
      <c r="AB2915" s="0" t="n">
        <v>0.0157</v>
      </c>
      <c r="AC2915" s="0" t="n">
        <v>0.717</v>
      </c>
      <c r="AF2915" s="0" t="n">
        <v>0</v>
      </c>
      <c r="AG2915" s="0" t="n">
        <v>93.8</v>
      </c>
      <c r="AH2915" s="96" t="s">
        <v>116</v>
      </c>
      <c r="AI2915" s="96" t="s">
        <v>116</v>
      </c>
      <c r="AJ2915" s="138" t="s">
        <v>535</v>
      </c>
    </row>
    <row r="2916" customFormat="false" ht="14.25" hidden="false" customHeight="false" outlineLevel="0" collapsed="false">
      <c r="A2916" s="35" t="s">
        <v>49</v>
      </c>
      <c r="B2916" s="0" t="s">
        <v>534</v>
      </c>
      <c r="C2916" s="137" t="s">
        <v>215</v>
      </c>
      <c r="I2916" s="89" t="n">
        <v>43210.3333333333</v>
      </c>
      <c r="S2916" s="140" t="n">
        <v>15.58</v>
      </c>
      <c r="T2916" s="64" t="n">
        <v>2</v>
      </c>
      <c r="X2916" s="0" t="n">
        <v>0.166</v>
      </c>
      <c r="Y2916" s="0" t="n">
        <v>0.465</v>
      </c>
      <c r="Z2916" s="69" t="n">
        <v>1.3</v>
      </c>
      <c r="AA2916" s="0" t="n">
        <v>-2.02738193</v>
      </c>
      <c r="AB2916" s="0" t="n">
        <v>0.0532</v>
      </c>
      <c r="AC2916" s="0" t="n">
        <v>0.717</v>
      </c>
      <c r="AF2916" s="0" t="n">
        <v>0</v>
      </c>
      <c r="AG2916" s="0" t="n">
        <v>76.01</v>
      </c>
      <c r="AH2916" s="96" t="s">
        <v>116</v>
      </c>
      <c r="AI2916" s="96" t="s">
        <v>116</v>
      </c>
      <c r="AJ2916" s="138" t="s">
        <v>535</v>
      </c>
    </row>
    <row r="2917" customFormat="false" ht="14.25" hidden="false" customHeight="false" outlineLevel="0" collapsed="false">
      <c r="A2917" s="35" t="s">
        <v>49</v>
      </c>
      <c r="B2917" s="0" t="s">
        <v>534</v>
      </c>
      <c r="C2917" s="137" t="s">
        <v>215</v>
      </c>
      <c r="I2917" s="89" t="n">
        <v>43210.3541666667</v>
      </c>
      <c r="S2917" s="140" t="n">
        <v>15.58</v>
      </c>
      <c r="T2917" s="64" t="n">
        <v>2</v>
      </c>
      <c r="X2917" s="0" t="n">
        <v>0.166</v>
      </c>
      <c r="Y2917" s="0" t="n">
        <v>0.465</v>
      </c>
      <c r="Z2917" s="69" t="n">
        <v>1.3</v>
      </c>
      <c r="AA2917" s="0" t="n">
        <v>-33.45021292</v>
      </c>
      <c r="AB2917" s="0" t="n">
        <v>0.151139105</v>
      </c>
      <c r="AC2917" s="0" t="n">
        <v>0.717</v>
      </c>
      <c r="AF2917" s="0" t="n">
        <v>0</v>
      </c>
      <c r="AG2917" s="0" t="n">
        <v>76.01</v>
      </c>
      <c r="AH2917" s="96" t="s">
        <v>116</v>
      </c>
      <c r="AI2917" s="96" t="s">
        <v>116</v>
      </c>
      <c r="AJ2917" s="138" t="s">
        <v>535</v>
      </c>
    </row>
    <row r="2918" customFormat="false" ht="14.25" hidden="false" customHeight="false" outlineLevel="0" collapsed="false">
      <c r="A2918" s="35" t="s">
        <v>49</v>
      </c>
      <c r="B2918" s="0" t="s">
        <v>534</v>
      </c>
      <c r="C2918" s="137" t="s">
        <v>215</v>
      </c>
      <c r="I2918" s="89" t="n">
        <v>43210.375</v>
      </c>
      <c r="S2918" s="140" t="n">
        <v>19.01</v>
      </c>
      <c r="T2918" s="64" t="n">
        <v>2</v>
      </c>
      <c r="X2918" s="0" t="n">
        <v>0.332</v>
      </c>
      <c r="Y2918" s="0" t="n">
        <v>1.137</v>
      </c>
      <c r="Z2918" s="69" t="n">
        <v>1.3</v>
      </c>
      <c r="AA2918" s="0" t="n">
        <v>-16.55277919</v>
      </c>
      <c r="AB2918" s="0" t="n">
        <v>0.180067375</v>
      </c>
      <c r="AC2918" s="0" t="n">
        <v>0.717</v>
      </c>
      <c r="AF2918" s="0" t="n">
        <v>0</v>
      </c>
      <c r="AG2918" s="0" t="n">
        <v>70.63</v>
      </c>
      <c r="AH2918" s="96" t="s">
        <v>116</v>
      </c>
      <c r="AI2918" s="96" t="s">
        <v>116</v>
      </c>
      <c r="AJ2918" s="138" t="s">
        <v>535</v>
      </c>
    </row>
    <row r="2919" customFormat="false" ht="14.25" hidden="false" customHeight="false" outlineLevel="0" collapsed="false">
      <c r="A2919" s="35" t="s">
        <v>49</v>
      </c>
      <c r="B2919" s="0" t="s">
        <v>534</v>
      </c>
      <c r="C2919" s="137" t="s">
        <v>215</v>
      </c>
      <c r="I2919" s="89" t="n">
        <v>43210.3958333333</v>
      </c>
      <c r="S2919" s="140" t="n">
        <v>19.01</v>
      </c>
      <c r="T2919" s="64" t="n">
        <v>2</v>
      </c>
      <c r="X2919" s="0" t="n">
        <v>0.332</v>
      </c>
      <c r="Y2919" s="0" t="n">
        <v>1.137</v>
      </c>
      <c r="Z2919" s="69" t="n">
        <v>1.3</v>
      </c>
      <c r="AA2919" s="0" t="n">
        <v>-7.764018345</v>
      </c>
      <c r="AB2919" s="0" t="n">
        <v>0.15851499</v>
      </c>
      <c r="AC2919" s="0" t="n">
        <v>0.717</v>
      </c>
      <c r="AF2919" s="0" t="n">
        <v>0</v>
      </c>
      <c r="AG2919" s="0" t="n">
        <v>70.63</v>
      </c>
      <c r="AH2919" s="96" t="s">
        <v>116</v>
      </c>
      <c r="AI2919" s="96" t="s">
        <v>116</v>
      </c>
      <c r="AJ2919" s="138" t="s">
        <v>535</v>
      </c>
    </row>
    <row r="2920" customFormat="false" ht="14.25" hidden="false" customHeight="false" outlineLevel="0" collapsed="false">
      <c r="A2920" s="35" t="s">
        <v>49</v>
      </c>
      <c r="B2920" s="0" t="s">
        <v>534</v>
      </c>
      <c r="C2920" s="137" t="s">
        <v>215</v>
      </c>
      <c r="I2920" s="89" t="n">
        <v>43210.4166666667</v>
      </c>
      <c r="S2920" s="140" t="n">
        <v>22.06</v>
      </c>
      <c r="T2920" s="64" t="n">
        <v>2</v>
      </c>
      <c r="X2920" s="0" t="n">
        <v>0.493</v>
      </c>
      <c r="Y2920" s="0" t="n">
        <v>1.098</v>
      </c>
      <c r="Z2920" s="69" t="n">
        <v>1.3</v>
      </c>
      <c r="AA2920" s="0" t="n">
        <v>-9.983454306</v>
      </c>
      <c r="AB2920" s="0" t="n">
        <v>0.1778667</v>
      </c>
      <c r="AC2920" s="0" t="n">
        <v>0.717</v>
      </c>
      <c r="AF2920" s="0" t="n">
        <v>0</v>
      </c>
      <c r="AG2920" s="0" t="n">
        <v>59.66</v>
      </c>
      <c r="AH2920" s="96" t="s">
        <v>116</v>
      </c>
      <c r="AI2920" s="96" t="s">
        <v>116</v>
      </c>
      <c r="AJ2920" s="138" t="s">
        <v>535</v>
      </c>
    </row>
    <row r="2921" customFormat="false" ht="14.25" hidden="false" customHeight="false" outlineLevel="0" collapsed="false">
      <c r="A2921" s="35" t="s">
        <v>49</v>
      </c>
      <c r="B2921" s="0" t="s">
        <v>534</v>
      </c>
      <c r="C2921" s="137" t="s">
        <v>215</v>
      </c>
      <c r="I2921" s="89" t="n">
        <v>43210.4375</v>
      </c>
      <c r="S2921" s="140" t="n">
        <v>22.06</v>
      </c>
      <c r="T2921" s="64" t="n">
        <v>2</v>
      </c>
      <c r="X2921" s="0" t="n">
        <v>0.493</v>
      </c>
      <c r="Y2921" s="0" t="n">
        <v>1.098</v>
      </c>
      <c r="Z2921" s="69" t="n">
        <v>1.3</v>
      </c>
      <c r="AA2921" s="0" t="n">
        <v>-13.19686551</v>
      </c>
      <c r="AB2921" s="0" t="n">
        <v>0.206802902</v>
      </c>
      <c r="AC2921" s="0" t="n">
        <v>0.717</v>
      </c>
      <c r="AF2921" s="0" t="n">
        <v>0</v>
      </c>
      <c r="AG2921" s="0" t="n">
        <v>59.66</v>
      </c>
      <c r="AH2921" s="96" t="s">
        <v>116</v>
      </c>
      <c r="AI2921" s="96" t="s">
        <v>116</v>
      </c>
      <c r="AJ2921" s="138" t="s">
        <v>535</v>
      </c>
    </row>
    <row r="2922" customFormat="false" ht="14.25" hidden="false" customHeight="false" outlineLevel="0" collapsed="false">
      <c r="A2922" s="35" t="s">
        <v>49</v>
      </c>
      <c r="B2922" s="0" t="s">
        <v>534</v>
      </c>
      <c r="C2922" s="137" t="s">
        <v>215</v>
      </c>
      <c r="I2922" s="89" t="n">
        <v>43210.4583333333</v>
      </c>
      <c r="S2922" s="140" t="n">
        <v>24.91</v>
      </c>
      <c r="T2922" s="64" t="n">
        <v>2</v>
      </c>
      <c r="X2922" s="0" t="n">
        <v>0.627</v>
      </c>
      <c r="Y2922" s="0" t="n">
        <v>1.113</v>
      </c>
      <c r="Z2922" s="69" t="n">
        <v>1.3</v>
      </c>
      <c r="AA2922" s="0" t="n">
        <v>-5.450639457</v>
      </c>
      <c r="AB2922" s="0" t="n">
        <v>0.162864808</v>
      </c>
      <c r="AC2922" s="0" t="n">
        <v>0.717</v>
      </c>
      <c r="AF2922" s="0" t="n">
        <v>0</v>
      </c>
      <c r="AG2922" s="0" t="n">
        <v>53.89</v>
      </c>
      <c r="AH2922" s="96" t="s">
        <v>116</v>
      </c>
      <c r="AI2922" s="96" t="s">
        <v>116</v>
      </c>
      <c r="AJ2922" s="138" t="s">
        <v>535</v>
      </c>
    </row>
    <row r="2923" customFormat="false" ht="14.25" hidden="false" customHeight="false" outlineLevel="0" collapsed="false">
      <c r="A2923" s="35" t="s">
        <v>49</v>
      </c>
      <c r="B2923" s="0" t="s">
        <v>534</v>
      </c>
      <c r="C2923" s="137" t="s">
        <v>215</v>
      </c>
      <c r="I2923" s="89" t="n">
        <v>43210.4791666667</v>
      </c>
      <c r="S2923" s="140" t="n">
        <v>24.91</v>
      </c>
      <c r="T2923" s="64" t="n">
        <v>2</v>
      </c>
      <c r="X2923" s="0" t="n">
        <v>0.627</v>
      </c>
      <c r="Y2923" s="0" t="n">
        <v>1.113</v>
      </c>
      <c r="Z2923" s="69" t="n">
        <v>1.3</v>
      </c>
      <c r="AA2923" s="0" t="n">
        <v>-12.04989774</v>
      </c>
      <c r="AB2923" s="0" t="n">
        <v>0.204415356</v>
      </c>
      <c r="AC2923" s="0" t="n">
        <v>0.717</v>
      </c>
      <c r="AF2923" s="0" t="n">
        <v>0</v>
      </c>
      <c r="AG2923" s="0" t="n">
        <v>53.89</v>
      </c>
      <c r="AH2923" s="96" t="s">
        <v>116</v>
      </c>
      <c r="AI2923" s="96" t="s">
        <v>116</v>
      </c>
      <c r="AJ2923" s="138" t="s">
        <v>535</v>
      </c>
    </row>
    <row r="2924" customFormat="false" ht="14.25" hidden="false" customHeight="false" outlineLevel="0" collapsed="false">
      <c r="A2924" s="35" t="s">
        <v>49</v>
      </c>
      <c r="B2924" s="0" t="s">
        <v>534</v>
      </c>
      <c r="C2924" s="137" t="s">
        <v>215</v>
      </c>
      <c r="I2924" s="89" t="n">
        <v>43210.5</v>
      </c>
      <c r="S2924" s="140" t="n">
        <v>26.02</v>
      </c>
      <c r="T2924" s="64" t="n">
        <v>2</v>
      </c>
      <c r="X2924" s="0" t="n">
        <v>0.696</v>
      </c>
      <c r="Y2924" s="0" t="n">
        <v>1.172</v>
      </c>
      <c r="Z2924" s="69" t="n">
        <v>1.3</v>
      </c>
      <c r="AA2924" s="0" t="n">
        <v>-9.830010927</v>
      </c>
      <c r="AB2924" s="0" t="n">
        <v>0.205019642</v>
      </c>
      <c r="AC2924" s="0" t="n">
        <v>0.717</v>
      </c>
      <c r="AF2924" s="0" t="n">
        <v>0</v>
      </c>
      <c r="AG2924" s="0" t="n">
        <v>42.62</v>
      </c>
      <c r="AH2924" s="96" t="s">
        <v>116</v>
      </c>
      <c r="AI2924" s="96" t="s">
        <v>116</v>
      </c>
      <c r="AJ2924" s="138" t="s">
        <v>535</v>
      </c>
    </row>
    <row r="2925" customFormat="false" ht="14.25" hidden="false" customHeight="false" outlineLevel="0" collapsed="false">
      <c r="A2925" s="35" t="s">
        <v>49</v>
      </c>
      <c r="B2925" s="0" t="s">
        <v>534</v>
      </c>
      <c r="C2925" s="137" t="s">
        <v>215</v>
      </c>
      <c r="I2925" s="89" t="n">
        <v>43210.5208333333</v>
      </c>
      <c r="S2925" s="140" t="n">
        <v>26.02</v>
      </c>
      <c r="T2925" s="64" t="n">
        <v>2</v>
      </c>
      <c r="X2925" s="0" t="n">
        <v>0.696</v>
      </c>
      <c r="Y2925" s="0" t="n">
        <v>1.172</v>
      </c>
      <c r="Z2925" s="69" t="n">
        <v>1.3</v>
      </c>
      <c r="AA2925" s="0" t="n">
        <v>-19.24981248</v>
      </c>
      <c r="AB2925" s="0" t="n">
        <v>0.267617099</v>
      </c>
      <c r="AC2925" s="0" t="n">
        <v>0.717</v>
      </c>
      <c r="AF2925" s="0" t="n">
        <v>0</v>
      </c>
      <c r="AG2925" s="0" t="n">
        <v>42.62</v>
      </c>
      <c r="AH2925" s="96" t="s">
        <v>116</v>
      </c>
      <c r="AI2925" s="96" t="s">
        <v>116</v>
      </c>
      <c r="AJ2925" s="138" t="s">
        <v>535</v>
      </c>
    </row>
    <row r="2926" customFormat="false" ht="14.25" hidden="false" customHeight="false" outlineLevel="0" collapsed="false">
      <c r="A2926" s="35" t="s">
        <v>49</v>
      </c>
      <c r="B2926" s="0" t="s">
        <v>534</v>
      </c>
      <c r="C2926" s="137" t="s">
        <v>215</v>
      </c>
      <c r="I2926" s="89" t="n">
        <v>43210.5416666667</v>
      </c>
      <c r="S2926" s="140" t="n">
        <v>26.58</v>
      </c>
      <c r="T2926" s="64" t="n">
        <v>2</v>
      </c>
      <c r="X2926" s="0" t="n">
        <v>0.76</v>
      </c>
      <c r="Y2926" s="0" t="n">
        <v>1.633</v>
      </c>
      <c r="Z2926" s="69" t="n">
        <v>1.3</v>
      </c>
      <c r="AA2926" s="0" t="n">
        <v>-17.67444181</v>
      </c>
      <c r="AB2926" s="0" t="n">
        <v>0.263214958</v>
      </c>
      <c r="AC2926" s="0" t="n">
        <v>0.717</v>
      </c>
      <c r="AF2926" s="0" t="n">
        <v>0</v>
      </c>
      <c r="AG2926" s="0" t="n">
        <v>45.09</v>
      </c>
      <c r="AH2926" s="96" t="s">
        <v>116</v>
      </c>
      <c r="AI2926" s="96" t="s">
        <v>116</v>
      </c>
      <c r="AJ2926" s="138" t="s">
        <v>535</v>
      </c>
    </row>
    <row r="2927" customFormat="false" ht="14.25" hidden="false" customHeight="false" outlineLevel="0" collapsed="false">
      <c r="A2927" s="35" t="s">
        <v>49</v>
      </c>
      <c r="B2927" s="0" t="s">
        <v>534</v>
      </c>
      <c r="C2927" s="137" t="s">
        <v>215</v>
      </c>
      <c r="I2927" s="89" t="n">
        <v>43210.5625</v>
      </c>
      <c r="S2927" s="140" t="n">
        <v>26.58</v>
      </c>
      <c r="T2927" s="64" t="n">
        <v>2</v>
      </c>
      <c r="X2927" s="0" t="n">
        <v>0.76</v>
      </c>
      <c r="Y2927" s="0" t="n">
        <v>1.633</v>
      </c>
      <c r="Z2927" s="69" t="n">
        <v>1.3</v>
      </c>
      <c r="AA2927" s="0" t="n">
        <v>-22.11494506</v>
      </c>
      <c r="AB2927" s="0" t="n">
        <v>0.287793577</v>
      </c>
      <c r="AC2927" s="0" t="n">
        <v>0.717</v>
      </c>
      <c r="AF2927" s="0" t="n">
        <v>0</v>
      </c>
      <c r="AG2927" s="0" t="n">
        <v>45.09</v>
      </c>
      <c r="AH2927" s="96" t="s">
        <v>116</v>
      </c>
      <c r="AI2927" s="96" t="s">
        <v>116</v>
      </c>
      <c r="AJ2927" s="138" t="s">
        <v>535</v>
      </c>
    </row>
    <row r="2928" customFormat="false" ht="14.25" hidden="false" customHeight="false" outlineLevel="0" collapsed="false">
      <c r="A2928" s="35" t="s">
        <v>49</v>
      </c>
      <c r="B2928" s="0" t="s">
        <v>534</v>
      </c>
      <c r="C2928" s="137" t="s">
        <v>215</v>
      </c>
      <c r="I2928" s="89" t="n">
        <v>43210.5833333333</v>
      </c>
      <c r="S2928" s="140" t="n">
        <v>27.03</v>
      </c>
      <c r="T2928" s="64" t="n">
        <v>2</v>
      </c>
      <c r="X2928" s="0" t="n">
        <v>0.749</v>
      </c>
      <c r="Y2928" s="0" t="n">
        <v>1.831</v>
      </c>
      <c r="Z2928" s="69" t="n">
        <v>1.3</v>
      </c>
      <c r="AA2928" s="0" t="n">
        <v>-26.64028453</v>
      </c>
      <c r="AB2928" s="0" t="n">
        <v>0.29992413</v>
      </c>
      <c r="AC2928" s="0" t="n">
        <v>0.717</v>
      </c>
      <c r="AF2928" s="0" t="n">
        <v>0</v>
      </c>
      <c r="AG2928" s="0" t="n">
        <v>47.46</v>
      </c>
      <c r="AH2928" s="96" t="s">
        <v>116</v>
      </c>
      <c r="AI2928" s="96" t="s">
        <v>116</v>
      </c>
      <c r="AJ2928" s="138" t="s">
        <v>535</v>
      </c>
    </row>
    <row r="2929" customFormat="false" ht="14.25" hidden="false" customHeight="false" outlineLevel="0" collapsed="false">
      <c r="A2929" s="35" t="s">
        <v>49</v>
      </c>
      <c r="B2929" s="0" t="s">
        <v>534</v>
      </c>
      <c r="C2929" s="137" t="s">
        <v>215</v>
      </c>
      <c r="I2929" s="89" t="n">
        <v>43210.6041666667</v>
      </c>
      <c r="S2929" s="140" t="n">
        <v>27.03</v>
      </c>
      <c r="T2929" s="64" t="n">
        <v>2</v>
      </c>
      <c r="X2929" s="0" t="n">
        <v>0.749</v>
      </c>
      <c r="Y2929" s="0" t="n">
        <v>1.831</v>
      </c>
      <c r="Z2929" s="69" t="n">
        <v>1.3</v>
      </c>
      <c r="AA2929" s="0" t="n">
        <v>-27.30537961</v>
      </c>
      <c r="AB2929" s="0" t="n">
        <v>0.296645525</v>
      </c>
      <c r="AC2929" s="0" t="n">
        <v>0.717</v>
      </c>
      <c r="AF2929" s="0" t="n">
        <v>0</v>
      </c>
      <c r="AG2929" s="0" t="n">
        <v>47.46</v>
      </c>
      <c r="AH2929" s="96" t="s">
        <v>116</v>
      </c>
      <c r="AI2929" s="96" t="s">
        <v>116</v>
      </c>
      <c r="AJ2929" s="138" t="s">
        <v>535</v>
      </c>
    </row>
    <row r="2930" customFormat="false" ht="14.25" hidden="false" customHeight="false" outlineLevel="0" collapsed="false">
      <c r="A2930" s="35" t="s">
        <v>49</v>
      </c>
      <c r="B2930" s="0" t="s">
        <v>534</v>
      </c>
      <c r="C2930" s="137" t="s">
        <v>215</v>
      </c>
      <c r="I2930" s="89" t="n">
        <v>43210.625</v>
      </c>
      <c r="S2930" s="140" t="n">
        <v>27.19</v>
      </c>
      <c r="T2930" s="64" t="n">
        <v>2</v>
      </c>
      <c r="X2930" s="0" t="n">
        <v>0.716</v>
      </c>
      <c r="Y2930" s="0" t="n">
        <v>1.786</v>
      </c>
      <c r="Z2930" s="69" t="n">
        <v>1.3</v>
      </c>
      <c r="AA2930" s="0" t="n">
        <v>-20.679436</v>
      </c>
      <c r="AB2930" s="0" t="n">
        <v>0.262360219</v>
      </c>
      <c r="AC2930" s="0" t="n">
        <v>0.717</v>
      </c>
      <c r="AF2930" s="0" t="n">
        <v>0</v>
      </c>
      <c r="AG2930" s="0" t="n">
        <v>43.34</v>
      </c>
      <c r="AH2930" s="96" t="s">
        <v>116</v>
      </c>
      <c r="AI2930" s="96" t="s">
        <v>116</v>
      </c>
      <c r="AJ2930" s="138" t="s">
        <v>535</v>
      </c>
    </row>
    <row r="2931" customFormat="false" ht="14.25" hidden="false" customHeight="false" outlineLevel="0" collapsed="false">
      <c r="A2931" s="35" t="s">
        <v>49</v>
      </c>
      <c r="B2931" s="0" t="s">
        <v>534</v>
      </c>
      <c r="C2931" s="137" t="s">
        <v>215</v>
      </c>
      <c r="I2931" s="89" t="n">
        <v>43210.6458333333</v>
      </c>
      <c r="S2931" s="140" t="n">
        <v>27.19</v>
      </c>
      <c r="T2931" s="64" t="n">
        <v>2</v>
      </c>
      <c r="X2931" s="0" t="n">
        <v>0.716</v>
      </c>
      <c r="Y2931" s="0" t="n">
        <v>1.786</v>
      </c>
      <c r="Z2931" s="69" t="n">
        <v>1.3</v>
      </c>
      <c r="AA2931" s="0" t="n">
        <v>-32.21853211</v>
      </c>
      <c r="AB2931" s="0" t="n">
        <v>0.294348719</v>
      </c>
      <c r="AC2931" s="0" t="n">
        <v>0.717</v>
      </c>
      <c r="AF2931" s="0" t="n">
        <v>0</v>
      </c>
      <c r="AG2931" s="0" t="n">
        <v>43.34</v>
      </c>
      <c r="AH2931" s="96" t="s">
        <v>116</v>
      </c>
      <c r="AI2931" s="96" t="s">
        <v>116</v>
      </c>
      <c r="AJ2931" s="138" t="s">
        <v>535</v>
      </c>
    </row>
    <row r="2932" customFormat="false" ht="14.25" hidden="false" customHeight="false" outlineLevel="0" collapsed="false">
      <c r="A2932" s="35" t="s">
        <v>49</v>
      </c>
      <c r="B2932" s="0" t="s">
        <v>534</v>
      </c>
      <c r="C2932" s="137" t="s">
        <v>215</v>
      </c>
      <c r="I2932" s="89" t="n">
        <v>43210.6666666667</v>
      </c>
      <c r="S2932" s="140" t="n">
        <v>27.3</v>
      </c>
      <c r="T2932" s="64" t="n">
        <v>2</v>
      </c>
      <c r="X2932" s="0" t="n">
        <v>0.547</v>
      </c>
      <c r="Y2932" s="0" t="n">
        <v>1.559</v>
      </c>
      <c r="Z2932" s="69" t="n">
        <v>1.3</v>
      </c>
      <c r="AA2932" s="0" t="n">
        <v>-50.32461339</v>
      </c>
      <c r="AB2932" s="0" t="n">
        <v>0.273622105</v>
      </c>
      <c r="AC2932" s="0" t="n">
        <v>0.717</v>
      </c>
      <c r="AF2932" s="0" t="n">
        <v>0</v>
      </c>
      <c r="AG2932" s="0" t="n">
        <v>48.89</v>
      </c>
      <c r="AH2932" s="96" t="s">
        <v>116</v>
      </c>
      <c r="AI2932" s="96" t="s">
        <v>116</v>
      </c>
      <c r="AJ2932" s="138" t="s">
        <v>535</v>
      </c>
    </row>
    <row r="2933" customFormat="false" ht="14.25" hidden="false" customHeight="false" outlineLevel="0" collapsed="false">
      <c r="A2933" s="35" t="s">
        <v>49</v>
      </c>
      <c r="B2933" s="0" t="s">
        <v>534</v>
      </c>
      <c r="C2933" s="137" t="s">
        <v>215</v>
      </c>
      <c r="I2933" s="89" t="n">
        <v>43210.6875</v>
      </c>
      <c r="S2933" s="140" t="n">
        <v>27.3</v>
      </c>
      <c r="T2933" s="64" t="n">
        <v>2</v>
      </c>
      <c r="X2933" s="0" t="n">
        <v>0.547</v>
      </c>
      <c r="Y2933" s="0" t="n">
        <v>1.559</v>
      </c>
      <c r="Z2933" s="69" t="n">
        <v>1.3</v>
      </c>
      <c r="AA2933" s="0" t="n">
        <v>-35.84218232</v>
      </c>
      <c r="AB2933" s="0" t="n">
        <v>0.207365793</v>
      </c>
      <c r="AC2933" s="0" t="n">
        <v>0.717</v>
      </c>
      <c r="AF2933" s="0" t="n">
        <v>0</v>
      </c>
      <c r="AG2933" s="0" t="n">
        <v>48.89</v>
      </c>
      <c r="AH2933" s="96" t="s">
        <v>116</v>
      </c>
      <c r="AI2933" s="96" t="s">
        <v>116</v>
      </c>
      <c r="AJ2933" s="138" t="s">
        <v>535</v>
      </c>
    </row>
    <row r="2934" customFormat="false" ht="14.25" hidden="false" customHeight="false" outlineLevel="0" collapsed="false">
      <c r="A2934" s="35" t="s">
        <v>49</v>
      </c>
      <c r="B2934" s="0" t="s">
        <v>534</v>
      </c>
      <c r="C2934" s="137" t="s">
        <v>215</v>
      </c>
      <c r="I2934" s="89" t="n">
        <v>43210.7083333333</v>
      </c>
      <c r="S2934" s="140" t="n">
        <v>27.43</v>
      </c>
      <c r="T2934" s="64" t="n">
        <v>2</v>
      </c>
      <c r="X2934" s="0" t="n">
        <v>0.482</v>
      </c>
      <c r="Y2934" s="0" t="n">
        <v>1.484</v>
      </c>
      <c r="Z2934" s="69" t="n">
        <v>1.3</v>
      </c>
      <c r="AA2934" s="0" t="n">
        <v>-45.28858036</v>
      </c>
      <c r="AB2934" s="0" t="n">
        <v>0.209348682</v>
      </c>
      <c r="AC2934" s="0" t="n">
        <v>0.717</v>
      </c>
      <c r="AF2934" s="0" t="n">
        <v>0</v>
      </c>
      <c r="AG2934" s="0" t="n">
        <v>47.28</v>
      </c>
      <c r="AH2934" s="96" t="s">
        <v>116</v>
      </c>
      <c r="AI2934" s="96" t="s">
        <v>116</v>
      </c>
      <c r="AJ2934" s="138" t="s">
        <v>535</v>
      </c>
    </row>
    <row r="2935" customFormat="false" ht="14.25" hidden="false" customHeight="false" outlineLevel="0" collapsed="false">
      <c r="A2935" s="35" t="s">
        <v>49</v>
      </c>
      <c r="B2935" s="0" t="s">
        <v>534</v>
      </c>
      <c r="C2935" s="137" t="s">
        <v>215</v>
      </c>
      <c r="I2935" s="89" t="n">
        <v>43210.7291666667</v>
      </c>
      <c r="S2935" s="140" t="n">
        <v>27.43</v>
      </c>
      <c r="T2935" s="64" t="n">
        <v>2</v>
      </c>
      <c r="X2935" s="0" t="n">
        <v>0.482</v>
      </c>
      <c r="Y2935" s="0" t="n">
        <v>1.484</v>
      </c>
      <c r="Z2935" s="69" t="n">
        <v>1.3</v>
      </c>
      <c r="AA2935" s="0" t="n">
        <v>-2655.360241</v>
      </c>
      <c r="AB2935" s="0" t="n">
        <v>0.223248082</v>
      </c>
      <c r="AC2935" s="0" t="n">
        <v>0.717</v>
      </c>
      <c r="AF2935" s="0" t="n">
        <v>0</v>
      </c>
      <c r="AG2935" s="0" t="n">
        <v>47.28</v>
      </c>
      <c r="AH2935" s="96" t="s">
        <v>116</v>
      </c>
      <c r="AI2935" s="96" t="s">
        <v>116</v>
      </c>
      <c r="AJ2935" s="138" t="s">
        <v>535</v>
      </c>
    </row>
    <row r="2936" customFormat="false" ht="14.25" hidden="false" customHeight="false" outlineLevel="0" collapsed="false">
      <c r="A2936" s="35" t="s">
        <v>49</v>
      </c>
      <c r="B2936" s="0" t="s">
        <v>534</v>
      </c>
      <c r="C2936" s="137" t="s">
        <v>215</v>
      </c>
      <c r="I2936" s="89" t="n">
        <v>43210.75</v>
      </c>
      <c r="S2936" s="140" t="n">
        <v>27.29</v>
      </c>
      <c r="T2936" s="64" t="n">
        <v>2</v>
      </c>
      <c r="X2936" s="0" t="n">
        <v>0.361</v>
      </c>
      <c r="Y2936" s="0" t="n">
        <v>1.467</v>
      </c>
      <c r="Z2936" s="69" t="n">
        <v>1.3</v>
      </c>
      <c r="AA2936" s="0" t="n">
        <v>3424.960936</v>
      </c>
      <c r="AB2936" s="0" t="n">
        <v>0.215378661</v>
      </c>
      <c r="AC2936" s="0" t="n">
        <v>0.717</v>
      </c>
      <c r="AF2936" s="0" t="n">
        <v>0</v>
      </c>
      <c r="AG2936" s="0" t="n">
        <v>42.9</v>
      </c>
      <c r="AH2936" s="96" t="s">
        <v>116</v>
      </c>
      <c r="AI2936" s="96" t="s">
        <v>116</v>
      </c>
      <c r="AJ2936" s="138" t="s">
        <v>535</v>
      </c>
    </row>
    <row r="2937" customFormat="false" ht="14.25" hidden="false" customHeight="false" outlineLevel="0" collapsed="false">
      <c r="A2937" s="35" t="s">
        <v>49</v>
      </c>
      <c r="B2937" s="0" t="s">
        <v>534</v>
      </c>
      <c r="C2937" s="137" t="s">
        <v>215</v>
      </c>
      <c r="I2937" s="89" t="n">
        <v>43210.7708333333</v>
      </c>
      <c r="S2937" s="140" t="n">
        <v>27.29</v>
      </c>
      <c r="T2937" s="64" t="n">
        <v>2</v>
      </c>
      <c r="X2937" s="0" t="n">
        <v>0.361</v>
      </c>
      <c r="Y2937" s="0" t="n">
        <v>1.467</v>
      </c>
      <c r="Z2937" s="69" t="n">
        <v>1.3</v>
      </c>
      <c r="AA2937" s="0" t="n">
        <v>38.34285882</v>
      </c>
      <c r="AB2937" s="0" t="n">
        <v>0.21798963</v>
      </c>
      <c r="AC2937" s="0" t="n">
        <v>0.717</v>
      </c>
      <c r="AF2937" s="0" t="n">
        <v>0</v>
      </c>
      <c r="AG2937" s="0" t="n">
        <v>42.9</v>
      </c>
      <c r="AH2937" s="96" t="s">
        <v>116</v>
      </c>
      <c r="AI2937" s="96" t="s">
        <v>116</v>
      </c>
      <c r="AJ2937" s="138" t="s">
        <v>535</v>
      </c>
    </row>
    <row r="2938" customFormat="false" ht="14.25" hidden="false" customHeight="false" outlineLevel="0" collapsed="false">
      <c r="A2938" s="35" t="s">
        <v>49</v>
      </c>
      <c r="B2938" s="0" t="s">
        <v>534</v>
      </c>
      <c r="C2938" s="137" t="s">
        <v>215</v>
      </c>
      <c r="I2938" s="89" t="n">
        <v>43210.7916666667</v>
      </c>
      <c r="S2938" s="140" t="n">
        <v>25.07</v>
      </c>
      <c r="T2938" s="64" t="n">
        <v>2</v>
      </c>
      <c r="X2938" s="0" t="n">
        <v>0.103</v>
      </c>
      <c r="Y2938" s="0" t="n">
        <v>0.841</v>
      </c>
      <c r="Z2938" s="69" t="n">
        <v>1.3</v>
      </c>
      <c r="AA2938" s="0" t="n">
        <v>5.310250003</v>
      </c>
      <c r="AB2938" s="0" t="n">
        <v>0.119670486</v>
      </c>
      <c r="AC2938" s="0" t="n">
        <v>0.717</v>
      </c>
      <c r="AF2938" s="0" t="n">
        <v>0</v>
      </c>
      <c r="AG2938" s="0" t="n">
        <v>53.33</v>
      </c>
      <c r="AH2938" s="96" t="s">
        <v>116</v>
      </c>
      <c r="AI2938" s="96" t="s">
        <v>116</v>
      </c>
      <c r="AJ2938" s="138" t="s">
        <v>535</v>
      </c>
    </row>
    <row r="2939" customFormat="false" ht="14.25" hidden="false" customHeight="false" outlineLevel="0" collapsed="false">
      <c r="A2939" s="35" t="s">
        <v>49</v>
      </c>
      <c r="B2939" s="0" t="s">
        <v>534</v>
      </c>
      <c r="C2939" s="137" t="s">
        <v>215</v>
      </c>
      <c r="I2939" s="89" t="n">
        <v>43210.8125</v>
      </c>
      <c r="S2939" s="140" t="n">
        <v>25.07</v>
      </c>
      <c r="T2939" s="64" t="n">
        <v>2</v>
      </c>
      <c r="X2939" s="0" t="n">
        <v>0.103</v>
      </c>
      <c r="Y2939" s="0" t="n">
        <v>0.841</v>
      </c>
      <c r="Z2939" s="69" t="n">
        <v>1.3</v>
      </c>
      <c r="AA2939" s="0" t="n">
        <v>3.047941663</v>
      </c>
      <c r="AB2939" s="0" t="n">
        <v>0.107163509</v>
      </c>
      <c r="AC2939" s="0" t="n">
        <v>0.717</v>
      </c>
      <c r="AF2939" s="0" t="n">
        <v>0</v>
      </c>
      <c r="AG2939" s="0" t="n">
        <v>53.33</v>
      </c>
      <c r="AH2939" s="96" t="s">
        <v>116</v>
      </c>
      <c r="AI2939" s="96" t="s">
        <v>116</v>
      </c>
      <c r="AJ2939" s="138" t="s">
        <v>535</v>
      </c>
    </row>
    <row r="2940" customFormat="false" ht="14.25" hidden="false" customHeight="false" outlineLevel="0" collapsed="false">
      <c r="A2940" s="35" t="s">
        <v>49</v>
      </c>
      <c r="B2940" s="0" t="s">
        <v>534</v>
      </c>
      <c r="C2940" s="137" t="s">
        <v>215</v>
      </c>
      <c r="I2940" s="89" t="n">
        <v>43210.8333333333</v>
      </c>
      <c r="S2940" s="140" t="n">
        <v>22.74</v>
      </c>
      <c r="T2940" s="64" t="n">
        <v>2</v>
      </c>
      <c r="X2940" s="0" t="n">
        <v>0.016</v>
      </c>
      <c r="Y2940" s="0" t="n">
        <v>0.604</v>
      </c>
      <c r="Z2940" s="69" t="n">
        <v>1.3</v>
      </c>
      <c r="AA2940" s="0" t="n">
        <v>2.235728751</v>
      </c>
      <c r="AB2940" s="0" t="n">
        <v>0.110986414</v>
      </c>
      <c r="AC2940" s="0" t="n">
        <v>0.717</v>
      </c>
      <c r="AF2940" s="0" t="n">
        <v>0</v>
      </c>
      <c r="AG2940" s="0" t="n">
        <v>62</v>
      </c>
      <c r="AH2940" s="96" t="s">
        <v>116</v>
      </c>
      <c r="AI2940" s="96" t="s">
        <v>116</v>
      </c>
      <c r="AJ2940" s="138" t="s">
        <v>535</v>
      </c>
    </row>
    <row r="2941" customFormat="false" ht="14.25" hidden="false" customHeight="false" outlineLevel="0" collapsed="false">
      <c r="A2941" s="35" t="s">
        <v>49</v>
      </c>
      <c r="B2941" s="0" t="s">
        <v>534</v>
      </c>
      <c r="C2941" s="137" t="s">
        <v>215</v>
      </c>
      <c r="I2941" s="89" t="n">
        <v>43210.8541666667</v>
      </c>
      <c r="S2941" s="140" t="n">
        <v>22.74</v>
      </c>
      <c r="T2941" s="64" t="n">
        <v>2</v>
      </c>
      <c r="X2941" s="0" t="n">
        <v>0.016</v>
      </c>
      <c r="Y2941" s="0" t="n">
        <v>0.604</v>
      </c>
      <c r="Z2941" s="69" t="n">
        <v>1.3</v>
      </c>
      <c r="AA2941" s="0" t="n">
        <v>3.348051728</v>
      </c>
      <c r="AB2941" s="0" t="n">
        <v>0.105925645</v>
      </c>
      <c r="AC2941" s="0" t="n">
        <v>0.717</v>
      </c>
      <c r="AF2941" s="0" t="n">
        <v>0</v>
      </c>
      <c r="AG2941" s="0" t="n">
        <v>62</v>
      </c>
      <c r="AH2941" s="96" t="s">
        <v>116</v>
      </c>
      <c r="AI2941" s="96" t="s">
        <v>116</v>
      </c>
      <c r="AJ2941" s="138" t="s">
        <v>535</v>
      </c>
    </row>
    <row r="2942" customFormat="false" ht="14.25" hidden="false" customHeight="false" outlineLevel="0" collapsed="false">
      <c r="A2942" s="35" t="s">
        <v>49</v>
      </c>
      <c r="B2942" s="0" t="s">
        <v>534</v>
      </c>
      <c r="C2942" s="137" t="s">
        <v>215</v>
      </c>
      <c r="I2942" s="89" t="n">
        <v>43210.875</v>
      </c>
      <c r="S2942" s="140" t="n">
        <v>20.83</v>
      </c>
      <c r="T2942" s="64" t="n">
        <v>2</v>
      </c>
      <c r="X2942" s="0" t="n">
        <v>0</v>
      </c>
      <c r="Y2942" s="0" t="n">
        <v>0.738</v>
      </c>
      <c r="Z2942" s="69" t="n">
        <v>1.3</v>
      </c>
      <c r="AA2942" s="0" t="n">
        <v>2.407342253</v>
      </c>
      <c r="AB2942" s="0" t="n">
        <v>0.0918</v>
      </c>
      <c r="AC2942" s="0" t="n">
        <v>0.717</v>
      </c>
      <c r="AF2942" s="0" t="n">
        <v>0</v>
      </c>
      <c r="AG2942" s="0" t="n">
        <v>68.16</v>
      </c>
      <c r="AH2942" s="96" t="s">
        <v>116</v>
      </c>
      <c r="AI2942" s="96" t="s">
        <v>116</v>
      </c>
      <c r="AJ2942" s="138" t="s">
        <v>535</v>
      </c>
    </row>
    <row r="2943" customFormat="false" ht="14.25" hidden="false" customHeight="false" outlineLevel="0" collapsed="false">
      <c r="A2943" s="35" t="s">
        <v>49</v>
      </c>
      <c r="B2943" s="0" t="s">
        <v>534</v>
      </c>
      <c r="C2943" s="137" t="s">
        <v>215</v>
      </c>
      <c r="I2943" s="89" t="n">
        <v>43210.8958333333</v>
      </c>
      <c r="S2943" s="140" t="n">
        <v>20.83</v>
      </c>
      <c r="T2943" s="64" t="n">
        <v>2</v>
      </c>
      <c r="X2943" s="0" t="n">
        <v>0</v>
      </c>
      <c r="Y2943" s="0" t="n">
        <v>0.738</v>
      </c>
      <c r="Z2943" s="69" t="n">
        <v>1.3</v>
      </c>
      <c r="AA2943" s="0" t="n">
        <v>1.572317209</v>
      </c>
      <c r="AB2943" s="0" t="n">
        <v>0.0728</v>
      </c>
      <c r="AC2943" s="0" t="n">
        <v>0.717</v>
      </c>
      <c r="AF2943" s="0" t="n">
        <v>0</v>
      </c>
      <c r="AG2943" s="0" t="n">
        <v>68.16</v>
      </c>
      <c r="AH2943" s="96" t="s">
        <v>116</v>
      </c>
      <c r="AI2943" s="96" t="s">
        <v>116</v>
      </c>
      <c r="AJ2943" s="138" t="s">
        <v>535</v>
      </c>
    </row>
    <row r="2944" customFormat="false" ht="14.25" hidden="false" customHeight="false" outlineLevel="0" collapsed="false">
      <c r="A2944" s="35" t="s">
        <v>49</v>
      </c>
      <c r="B2944" s="0" t="s">
        <v>534</v>
      </c>
      <c r="C2944" s="137" t="s">
        <v>215</v>
      </c>
      <c r="I2944" s="89" t="n">
        <v>43210.9166666667</v>
      </c>
      <c r="S2944" s="140" t="n">
        <v>18.79</v>
      </c>
      <c r="T2944" s="64" t="n">
        <v>2</v>
      </c>
      <c r="X2944" s="0" t="n">
        <v>0</v>
      </c>
      <c r="Y2944" s="0" t="n">
        <v>0.459</v>
      </c>
      <c r="Z2944" s="69" t="n">
        <v>1.3</v>
      </c>
      <c r="AA2944" s="0" t="n">
        <v>4.732800496</v>
      </c>
      <c r="AB2944" s="0" t="n">
        <v>0.124566627</v>
      </c>
      <c r="AC2944" s="0" t="n">
        <v>0.717</v>
      </c>
      <c r="AF2944" s="0" t="n">
        <v>0</v>
      </c>
      <c r="AG2944" s="0" t="n">
        <v>76.19</v>
      </c>
      <c r="AH2944" s="96" t="s">
        <v>116</v>
      </c>
      <c r="AI2944" s="96" t="s">
        <v>116</v>
      </c>
      <c r="AJ2944" s="138" t="s">
        <v>535</v>
      </c>
    </row>
    <row r="2945" customFormat="false" ht="14.25" hidden="false" customHeight="false" outlineLevel="0" collapsed="false">
      <c r="A2945" s="35" t="s">
        <v>49</v>
      </c>
      <c r="B2945" s="0" t="s">
        <v>534</v>
      </c>
      <c r="C2945" s="137" t="s">
        <v>215</v>
      </c>
      <c r="I2945" s="89" t="n">
        <v>43210.9375</v>
      </c>
      <c r="S2945" s="140" t="n">
        <v>18.79</v>
      </c>
      <c r="T2945" s="64" t="n">
        <v>2</v>
      </c>
      <c r="X2945" s="0" t="n">
        <v>0</v>
      </c>
      <c r="Y2945" s="0" t="n">
        <v>0.459</v>
      </c>
      <c r="Z2945" s="69" t="n">
        <v>1.3</v>
      </c>
      <c r="AA2945" s="0" t="n">
        <v>4.605106776</v>
      </c>
      <c r="AB2945" s="0" t="n">
        <v>0.117473678</v>
      </c>
      <c r="AC2945" s="0" t="n">
        <v>0.717</v>
      </c>
      <c r="AF2945" s="0" t="n">
        <v>0</v>
      </c>
      <c r="AG2945" s="0" t="n">
        <v>76.19</v>
      </c>
      <c r="AH2945" s="96" t="s">
        <v>116</v>
      </c>
      <c r="AI2945" s="96" t="s">
        <v>116</v>
      </c>
      <c r="AJ2945" s="138" t="s">
        <v>535</v>
      </c>
    </row>
    <row r="2946" customFormat="false" ht="14.25" hidden="false" customHeight="false" outlineLevel="0" collapsed="false">
      <c r="A2946" s="35" t="s">
        <v>49</v>
      </c>
      <c r="B2946" s="0" t="s">
        <v>534</v>
      </c>
      <c r="C2946" s="137" t="s">
        <v>215</v>
      </c>
      <c r="I2946" s="89" t="n">
        <v>43210.9583333333</v>
      </c>
      <c r="S2946" s="140" t="n">
        <v>18.41</v>
      </c>
      <c r="T2946" s="64" t="n">
        <v>2</v>
      </c>
      <c r="X2946" s="0" t="n">
        <v>0</v>
      </c>
      <c r="Y2946" s="0" t="n">
        <v>0.685</v>
      </c>
      <c r="Z2946" s="69" t="n">
        <v>1.3</v>
      </c>
      <c r="AA2946" s="0" t="n">
        <v>1.992239835</v>
      </c>
      <c r="AB2946" s="0" t="n">
        <v>0.0933</v>
      </c>
      <c r="AC2946" s="0" t="n">
        <v>0.717</v>
      </c>
      <c r="AF2946" s="0" t="n">
        <v>0</v>
      </c>
      <c r="AG2946" s="0" t="n">
        <v>72.87</v>
      </c>
      <c r="AH2946" s="96" t="s">
        <v>116</v>
      </c>
      <c r="AI2946" s="96" t="s">
        <v>116</v>
      </c>
      <c r="AJ2946" s="138" t="s">
        <v>535</v>
      </c>
    </row>
    <row r="2947" customFormat="false" ht="14.25" hidden="false" customHeight="false" outlineLevel="0" collapsed="false">
      <c r="A2947" s="35" t="s">
        <v>49</v>
      </c>
      <c r="B2947" s="0" t="s">
        <v>534</v>
      </c>
      <c r="C2947" s="137" t="s">
        <v>215</v>
      </c>
      <c r="I2947" s="89" t="n">
        <v>43210.9791666667</v>
      </c>
      <c r="S2947" s="140" t="n">
        <v>18.41</v>
      </c>
      <c r="T2947" s="64" t="n">
        <v>2</v>
      </c>
      <c r="X2947" s="0" t="n">
        <v>0</v>
      </c>
      <c r="Y2947" s="0" t="n">
        <v>0.685</v>
      </c>
      <c r="Z2947" s="69" t="n">
        <v>1.3</v>
      </c>
      <c r="AA2947" s="0" t="n">
        <v>0.899027362</v>
      </c>
      <c r="AB2947" s="0" t="n">
        <v>0.0826</v>
      </c>
      <c r="AC2947" s="0" t="n">
        <v>0.717</v>
      </c>
      <c r="AF2947" s="0" t="n">
        <v>0</v>
      </c>
      <c r="AG2947" s="0" t="n">
        <v>72.87</v>
      </c>
      <c r="AH2947" s="96" t="s">
        <v>116</v>
      </c>
      <c r="AI2947" s="96" t="s">
        <v>116</v>
      </c>
      <c r="AJ2947" s="138" t="s">
        <v>535</v>
      </c>
    </row>
    <row r="2948" customFormat="false" ht="14.25" hidden="false" customHeight="false" outlineLevel="0" collapsed="false">
      <c r="A2948" s="35" t="s">
        <v>49</v>
      </c>
      <c r="B2948" s="0" t="s">
        <v>534</v>
      </c>
      <c r="C2948" s="137" t="s">
        <v>215</v>
      </c>
      <c r="I2948" s="89" t="n">
        <v>43211</v>
      </c>
      <c r="S2948" s="140" t="n">
        <v>18.86</v>
      </c>
      <c r="T2948" s="64" t="n">
        <v>2</v>
      </c>
      <c r="X2948" s="0" t="n">
        <v>0</v>
      </c>
      <c r="Y2948" s="0" t="n">
        <v>0.452</v>
      </c>
      <c r="Z2948" s="69" t="n">
        <v>1.3</v>
      </c>
      <c r="AA2948" s="0" t="n">
        <v>1.381139497</v>
      </c>
      <c r="AB2948" s="0" t="n">
        <v>0.0931</v>
      </c>
      <c r="AC2948" s="0" t="n">
        <v>0.717</v>
      </c>
      <c r="AF2948" s="0" t="n">
        <v>0</v>
      </c>
      <c r="AG2948" s="0" t="n">
        <v>66.61</v>
      </c>
      <c r="AH2948" s="96" t="s">
        <v>116</v>
      </c>
      <c r="AI2948" s="96" t="s">
        <v>116</v>
      </c>
      <c r="AJ2948" s="138" t="s">
        <v>535</v>
      </c>
    </row>
    <row r="2949" customFormat="false" ht="14.25" hidden="false" customHeight="false" outlineLevel="0" collapsed="false">
      <c r="A2949" s="35" t="s">
        <v>49</v>
      </c>
      <c r="B2949" s="0" t="s">
        <v>534</v>
      </c>
      <c r="C2949" s="137" t="s">
        <v>215</v>
      </c>
      <c r="I2949" s="89" t="n">
        <v>43211.0208333333</v>
      </c>
      <c r="S2949" s="140" t="n">
        <v>18.86</v>
      </c>
      <c r="T2949" s="64" t="n">
        <v>2</v>
      </c>
      <c r="X2949" s="0" t="n">
        <v>0</v>
      </c>
      <c r="Y2949" s="0" t="n">
        <v>0.452</v>
      </c>
      <c r="Z2949" s="69" t="n">
        <v>1.3</v>
      </c>
      <c r="AA2949" s="0" t="n">
        <v>5.442196685</v>
      </c>
      <c r="AB2949" s="0" t="n">
        <v>0.12702374</v>
      </c>
      <c r="AC2949" s="0" t="n">
        <v>0.717</v>
      </c>
      <c r="AF2949" s="0" t="n">
        <v>0</v>
      </c>
      <c r="AG2949" s="0" t="n">
        <v>66.61</v>
      </c>
      <c r="AH2949" s="96" t="s">
        <v>116</v>
      </c>
      <c r="AI2949" s="96" t="s">
        <v>116</v>
      </c>
      <c r="AJ2949" s="138" t="s">
        <v>535</v>
      </c>
    </row>
    <row r="2950" customFormat="false" ht="14.25" hidden="false" customHeight="false" outlineLevel="0" collapsed="false">
      <c r="A2950" s="35" t="s">
        <v>49</v>
      </c>
      <c r="B2950" s="0" t="s">
        <v>534</v>
      </c>
      <c r="C2950" s="137" t="s">
        <v>215</v>
      </c>
      <c r="I2950" s="89" t="n">
        <v>43211.0416666667</v>
      </c>
      <c r="S2950" s="140" t="n">
        <v>18.12</v>
      </c>
      <c r="T2950" s="64" t="n">
        <v>2</v>
      </c>
      <c r="X2950" s="0" t="n">
        <v>0</v>
      </c>
      <c r="Y2950" s="0" t="n">
        <v>0.411</v>
      </c>
      <c r="Z2950" s="69" t="n">
        <v>1.3</v>
      </c>
      <c r="AA2950" s="0" t="n">
        <v>5.675677631</v>
      </c>
      <c r="AB2950" s="0" t="n">
        <v>0.142438253</v>
      </c>
      <c r="AC2950" s="0" t="n">
        <v>0.717</v>
      </c>
      <c r="AF2950" s="0" t="n">
        <v>0</v>
      </c>
      <c r="AG2950" s="0" t="n">
        <v>72.98</v>
      </c>
      <c r="AH2950" s="96" t="s">
        <v>116</v>
      </c>
      <c r="AI2950" s="96" t="s">
        <v>116</v>
      </c>
      <c r="AJ2950" s="138" t="s">
        <v>535</v>
      </c>
    </row>
    <row r="2951" customFormat="false" ht="14.25" hidden="false" customHeight="false" outlineLevel="0" collapsed="false">
      <c r="A2951" s="35" t="s">
        <v>49</v>
      </c>
      <c r="B2951" s="0" t="s">
        <v>534</v>
      </c>
      <c r="C2951" s="137" t="s">
        <v>215</v>
      </c>
      <c r="I2951" s="89" t="n">
        <v>43211.0625</v>
      </c>
      <c r="S2951" s="140" t="n">
        <v>18.12</v>
      </c>
      <c r="T2951" s="64" t="n">
        <v>2</v>
      </c>
      <c r="X2951" s="0" t="n">
        <v>0</v>
      </c>
      <c r="Y2951" s="0" t="n">
        <v>0.411</v>
      </c>
      <c r="Z2951" s="69" t="n">
        <v>1.3</v>
      </c>
      <c r="AA2951" s="0" t="n">
        <v>1.413830476</v>
      </c>
      <c r="AB2951" s="0" t="n">
        <v>0.075</v>
      </c>
      <c r="AC2951" s="0" t="n">
        <v>0.717</v>
      </c>
      <c r="AF2951" s="0" t="n">
        <v>0</v>
      </c>
      <c r="AG2951" s="0" t="n">
        <v>72.98</v>
      </c>
      <c r="AH2951" s="96" t="s">
        <v>116</v>
      </c>
      <c r="AI2951" s="96" t="s">
        <v>116</v>
      </c>
      <c r="AJ2951" s="138" t="s">
        <v>535</v>
      </c>
    </row>
    <row r="2952" customFormat="false" ht="14.25" hidden="false" customHeight="false" outlineLevel="0" collapsed="false">
      <c r="A2952" s="35" t="s">
        <v>49</v>
      </c>
      <c r="B2952" s="0" t="s">
        <v>534</v>
      </c>
      <c r="C2952" s="137" t="s">
        <v>215</v>
      </c>
      <c r="I2952" s="89" t="n">
        <v>43211.0833333333</v>
      </c>
      <c r="S2952" s="140" t="n">
        <v>16.84</v>
      </c>
      <c r="T2952" s="64" t="n">
        <v>2</v>
      </c>
      <c r="X2952" s="0" t="n">
        <v>0</v>
      </c>
      <c r="Y2952" s="0" t="n">
        <v>0.493</v>
      </c>
      <c r="Z2952" s="69" t="n">
        <v>1.3</v>
      </c>
      <c r="AA2952" s="0" t="n">
        <v>1.642256314</v>
      </c>
      <c r="AB2952" s="0" t="n">
        <v>0.0639</v>
      </c>
      <c r="AC2952" s="0" t="n">
        <v>0.717</v>
      </c>
      <c r="AF2952" s="0" t="n">
        <v>0</v>
      </c>
      <c r="AG2952" s="0" t="n">
        <v>73.04</v>
      </c>
      <c r="AH2952" s="96" t="s">
        <v>116</v>
      </c>
      <c r="AI2952" s="96" t="s">
        <v>116</v>
      </c>
      <c r="AJ2952" s="138" t="s">
        <v>535</v>
      </c>
    </row>
    <row r="2953" customFormat="false" ht="14.25" hidden="false" customHeight="false" outlineLevel="0" collapsed="false">
      <c r="A2953" s="35" t="s">
        <v>49</v>
      </c>
      <c r="B2953" s="0" t="s">
        <v>534</v>
      </c>
      <c r="C2953" s="137" t="s">
        <v>215</v>
      </c>
      <c r="I2953" s="89" t="n">
        <v>43211.1041666667</v>
      </c>
      <c r="S2953" s="140" t="n">
        <v>16.84</v>
      </c>
      <c r="T2953" s="64" t="n">
        <v>2</v>
      </c>
      <c r="X2953" s="0" t="n">
        <v>0</v>
      </c>
      <c r="Y2953" s="0" t="n">
        <v>0.493</v>
      </c>
      <c r="Z2953" s="69" t="n">
        <v>1.3</v>
      </c>
      <c r="AA2953" s="0" t="n">
        <v>1.303768153</v>
      </c>
      <c r="AB2953" s="0" t="n">
        <v>0.0847</v>
      </c>
      <c r="AC2953" s="0" t="n">
        <v>0.717</v>
      </c>
      <c r="AF2953" s="0" t="n">
        <v>0</v>
      </c>
      <c r="AG2953" s="0" t="n">
        <v>73.04</v>
      </c>
      <c r="AH2953" s="96" t="s">
        <v>116</v>
      </c>
      <c r="AI2953" s="96" t="s">
        <v>116</v>
      </c>
      <c r="AJ2953" s="138" t="s">
        <v>535</v>
      </c>
    </row>
    <row r="2954" customFormat="false" ht="14.25" hidden="false" customHeight="false" outlineLevel="0" collapsed="false">
      <c r="A2954" s="35" t="s">
        <v>49</v>
      </c>
      <c r="B2954" s="0" t="s">
        <v>534</v>
      </c>
      <c r="C2954" s="137" t="s">
        <v>215</v>
      </c>
      <c r="I2954" s="89" t="n">
        <v>43211.125</v>
      </c>
      <c r="S2954" s="140" t="n">
        <v>16.79</v>
      </c>
      <c r="T2954" s="64" t="n">
        <v>2</v>
      </c>
      <c r="X2954" s="0" t="n">
        <v>0</v>
      </c>
      <c r="Y2954" s="0" t="n">
        <v>0.949</v>
      </c>
      <c r="Z2954" s="69" t="n">
        <v>1.3</v>
      </c>
      <c r="AA2954" s="0" t="n">
        <v>12.29390178</v>
      </c>
      <c r="AB2954" s="0" t="n">
        <v>0.199625757</v>
      </c>
      <c r="AC2954" s="0" t="n">
        <v>0.717</v>
      </c>
      <c r="AF2954" s="0" t="n">
        <v>0</v>
      </c>
      <c r="AG2954" s="0" t="n">
        <v>74.46</v>
      </c>
      <c r="AH2954" s="96" t="s">
        <v>116</v>
      </c>
      <c r="AI2954" s="96" t="s">
        <v>116</v>
      </c>
      <c r="AJ2954" s="138" t="s">
        <v>535</v>
      </c>
    </row>
    <row r="2955" customFormat="false" ht="14.25" hidden="false" customHeight="false" outlineLevel="0" collapsed="false">
      <c r="A2955" s="35" t="s">
        <v>49</v>
      </c>
      <c r="B2955" s="0" t="s">
        <v>534</v>
      </c>
      <c r="C2955" s="137" t="s">
        <v>215</v>
      </c>
      <c r="I2955" s="89" t="n">
        <v>43211.1458333333</v>
      </c>
      <c r="S2955" s="140" t="n">
        <v>16.79</v>
      </c>
      <c r="T2955" s="64" t="n">
        <v>2</v>
      </c>
      <c r="X2955" s="0" t="n">
        <v>0</v>
      </c>
      <c r="Y2955" s="0" t="n">
        <v>0.949</v>
      </c>
      <c r="Z2955" s="69" t="n">
        <v>1.3</v>
      </c>
      <c r="AA2955" s="0" t="n">
        <v>25.88119107</v>
      </c>
      <c r="AB2955" s="0" t="n">
        <v>0.248592271</v>
      </c>
      <c r="AC2955" s="0" t="n">
        <v>0.717</v>
      </c>
      <c r="AF2955" s="0" t="n">
        <v>0</v>
      </c>
      <c r="AG2955" s="0" t="n">
        <v>74.46</v>
      </c>
      <c r="AH2955" s="96" t="s">
        <v>116</v>
      </c>
      <c r="AI2955" s="96" t="s">
        <v>116</v>
      </c>
      <c r="AJ2955" s="138" t="s">
        <v>535</v>
      </c>
    </row>
    <row r="2956" customFormat="false" ht="14.25" hidden="false" customHeight="false" outlineLevel="0" collapsed="false">
      <c r="A2956" s="35" t="s">
        <v>49</v>
      </c>
      <c r="B2956" s="0" t="s">
        <v>534</v>
      </c>
      <c r="C2956" s="137" t="s">
        <v>215</v>
      </c>
      <c r="I2956" s="89" t="n">
        <v>43211.1666666667</v>
      </c>
      <c r="S2956" s="140" t="n">
        <v>16.58</v>
      </c>
      <c r="T2956" s="64" t="n">
        <v>2</v>
      </c>
      <c r="X2956" s="0" t="n">
        <v>0</v>
      </c>
      <c r="Y2956" s="0" t="n">
        <v>1.415</v>
      </c>
      <c r="Z2956" s="69" t="n">
        <v>1.3</v>
      </c>
      <c r="AA2956" s="0" t="n">
        <v>12.64161153</v>
      </c>
      <c r="AB2956" s="0" t="n">
        <v>0.202602359</v>
      </c>
      <c r="AC2956" s="0" t="n">
        <v>0.717</v>
      </c>
      <c r="AF2956" s="0" t="n">
        <v>0</v>
      </c>
      <c r="AG2956" s="0" t="n">
        <v>76.54</v>
      </c>
      <c r="AH2956" s="96" t="s">
        <v>116</v>
      </c>
      <c r="AI2956" s="96" t="s">
        <v>116</v>
      </c>
      <c r="AJ2956" s="138" t="s">
        <v>535</v>
      </c>
    </row>
    <row r="2957" customFormat="false" ht="14.25" hidden="false" customHeight="false" outlineLevel="0" collapsed="false">
      <c r="A2957" s="35" t="s">
        <v>49</v>
      </c>
      <c r="B2957" s="0" t="s">
        <v>534</v>
      </c>
      <c r="C2957" s="137" t="s">
        <v>215</v>
      </c>
      <c r="I2957" s="89" t="n">
        <v>43211.1875</v>
      </c>
      <c r="S2957" s="140" t="n">
        <v>16.58</v>
      </c>
      <c r="T2957" s="64" t="n">
        <v>2</v>
      </c>
      <c r="X2957" s="0" t="n">
        <v>0</v>
      </c>
      <c r="Y2957" s="0" t="n">
        <v>1.415</v>
      </c>
      <c r="Z2957" s="69" t="n">
        <v>1.3</v>
      </c>
      <c r="AA2957" s="0" t="n">
        <v>27.98034215</v>
      </c>
      <c r="AB2957" s="0" t="n">
        <v>0.252980084</v>
      </c>
      <c r="AC2957" s="0" t="n">
        <v>0.717</v>
      </c>
      <c r="AF2957" s="0" t="n">
        <v>0</v>
      </c>
      <c r="AG2957" s="0" t="n">
        <v>76.54</v>
      </c>
      <c r="AH2957" s="96" t="s">
        <v>116</v>
      </c>
      <c r="AI2957" s="96" t="s">
        <v>116</v>
      </c>
      <c r="AJ2957" s="138" t="s">
        <v>535</v>
      </c>
    </row>
    <row r="2958" customFormat="false" ht="14.25" hidden="false" customHeight="false" outlineLevel="0" collapsed="false">
      <c r="A2958" s="35" t="s">
        <v>49</v>
      </c>
      <c r="B2958" s="0" t="s">
        <v>534</v>
      </c>
      <c r="C2958" s="137" t="s">
        <v>215</v>
      </c>
      <c r="I2958" s="89" t="n">
        <v>43211.2083333333</v>
      </c>
      <c r="S2958" s="140" t="n">
        <v>15.64</v>
      </c>
      <c r="T2958" s="64" t="n">
        <v>2</v>
      </c>
      <c r="X2958" s="0" t="n">
        <v>0</v>
      </c>
      <c r="Y2958" s="0" t="n">
        <v>1.173</v>
      </c>
      <c r="Z2958" s="69" t="n">
        <v>1.3</v>
      </c>
      <c r="AA2958" s="0" t="n">
        <v>9.136924462</v>
      </c>
      <c r="AB2958" s="0" t="n">
        <v>0.170171789</v>
      </c>
      <c r="AC2958" s="0" t="n">
        <v>0.717</v>
      </c>
      <c r="AF2958" s="0" t="n">
        <v>0</v>
      </c>
      <c r="AG2958" s="0" t="n">
        <v>82.3</v>
      </c>
      <c r="AH2958" s="96" t="s">
        <v>116</v>
      </c>
      <c r="AI2958" s="96" t="s">
        <v>116</v>
      </c>
      <c r="AJ2958" s="138" t="s">
        <v>535</v>
      </c>
    </row>
    <row r="2959" customFormat="false" ht="14.25" hidden="false" customHeight="false" outlineLevel="0" collapsed="false">
      <c r="A2959" s="35" t="s">
        <v>49</v>
      </c>
      <c r="B2959" s="0" t="s">
        <v>534</v>
      </c>
      <c r="C2959" s="137" t="s">
        <v>215</v>
      </c>
      <c r="I2959" s="89" t="n">
        <v>43211.2291666667</v>
      </c>
      <c r="S2959" s="140" t="n">
        <v>15.64</v>
      </c>
      <c r="T2959" s="64" t="n">
        <v>2</v>
      </c>
      <c r="X2959" s="0" t="n">
        <v>0</v>
      </c>
      <c r="Y2959" s="0" t="n">
        <v>1.173</v>
      </c>
      <c r="Z2959" s="69" t="n">
        <v>1.3</v>
      </c>
      <c r="AA2959" s="0" t="n">
        <v>9.607137603</v>
      </c>
      <c r="AB2959" s="0" t="n">
        <v>0.157584099</v>
      </c>
      <c r="AC2959" s="0" t="n">
        <v>0.717</v>
      </c>
      <c r="AF2959" s="0" t="n">
        <v>0</v>
      </c>
      <c r="AG2959" s="0" t="n">
        <v>82.3</v>
      </c>
      <c r="AH2959" s="96" t="s">
        <v>116</v>
      </c>
      <c r="AI2959" s="96" t="s">
        <v>116</v>
      </c>
      <c r="AJ2959" s="138" t="s">
        <v>535</v>
      </c>
    </row>
    <row r="2960" customFormat="false" ht="14.25" hidden="false" customHeight="false" outlineLevel="0" collapsed="false">
      <c r="A2960" s="35" t="s">
        <v>49</v>
      </c>
      <c r="B2960" s="0" t="s">
        <v>534</v>
      </c>
      <c r="C2960" s="137" t="s">
        <v>215</v>
      </c>
      <c r="I2960" s="89" t="n">
        <v>43211.25</v>
      </c>
      <c r="S2960" s="140" t="n">
        <v>15.33</v>
      </c>
      <c r="T2960" s="64" t="n">
        <v>2</v>
      </c>
      <c r="X2960" s="0" t="n">
        <v>0.001</v>
      </c>
      <c r="Y2960" s="0" t="n">
        <v>1.019</v>
      </c>
      <c r="Z2960" s="69" t="n">
        <v>1.3</v>
      </c>
      <c r="AA2960" s="0" t="n">
        <v>12.02638912</v>
      </c>
      <c r="AB2960" s="0" t="n">
        <v>0.168516199</v>
      </c>
      <c r="AC2960" s="0" t="n">
        <v>0.717</v>
      </c>
      <c r="AF2960" s="0" t="n">
        <v>0</v>
      </c>
      <c r="AG2960" s="0" t="n">
        <v>80.7</v>
      </c>
      <c r="AH2960" s="96" t="s">
        <v>116</v>
      </c>
      <c r="AI2960" s="96" t="s">
        <v>116</v>
      </c>
      <c r="AJ2960" s="138" t="s">
        <v>535</v>
      </c>
    </row>
    <row r="2961" customFormat="false" ht="14.25" hidden="false" customHeight="false" outlineLevel="0" collapsed="false">
      <c r="A2961" s="35" t="s">
        <v>49</v>
      </c>
      <c r="B2961" s="0" t="s">
        <v>534</v>
      </c>
      <c r="C2961" s="137" t="s">
        <v>215</v>
      </c>
      <c r="I2961" s="89" t="n">
        <v>43211.2708333333</v>
      </c>
      <c r="S2961" s="140" t="n">
        <v>15.33</v>
      </c>
      <c r="T2961" s="64" t="n">
        <v>2</v>
      </c>
      <c r="X2961" s="0" t="n">
        <v>0.001</v>
      </c>
      <c r="Y2961" s="0" t="n">
        <v>1.019</v>
      </c>
      <c r="Z2961" s="69" t="n">
        <v>1.3</v>
      </c>
      <c r="AA2961" s="0" t="n">
        <v>19.91350794</v>
      </c>
      <c r="AB2961" s="0" t="n">
        <v>0.200503312</v>
      </c>
      <c r="AC2961" s="0" t="n">
        <v>0.717</v>
      </c>
      <c r="AF2961" s="0" t="n">
        <v>0</v>
      </c>
      <c r="AG2961" s="0" t="n">
        <v>80.7</v>
      </c>
      <c r="AH2961" s="96" t="s">
        <v>116</v>
      </c>
      <c r="AI2961" s="96" t="s">
        <v>116</v>
      </c>
      <c r="AJ2961" s="138" t="s">
        <v>535</v>
      </c>
    </row>
    <row r="2962" customFormat="false" ht="14.25" hidden="false" customHeight="false" outlineLevel="0" collapsed="false">
      <c r="A2962" s="35" t="s">
        <v>49</v>
      </c>
      <c r="B2962" s="0" t="s">
        <v>534</v>
      </c>
      <c r="C2962" s="137" t="s">
        <v>215</v>
      </c>
      <c r="I2962" s="89" t="n">
        <v>43211.2916666667</v>
      </c>
      <c r="S2962" s="140" t="n">
        <v>15.37</v>
      </c>
      <c r="T2962" s="64" t="n">
        <v>2</v>
      </c>
      <c r="X2962" s="0" t="n">
        <v>0.043</v>
      </c>
      <c r="Y2962" s="0" t="n">
        <v>1.399</v>
      </c>
      <c r="Z2962" s="69" t="n">
        <v>1.3</v>
      </c>
      <c r="AA2962" s="0" t="n">
        <v>37.88399899</v>
      </c>
      <c r="AB2962" s="0" t="n">
        <v>0.239823824</v>
      </c>
      <c r="AC2962" s="0" t="n">
        <v>0.717</v>
      </c>
      <c r="AF2962" s="0" t="n">
        <v>0</v>
      </c>
      <c r="AG2962" s="0" t="n">
        <v>81.4</v>
      </c>
      <c r="AH2962" s="96" t="s">
        <v>116</v>
      </c>
      <c r="AI2962" s="96" t="s">
        <v>116</v>
      </c>
      <c r="AJ2962" s="138" t="s">
        <v>535</v>
      </c>
    </row>
    <row r="2963" customFormat="false" ht="14.25" hidden="false" customHeight="false" outlineLevel="0" collapsed="false">
      <c r="A2963" s="35" t="s">
        <v>49</v>
      </c>
      <c r="B2963" s="0" t="s">
        <v>534</v>
      </c>
      <c r="C2963" s="137" t="s">
        <v>215</v>
      </c>
      <c r="I2963" s="89" t="n">
        <v>43211.3125</v>
      </c>
      <c r="S2963" s="140" t="n">
        <v>15.37</v>
      </c>
      <c r="T2963" s="64" t="n">
        <v>2</v>
      </c>
      <c r="X2963" s="0" t="n">
        <v>0.043</v>
      </c>
      <c r="Y2963" s="0" t="n">
        <v>1.399</v>
      </c>
      <c r="Z2963" s="69" t="n">
        <v>1.3</v>
      </c>
      <c r="AA2963" s="0" t="n">
        <v>48.32469557</v>
      </c>
      <c r="AB2963" s="0" t="n">
        <v>0.221552754</v>
      </c>
      <c r="AC2963" s="0" t="n">
        <v>0.717</v>
      </c>
      <c r="AF2963" s="0" t="n">
        <v>0</v>
      </c>
      <c r="AG2963" s="0" t="n">
        <v>81.4</v>
      </c>
      <c r="AH2963" s="96" t="s">
        <v>116</v>
      </c>
      <c r="AI2963" s="96" t="s">
        <v>116</v>
      </c>
      <c r="AJ2963" s="138" t="s">
        <v>535</v>
      </c>
    </row>
    <row r="2964" customFormat="false" ht="14.25" hidden="false" customHeight="false" outlineLevel="0" collapsed="false">
      <c r="A2964" s="35" t="s">
        <v>49</v>
      </c>
      <c r="B2964" s="0" t="s">
        <v>534</v>
      </c>
      <c r="C2964" s="137" t="s">
        <v>215</v>
      </c>
      <c r="I2964" s="89" t="n">
        <v>43211.3333333333</v>
      </c>
      <c r="S2964" s="140" t="n">
        <v>16.49</v>
      </c>
      <c r="T2964" s="64" t="n">
        <v>2</v>
      </c>
      <c r="X2964" s="0" t="n">
        <v>0.163</v>
      </c>
      <c r="Y2964" s="0" t="n">
        <v>1.396</v>
      </c>
      <c r="Z2964" s="69" t="n">
        <v>1.3</v>
      </c>
      <c r="AA2964" s="0" t="n">
        <v>-138.3625037</v>
      </c>
      <c r="AB2964" s="0" t="n">
        <v>0.201184548</v>
      </c>
      <c r="AC2964" s="0" t="n">
        <v>0.717</v>
      </c>
      <c r="AF2964" s="0" t="n">
        <v>0</v>
      </c>
      <c r="AG2964" s="0" t="n">
        <v>76.01</v>
      </c>
      <c r="AH2964" s="96" t="s">
        <v>116</v>
      </c>
      <c r="AI2964" s="96" t="s">
        <v>116</v>
      </c>
      <c r="AJ2964" s="138" t="s">
        <v>535</v>
      </c>
    </row>
    <row r="2965" customFormat="false" ht="14.25" hidden="false" customHeight="false" outlineLevel="0" collapsed="false">
      <c r="A2965" s="35" t="s">
        <v>49</v>
      </c>
      <c r="B2965" s="0" t="s">
        <v>534</v>
      </c>
      <c r="C2965" s="137" t="s">
        <v>215</v>
      </c>
      <c r="I2965" s="89" t="n">
        <v>43211.3541666667</v>
      </c>
      <c r="S2965" s="140" t="n">
        <v>16.49</v>
      </c>
      <c r="T2965" s="64" t="n">
        <v>2</v>
      </c>
      <c r="X2965" s="0" t="n">
        <v>0.163</v>
      </c>
      <c r="Y2965" s="0" t="n">
        <v>1.396</v>
      </c>
      <c r="Z2965" s="69" t="n">
        <v>1.3</v>
      </c>
      <c r="AA2965" s="0" t="n">
        <v>-61.40514771</v>
      </c>
      <c r="AB2965" s="0" t="n">
        <v>0.279273802</v>
      </c>
      <c r="AC2965" s="0" t="n">
        <v>0.717</v>
      </c>
      <c r="AF2965" s="0" t="n">
        <v>0</v>
      </c>
      <c r="AG2965" s="0" t="n">
        <v>76.01</v>
      </c>
      <c r="AH2965" s="96" t="s">
        <v>116</v>
      </c>
      <c r="AI2965" s="96" t="s">
        <v>116</v>
      </c>
      <c r="AJ2965" s="138" t="s">
        <v>535</v>
      </c>
    </row>
    <row r="2966" customFormat="false" ht="14.25" hidden="false" customHeight="false" outlineLevel="0" collapsed="false">
      <c r="A2966" s="35" t="s">
        <v>49</v>
      </c>
      <c r="B2966" s="0" t="s">
        <v>534</v>
      </c>
      <c r="C2966" s="137" t="s">
        <v>215</v>
      </c>
      <c r="I2966" s="89" t="n">
        <v>43211.375</v>
      </c>
      <c r="S2966" s="140" t="n">
        <v>18.73</v>
      </c>
      <c r="T2966" s="64" t="n">
        <v>2</v>
      </c>
      <c r="X2966" s="0" t="n">
        <v>0.346</v>
      </c>
      <c r="Y2966" s="0" t="n">
        <v>1.791</v>
      </c>
      <c r="Z2966" s="69" t="n">
        <v>1.3</v>
      </c>
      <c r="AA2966" s="0" t="n">
        <v>-30.17378579</v>
      </c>
      <c r="AB2966" s="0" t="n">
        <v>0.259364588</v>
      </c>
      <c r="AC2966" s="0" t="n">
        <v>0.717</v>
      </c>
      <c r="AF2966" s="0" t="n">
        <v>0</v>
      </c>
      <c r="AG2966" s="0" t="n">
        <v>74.78</v>
      </c>
      <c r="AH2966" s="96" t="s">
        <v>116</v>
      </c>
      <c r="AI2966" s="96" t="s">
        <v>116</v>
      </c>
      <c r="AJ2966" s="138" t="s">
        <v>535</v>
      </c>
    </row>
    <row r="2967" customFormat="false" ht="14.25" hidden="false" customHeight="false" outlineLevel="0" collapsed="false">
      <c r="A2967" s="35" t="s">
        <v>49</v>
      </c>
      <c r="B2967" s="0" t="s">
        <v>534</v>
      </c>
      <c r="C2967" s="137" t="s">
        <v>215</v>
      </c>
      <c r="I2967" s="89" t="n">
        <v>43211.3958333333</v>
      </c>
      <c r="S2967" s="140" t="n">
        <v>18.73</v>
      </c>
      <c r="T2967" s="64" t="n">
        <v>2</v>
      </c>
      <c r="X2967" s="0" t="n">
        <v>0.346</v>
      </c>
      <c r="Y2967" s="0" t="n">
        <v>1.791</v>
      </c>
      <c r="Z2967" s="69" t="n">
        <v>1.3</v>
      </c>
      <c r="AA2967" s="0" t="n">
        <v>-29.60569917</v>
      </c>
      <c r="AB2967" s="0" t="n">
        <v>0.266248416</v>
      </c>
      <c r="AC2967" s="0" t="n">
        <v>0.717</v>
      </c>
      <c r="AF2967" s="0" t="n">
        <v>0</v>
      </c>
      <c r="AG2967" s="0" t="n">
        <v>74.78</v>
      </c>
      <c r="AH2967" s="96" t="s">
        <v>116</v>
      </c>
      <c r="AI2967" s="96" t="s">
        <v>116</v>
      </c>
      <c r="AJ2967" s="138" t="s">
        <v>535</v>
      </c>
    </row>
    <row r="2968" customFormat="false" ht="14.25" hidden="false" customHeight="false" outlineLevel="0" collapsed="false">
      <c r="A2968" s="35" t="s">
        <v>49</v>
      </c>
      <c r="B2968" s="0" t="s">
        <v>534</v>
      </c>
      <c r="C2968" s="137" t="s">
        <v>215</v>
      </c>
      <c r="I2968" s="89" t="n">
        <v>43211.4166666667</v>
      </c>
      <c r="S2968" s="140" t="n">
        <v>20.93</v>
      </c>
      <c r="T2968" s="64" t="n">
        <v>2</v>
      </c>
      <c r="X2968" s="0" t="n">
        <v>0.487</v>
      </c>
      <c r="Y2968" s="0" t="n">
        <v>1.705</v>
      </c>
      <c r="Z2968" s="69" t="n">
        <v>1.3</v>
      </c>
      <c r="AA2968" s="0" t="n">
        <v>-22.94479601</v>
      </c>
      <c r="AB2968" s="0" t="n">
        <v>0.254540749</v>
      </c>
      <c r="AC2968" s="0" t="n">
        <v>0.717</v>
      </c>
      <c r="AF2968" s="0" t="n">
        <v>0</v>
      </c>
      <c r="AG2968" s="0" t="n">
        <v>68.99</v>
      </c>
      <c r="AH2968" s="96" t="s">
        <v>116</v>
      </c>
      <c r="AI2968" s="96" t="s">
        <v>116</v>
      </c>
      <c r="AJ2968" s="138" t="s">
        <v>535</v>
      </c>
    </row>
    <row r="2969" customFormat="false" ht="14.25" hidden="false" customHeight="false" outlineLevel="0" collapsed="false">
      <c r="A2969" s="35" t="s">
        <v>49</v>
      </c>
      <c r="B2969" s="0" t="s">
        <v>534</v>
      </c>
      <c r="C2969" s="137" t="s">
        <v>215</v>
      </c>
      <c r="I2969" s="89" t="n">
        <v>43211.4375</v>
      </c>
      <c r="S2969" s="140" t="n">
        <v>20.93</v>
      </c>
      <c r="T2969" s="64" t="n">
        <v>2</v>
      </c>
      <c r="X2969" s="0" t="n">
        <v>0.487</v>
      </c>
      <c r="Y2969" s="0" t="n">
        <v>1.705</v>
      </c>
      <c r="Z2969" s="69" t="n">
        <v>1.3</v>
      </c>
      <c r="AA2969" s="0" t="n">
        <v>-19.81383597</v>
      </c>
      <c r="AB2969" s="0" t="n">
        <v>0.276083645</v>
      </c>
      <c r="AC2969" s="0" t="n">
        <v>0.717</v>
      </c>
      <c r="AF2969" s="0" t="n">
        <v>0</v>
      </c>
      <c r="AG2969" s="0" t="n">
        <v>68.99</v>
      </c>
      <c r="AH2969" s="96" t="s">
        <v>116</v>
      </c>
      <c r="AI2969" s="96" t="s">
        <v>116</v>
      </c>
      <c r="AJ2969" s="138" t="s">
        <v>535</v>
      </c>
    </row>
    <row r="2970" customFormat="false" ht="14.25" hidden="false" customHeight="false" outlineLevel="0" collapsed="false">
      <c r="A2970" s="35" t="s">
        <v>49</v>
      </c>
      <c r="B2970" s="0" t="s">
        <v>534</v>
      </c>
      <c r="C2970" s="137" t="s">
        <v>215</v>
      </c>
      <c r="I2970" s="89" t="n">
        <v>43211.4583333333</v>
      </c>
      <c r="S2970" s="140" t="n">
        <v>23.15</v>
      </c>
      <c r="T2970" s="64" t="n">
        <v>2</v>
      </c>
      <c r="X2970" s="0" t="n">
        <v>0.622</v>
      </c>
      <c r="Y2970" s="0" t="n">
        <v>1.978</v>
      </c>
      <c r="Z2970" s="69" t="n">
        <v>1.3</v>
      </c>
      <c r="AA2970" s="0" t="n">
        <v>-25.94347273</v>
      </c>
      <c r="AB2970" s="0" t="n">
        <v>0.294272009</v>
      </c>
      <c r="AC2970" s="0" t="n">
        <v>0.717</v>
      </c>
      <c r="AF2970" s="0" t="n">
        <v>0</v>
      </c>
      <c r="AG2970" s="0" t="n">
        <v>63.56</v>
      </c>
      <c r="AH2970" s="96" t="s">
        <v>116</v>
      </c>
      <c r="AI2970" s="96" t="s">
        <v>116</v>
      </c>
      <c r="AJ2970" s="138" t="s">
        <v>535</v>
      </c>
    </row>
    <row r="2971" customFormat="false" ht="14.25" hidden="false" customHeight="false" outlineLevel="0" collapsed="false">
      <c r="A2971" s="35" t="s">
        <v>49</v>
      </c>
      <c r="B2971" s="0" t="s">
        <v>534</v>
      </c>
      <c r="C2971" s="137" t="s">
        <v>215</v>
      </c>
      <c r="I2971" s="89" t="n">
        <v>43211.4791666667</v>
      </c>
      <c r="S2971" s="140" t="n">
        <v>23.15</v>
      </c>
      <c r="T2971" s="64" t="n">
        <v>2</v>
      </c>
      <c r="X2971" s="0" t="n">
        <v>0.622</v>
      </c>
      <c r="Y2971" s="0" t="n">
        <v>1.978</v>
      </c>
      <c r="Z2971" s="69" t="n">
        <v>1.3</v>
      </c>
      <c r="AA2971" s="0" t="n">
        <v>-31.71550493</v>
      </c>
      <c r="AB2971" s="0" t="n">
        <v>0.325353623</v>
      </c>
      <c r="AC2971" s="0" t="n">
        <v>0.717</v>
      </c>
      <c r="AF2971" s="0" t="n">
        <v>0</v>
      </c>
      <c r="AG2971" s="0" t="n">
        <v>63.56</v>
      </c>
      <c r="AH2971" s="96" t="s">
        <v>116</v>
      </c>
      <c r="AI2971" s="96" t="s">
        <v>116</v>
      </c>
      <c r="AJ2971" s="138" t="s">
        <v>535</v>
      </c>
    </row>
    <row r="2972" customFormat="false" ht="14.25" hidden="false" customHeight="false" outlineLevel="0" collapsed="false">
      <c r="A2972" s="35" t="s">
        <v>49</v>
      </c>
      <c r="B2972" s="0" t="s">
        <v>534</v>
      </c>
      <c r="C2972" s="137" t="s">
        <v>215</v>
      </c>
      <c r="I2972" s="89" t="n">
        <v>43211.5</v>
      </c>
      <c r="S2972" s="140" t="n">
        <v>24.91</v>
      </c>
      <c r="T2972" s="64" t="n">
        <v>2</v>
      </c>
      <c r="X2972" s="0" t="n">
        <v>0.715</v>
      </c>
      <c r="Y2972" s="0" t="n">
        <v>2.15</v>
      </c>
      <c r="Z2972" s="69" t="n">
        <v>1.3</v>
      </c>
      <c r="AA2972" s="0" t="n">
        <v>-45.70363387</v>
      </c>
      <c r="AB2972" s="0" t="n">
        <v>0.365225094</v>
      </c>
      <c r="AC2972" s="0" t="n">
        <v>0.717</v>
      </c>
      <c r="AF2972" s="0" t="n">
        <v>0</v>
      </c>
      <c r="AG2972" s="0" t="n">
        <v>55.17</v>
      </c>
      <c r="AH2972" s="96" t="s">
        <v>116</v>
      </c>
      <c r="AI2972" s="96" t="s">
        <v>116</v>
      </c>
      <c r="AJ2972" s="138" t="s">
        <v>535</v>
      </c>
    </row>
    <row r="2973" customFormat="false" ht="14.25" hidden="false" customHeight="false" outlineLevel="0" collapsed="false">
      <c r="A2973" s="35" t="s">
        <v>49</v>
      </c>
      <c r="B2973" s="0" t="s">
        <v>534</v>
      </c>
      <c r="C2973" s="137" t="s">
        <v>215</v>
      </c>
      <c r="I2973" s="89" t="n">
        <v>43211.5208333333</v>
      </c>
      <c r="S2973" s="140" t="n">
        <v>24.91</v>
      </c>
      <c r="T2973" s="64" t="n">
        <v>2</v>
      </c>
      <c r="X2973" s="0" t="n">
        <v>0.715</v>
      </c>
      <c r="Y2973" s="0" t="n">
        <v>2.15</v>
      </c>
      <c r="Z2973" s="69" t="n">
        <v>1.3</v>
      </c>
      <c r="AA2973" s="0" t="n">
        <v>-35.08304658</v>
      </c>
      <c r="AB2973" s="0" t="n">
        <v>0.309003397</v>
      </c>
      <c r="AC2973" s="0" t="n">
        <v>0.717</v>
      </c>
      <c r="AF2973" s="0" t="n">
        <v>0</v>
      </c>
      <c r="AG2973" s="0" t="n">
        <v>55.17</v>
      </c>
      <c r="AH2973" s="96" t="s">
        <v>116</v>
      </c>
      <c r="AI2973" s="96" t="s">
        <v>116</v>
      </c>
      <c r="AJ2973" s="138" t="s">
        <v>535</v>
      </c>
    </row>
    <row r="2974" customFormat="false" ht="14.25" hidden="false" customHeight="false" outlineLevel="0" collapsed="false">
      <c r="A2974" s="35" t="s">
        <v>49</v>
      </c>
      <c r="B2974" s="0" t="s">
        <v>534</v>
      </c>
      <c r="C2974" s="137" t="s">
        <v>215</v>
      </c>
      <c r="I2974" s="89" t="n">
        <v>43211.5416666667</v>
      </c>
      <c r="S2974" s="140" t="n">
        <v>26.56</v>
      </c>
      <c r="T2974" s="64" t="n">
        <v>2</v>
      </c>
      <c r="X2974" s="0" t="n">
        <v>0.762</v>
      </c>
      <c r="Y2974" s="0" t="n">
        <v>1.953</v>
      </c>
      <c r="Z2974" s="69" t="n">
        <v>1.3</v>
      </c>
      <c r="AA2974" s="0" t="n">
        <v>-25.61898679</v>
      </c>
      <c r="AB2974" s="0" t="n">
        <v>0.285661852</v>
      </c>
      <c r="AC2974" s="0" t="n">
        <v>0.717</v>
      </c>
      <c r="AF2974" s="0" t="n">
        <v>0</v>
      </c>
      <c r="AG2974" s="0" t="n">
        <v>55.55</v>
      </c>
      <c r="AH2974" s="96" t="s">
        <v>116</v>
      </c>
      <c r="AI2974" s="96" t="s">
        <v>116</v>
      </c>
      <c r="AJ2974" s="138" t="s">
        <v>535</v>
      </c>
    </row>
    <row r="2975" customFormat="false" ht="14.25" hidden="false" customHeight="false" outlineLevel="0" collapsed="false">
      <c r="A2975" s="35" t="s">
        <v>49</v>
      </c>
      <c r="B2975" s="0" t="s">
        <v>534</v>
      </c>
      <c r="C2975" s="137" t="s">
        <v>215</v>
      </c>
      <c r="I2975" s="89" t="n">
        <v>43211.5625</v>
      </c>
      <c r="S2975" s="140" t="n">
        <v>26.56</v>
      </c>
      <c r="T2975" s="64" t="n">
        <v>2</v>
      </c>
      <c r="X2975" s="0" t="n">
        <v>0.762</v>
      </c>
      <c r="Y2975" s="0" t="n">
        <v>1.953</v>
      </c>
      <c r="Z2975" s="69" t="n">
        <v>1.3</v>
      </c>
      <c r="AA2975" s="0" t="n">
        <v>-40.65754692</v>
      </c>
      <c r="AB2975" s="0" t="n">
        <v>0.341645162</v>
      </c>
      <c r="AC2975" s="0" t="n">
        <v>0.717</v>
      </c>
      <c r="AF2975" s="0" t="n">
        <v>0</v>
      </c>
      <c r="AG2975" s="0" t="n">
        <v>55.55</v>
      </c>
      <c r="AH2975" s="96" t="s">
        <v>116</v>
      </c>
      <c r="AI2975" s="96" t="s">
        <v>116</v>
      </c>
      <c r="AJ2975" s="138" t="s">
        <v>535</v>
      </c>
    </row>
    <row r="2976" customFormat="false" ht="14.25" hidden="false" customHeight="false" outlineLevel="0" collapsed="false">
      <c r="A2976" s="35" t="s">
        <v>49</v>
      </c>
      <c r="B2976" s="0" t="s">
        <v>534</v>
      </c>
      <c r="C2976" s="137" t="s">
        <v>215</v>
      </c>
      <c r="I2976" s="89" t="n">
        <v>43211.5833333333</v>
      </c>
      <c r="S2976" s="140" t="n">
        <v>27.41</v>
      </c>
      <c r="T2976" s="64" t="n">
        <v>2</v>
      </c>
      <c r="X2976" s="0" t="n">
        <v>0.754</v>
      </c>
      <c r="Y2976" s="0" t="n">
        <v>1.854</v>
      </c>
      <c r="Z2976" s="69" t="n">
        <v>1.3</v>
      </c>
      <c r="AA2976" s="0" t="n">
        <v>-26.3690174</v>
      </c>
      <c r="AB2976" s="0" t="n">
        <v>0.285103149</v>
      </c>
      <c r="AC2976" s="0" t="n">
        <v>0.717</v>
      </c>
      <c r="AF2976" s="0" t="n">
        <v>0</v>
      </c>
      <c r="AG2976" s="0" t="n">
        <v>48.95</v>
      </c>
      <c r="AH2976" s="96" t="s">
        <v>116</v>
      </c>
      <c r="AI2976" s="96" t="s">
        <v>116</v>
      </c>
      <c r="AJ2976" s="138" t="s">
        <v>535</v>
      </c>
    </row>
    <row r="2977" customFormat="false" ht="14.25" hidden="false" customHeight="false" outlineLevel="0" collapsed="false">
      <c r="A2977" s="35" t="s">
        <v>49</v>
      </c>
      <c r="B2977" s="0" t="s">
        <v>534</v>
      </c>
      <c r="C2977" s="137" t="s">
        <v>215</v>
      </c>
      <c r="I2977" s="89" t="n">
        <v>43211.6041666667</v>
      </c>
      <c r="S2977" s="140" t="n">
        <v>27.41</v>
      </c>
      <c r="T2977" s="64" t="n">
        <v>2</v>
      </c>
      <c r="X2977" s="0" t="n">
        <v>0.754</v>
      </c>
      <c r="Y2977" s="0" t="n">
        <v>1.854</v>
      </c>
      <c r="Z2977" s="69" t="n">
        <v>1.3</v>
      </c>
      <c r="AA2977" s="0" t="n">
        <v>-27.94288152</v>
      </c>
      <c r="AB2977" s="0" t="n">
        <v>0.252561496</v>
      </c>
      <c r="AC2977" s="0" t="n">
        <v>0.717</v>
      </c>
      <c r="AF2977" s="0" t="n">
        <v>0</v>
      </c>
      <c r="AG2977" s="0" t="n">
        <v>48.95</v>
      </c>
      <c r="AH2977" s="96" t="s">
        <v>116</v>
      </c>
      <c r="AI2977" s="96" t="s">
        <v>116</v>
      </c>
      <c r="AJ2977" s="138" t="s">
        <v>535</v>
      </c>
    </row>
    <row r="2978" customFormat="false" ht="14.25" hidden="false" customHeight="false" outlineLevel="0" collapsed="false">
      <c r="A2978" s="35" t="s">
        <v>49</v>
      </c>
      <c r="B2978" s="0" t="s">
        <v>534</v>
      </c>
      <c r="C2978" s="137" t="s">
        <v>215</v>
      </c>
      <c r="I2978" s="89" t="n">
        <v>43211.625</v>
      </c>
      <c r="S2978" s="140" t="n">
        <v>27.3</v>
      </c>
      <c r="T2978" s="64" t="n">
        <v>2</v>
      </c>
      <c r="X2978" s="0" t="n">
        <v>0.51</v>
      </c>
      <c r="Y2978" s="0" t="n">
        <v>1.242</v>
      </c>
      <c r="Z2978" s="69" t="n">
        <v>1.3</v>
      </c>
      <c r="AA2978" s="0" t="n">
        <v>-70.29280452</v>
      </c>
      <c r="AB2978" s="0" t="n">
        <v>0.216617869</v>
      </c>
      <c r="AC2978" s="0" t="n">
        <v>0.717</v>
      </c>
      <c r="AF2978" s="0" t="n">
        <v>0</v>
      </c>
      <c r="AG2978" s="0" t="n">
        <v>41.95</v>
      </c>
      <c r="AH2978" s="96" t="s">
        <v>116</v>
      </c>
      <c r="AI2978" s="96" t="s">
        <v>116</v>
      </c>
      <c r="AJ2978" s="138" t="s">
        <v>535</v>
      </c>
    </row>
    <row r="2979" customFormat="false" ht="14.25" hidden="false" customHeight="false" outlineLevel="0" collapsed="false">
      <c r="A2979" s="35" t="s">
        <v>49</v>
      </c>
      <c r="B2979" s="0" t="s">
        <v>534</v>
      </c>
      <c r="C2979" s="137" t="s">
        <v>215</v>
      </c>
      <c r="I2979" s="89" t="n">
        <v>43211.6458333333</v>
      </c>
      <c r="S2979" s="140" t="n">
        <v>27.3</v>
      </c>
      <c r="T2979" s="64" t="n">
        <v>2</v>
      </c>
      <c r="X2979" s="0" t="n">
        <v>0.51</v>
      </c>
      <c r="Y2979" s="0" t="n">
        <v>1.242</v>
      </c>
      <c r="Z2979" s="69" t="n">
        <v>1.3</v>
      </c>
      <c r="AA2979" s="0" t="n">
        <v>-23.35231494</v>
      </c>
      <c r="AB2979" s="0" t="n">
        <v>0.205955745</v>
      </c>
      <c r="AC2979" s="0" t="n">
        <v>0.717</v>
      </c>
      <c r="AF2979" s="0" t="n">
        <v>0</v>
      </c>
      <c r="AG2979" s="0" t="n">
        <v>41.95</v>
      </c>
      <c r="AH2979" s="96" t="s">
        <v>116</v>
      </c>
      <c r="AI2979" s="96" t="s">
        <v>116</v>
      </c>
      <c r="AJ2979" s="138" t="s">
        <v>535</v>
      </c>
    </row>
    <row r="2980" customFormat="false" ht="14.25" hidden="false" customHeight="false" outlineLevel="0" collapsed="false">
      <c r="A2980" s="35" t="s">
        <v>49</v>
      </c>
      <c r="B2980" s="0" t="s">
        <v>534</v>
      </c>
      <c r="C2980" s="137" t="s">
        <v>215</v>
      </c>
      <c r="I2980" s="89" t="n">
        <v>43211.6666666667</v>
      </c>
      <c r="S2980" s="140" t="n">
        <v>27.79</v>
      </c>
      <c r="T2980" s="64" t="n">
        <v>2</v>
      </c>
      <c r="X2980" s="0" t="n">
        <v>0.59</v>
      </c>
      <c r="Y2980" s="0" t="n">
        <v>1.339</v>
      </c>
      <c r="Z2980" s="69" t="n">
        <v>1.3</v>
      </c>
      <c r="AA2980" s="0" t="n">
        <v>-20.18898371</v>
      </c>
      <c r="AB2980" s="0" t="n">
        <v>0.236230949</v>
      </c>
      <c r="AC2980" s="0" t="n">
        <v>0.717</v>
      </c>
      <c r="AF2980" s="0" t="n">
        <v>0</v>
      </c>
      <c r="AG2980" s="0" t="n">
        <v>51.23</v>
      </c>
      <c r="AH2980" s="96" t="s">
        <v>116</v>
      </c>
      <c r="AI2980" s="96" t="s">
        <v>116</v>
      </c>
      <c r="AJ2980" s="138" t="s">
        <v>535</v>
      </c>
    </row>
    <row r="2981" customFormat="false" ht="14.25" hidden="false" customHeight="false" outlineLevel="0" collapsed="false">
      <c r="A2981" s="35" t="s">
        <v>49</v>
      </c>
      <c r="B2981" s="0" t="s">
        <v>534</v>
      </c>
      <c r="C2981" s="137" t="s">
        <v>215</v>
      </c>
      <c r="I2981" s="89" t="n">
        <v>43211.6875</v>
      </c>
      <c r="S2981" s="140" t="n">
        <v>27.79</v>
      </c>
      <c r="T2981" s="64" t="n">
        <v>2</v>
      </c>
      <c r="X2981" s="0" t="n">
        <v>0.59</v>
      </c>
      <c r="Y2981" s="0" t="n">
        <v>1.339</v>
      </c>
      <c r="Z2981" s="69" t="n">
        <v>1.3</v>
      </c>
      <c r="AA2981" s="0" t="n">
        <v>-18.33611522</v>
      </c>
      <c r="AB2981" s="0" t="n">
        <v>0.187573817</v>
      </c>
      <c r="AC2981" s="0" t="n">
        <v>0.717</v>
      </c>
      <c r="AF2981" s="0" t="n">
        <v>0</v>
      </c>
      <c r="AG2981" s="0" t="n">
        <v>51.23</v>
      </c>
      <c r="AH2981" s="96" t="s">
        <v>116</v>
      </c>
      <c r="AI2981" s="96" t="s">
        <v>116</v>
      </c>
      <c r="AJ2981" s="138" t="s">
        <v>535</v>
      </c>
    </row>
    <row r="2982" customFormat="false" ht="14.25" hidden="false" customHeight="false" outlineLevel="0" collapsed="false">
      <c r="A2982" s="35" t="s">
        <v>49</v>
      </c>
      <c r="B2982" s="0" t="s">
        <v>534</v>
      </c>
      <c r="C2982" s="137" t="s">
        <v>215</v>
      </c>
      <c r="I2982" s="89" t="n">
        <v>43211.7083333333</v>
      </c>
      <c r="S2982" s="140" t="n">
        <v>27.14</v>
      </c>
      <c r="T2982" s="64" t="n">
        <v>2</v>
      </c>
      <c r="X2982" s="0" t="n">
        <v>0.439</v>
      </c>
      <c r="Y2982" s="0" t="n">
        <v>1.579</v>
      </c>
      <c r="Z2982" s="69" t="n">
        <v>1.3</v>
      </c>
      <c r="AA2982" s="0" t="n">
        <v>-93.47415203</v>
      </c>
      <c r="AB2982" s="0" t="n">
        <v>0.214781037</v>
      </c>
      <c r="AC2982" s="0" t="n">
        <v>0.717</v>
      </c>
      <c r="AF2982" s="0" t="n">
        <v>0</v>
      </c>
      <c r="AG2982" s="0" t="n">
        <v>57.59</v>
      </c>
      <c r="AH2982" s="96" t="s">
        <v>116</v>
      </c>
      <c r="AI2982" s="96" t="s">
        <v>116</v>
      </c>
      <c r="AJ2982" s="138" t="s">
        <v>535</v>
      </c>
    </row>
    <row r="2983" customFormat="false" ht="14.25" hidden="false" customHeight="false" outlineLevel="0" collapsed="false">
      <c r="A2983" s="35" t="s">
        <v>49</v>
      </c>
      <c r="B2983" s="0" t="s">
        <v>534</v>
      </c>
      <c r="C2983" s="137" t="s">
        <v>215</v>
      </c>
      <c r="I2983" s="89" t="n">
        <v>43211.7291666667</v>
      </c>
      <c r="S2983" s="140" t="n">
        <v>27.14</v>
      </c>
      <c r="T2983" s="64" t="n">
        <v>2</v>
      </c>
      <c r="X2983" s="0" t="n">
        <v>0.439</v>
      </c>
      <c r="Y2983" s="0" t="n">
        <v>1.579</v>
      </c>
      <c r="Z2983" s="69" t="n">
        <v>1.3</v>
      </c>
      <c r="AA2983" s="0" t="n">
        <v>74.95256088</v>
      </c>
      <c r="AB2983" s="0" t="n">
        <v>0.201581213</v>
      </c>
      <c r="AC2983" s="0" t="n">
        <v>0.717</v>
      </c>
      <c r="AF2983" s="0" t="n">
        <v>0</v>
      </c>
      <c r="AG2983" s="0" t="n">
        <v>57.59</v>
      </c>
      <c r="AH2983" s="96" t="s">
        <v>116</v>
      </c>
      <c r="AI2983" s="96" t="s">
        <v>116</v>
      </c>
      <c r="AJ2983" s="138" t="s">
        <v>535</v>
      </c>
    </row>
    <row r="2984" customFormat="false" ht="14.25" hidden="false" customHeight="false" outlineLevel="0" collapsed="false">
      <c r="A2984" s="35" t="s">
        <v>49</v>
      </c>
      <c r="B2984" s="0" t="s">
        <v>534</v>
      </c>
      <c r="C2984" s="137" t="s">
        <v>215</v>
      </c>
      <c r="I2984" s="89" t="n">
        <v>43211.75</v>
      </c>
      <c r="S2984" s="140" t="n">
        <v>25.98</v>
      </c>
      <c r="T2984" s="64" t="n">
        <v>2</v>
      </c>
      <c r="X2984" s="0" t="n">
        <v>0.316</v>
      </c>
      <c r="Y2984" s="0" t="n">
        <v>1.367</v>
      </c>
      <c r="Z2984" s="69" t="n">
        <v>1.3</v>
      </c>
      <c r="AA2984" s="0" t="n">
        <v>31.98881888</v>
      </c>
      <c r="AB2984" s="0" t="n">
        <v>0.201610895</v>
      </c>
      <c r="AC2984" s="0" t="n">
        <v>0.717</v>
      </c>
      <c r="AF2984" s="0" t="n">
        <v>0</v>
      </c>
      <c r="AG2984" s="0" t="n">
        <v>57.79</v>
      </c>
      <c r="AH2984" s="96" t="s">
        <v>116</v>
      </c>
      <c r="AI2984" s="96" t="s">
        <v>116</v>
      </c>
      <c r="AJ2984" s="138" t="s">
        <v>535</v>
      </c>
    </row>
    <row r="2985" customFormat="false" ht="14.25" hidden="false" customHeight="false" outlineLevel="0" collapsed="false">
      <c r="A2985" s="35" t="s">
        <v>49</v>
      </c>
      <c r="B2985" s="0" t="s">
        <v>534</v>
      </c>
      <c r="C2985" s="137" t="s">
        <v>215</v>
      </c>
      <c r="I2985" s="89" t="n">
        <v>43211.7708333333</v>
      </c>
      <c r="S2985" s="140" t="n">
        <v>25.98</v>
      </c>
      <c r="T2985" s="64" t="n">
        <v>2</v>
      </c>
      <c r="X2985" s="0" t="n">
        <v>0.316</v>
      </c>
      <c r="Y2985" s="0" t="n">
        <v>1.367</v>
      </c>
      <c r="Z2985" s="69" t="n">
        <v>1.3</v>
      </c>
      <c r="AA2985" s="0" t="n">
        <v>14.7028561</v>
      </c>
      <c r="AB2985" s="0" t="n">
        <v>0.139047552</v>
      </c>
      <c r="AC2985" s="0" t="n">
        <v>0.717</v>
      </c>
      <c r="AF2985" s="0" t="n">
        <v>0</v>
      </c>
      <c r="AG2985" s="0" t="n">
        <v>57.79</v>
      </c>
      <c r="AH2985" s="96" t="s">
        <v>116</v>
      </c>
      <c r="AI2985" s="96" t="s">
        <v>116</v>
      </c>
      <c r="AJ2985" s="138" t="s">
        <v>535</v>
      </c>
    </row>
    <row r="2986" customFormat="false" ht="14.25" hidden="false" customHeight="false" outlineLevel="0" collapsed="false">
      <c r="A2986" s="35" t="s">
        <v>49</v>
      </c>
      <c r="B2986" s="0" t="s">
        <v>534</v>
      </c>
      <c r="C2986" s="137" t="s">
        <v>215</v>
      </c>
      <c r="I2986" s="89" t="n">
        <v>43211.7916666667</v>
      </c>
      <c r="S2986" s="140" t="n">
        <v>25.24</v>
      </c>
      <c r="T2986" s="64" t="n">
        <v>2</v>
      </c>
      <c r="X2986" s="0" t="n">
        <v>0.159</v>
      </c>
      <c r="Y2986" s="0" t="n">
        <v>0.738</v>
      </c>
      <c r="Z2986" s="69" t="n">
        <v>1.3</v>
      </c>
      <c r="AA2986" s="0" t="n">
        <v>10.85673205</v>
      </c>
      <c r="AB2986" s="0" t="n">
        <v>0.120546146</v>
      </c>
      <c r="AC2986" s="0" t="n">
        <v>0.717</v>
      </c>
      <c r="AF2986" s="0" t="n">
        <v>0</v>
      </c>
      <c r="AG2986" s="0" t="n">
        <v>62.06</v>
      </c>
      <c r="AH2986" s="96" t="s">
        <v>116</v>
      </c>
      <c r="AI2986" s="96" t="s">
        <v>116</v>
      </c>
      <c r="AJ2986" s="138" t="s">
        <v>535</v>
      </c>
    </row>
    <row r="2987" customFormat="false" ht="14.25" hidden="false" customHeight="false" outlineLevel="0" collapsed="false">
      <c r="A2987" s="35" t="s">
        <v>49</v>
      </c>
      <c r="B2987" s="0" t="s">
        <v>534</v>
      </c>
      <c r="C2987" s="137" t="s">
        <v>215</v>
      </c>
      <c r="I2987" s="89" t="n">
        <v>43211.8125</v>
      </c>
      <c r="S2987" s="140" t="n">
        <v>25.24</v>
      </c>
      <c r="T2987" s="64" t="n">
        <v>2</v>
      </c>
      <c r="X2987" s="0" t="n">
        <v>0.159</v>
      </c>
      <c r="Y2987" s="0" t="n">
        <v>0.738</v>
      </c>
      <c r="Z2987" s="69" t="n">
        <v>1.3</v>
      </c>
      <c r="AA2987" s="0" t="n">
        <v>1.356897453</v>
      </c>
      <c r="AB2987" s="0" t="n">
        <v>0.0432</v>
      </c>
      <c r="AC2987" s="0" t="n">
        <v>0.717</v>
      </c>
      <c r="AF2987" s="0" t="n">
        <v>0</v>
      </c>
      <c r="AG2987" s="0" t="n">
        <v>62.06</v>
      </c>
      <c r="AH2987" s="96" t="s">
        <v>116</v>
      </c>
      <c r="AI2987" s="96" t="s">
        <v>116</v>
      </c>
      <c r="AJ2987" s="138" t="s">
        <v>535</v>
      </c>
    </row>
    <row r="2988" customFormat="false" ht="14.25" hidden="false" customHeight="false" outlineLevel="0" collapsed="false">
      <c r="A2988" s="35" t="s">
        <v>49</v>
      </c>
      <c r="B2988" s="0" t="s">
        <v>534</v>
      </c>
      <c r="C2988" s="137" t="s">
        <v>215</v>
      </c>
      <c r="I2988" s="89" t="n">
        <v>43211.8333333333</v>
      </c>
      <c r="S2988" s="140" t="n">
        <v>22.67</v>
      </c>
      <c r="T2988" s="64" t="n">
        <v>2</v>
      </c>
      <c r="X2988" s="0" t="n">
        <v>0.035</v>
      </c>
      <c r="Y2988" s="0" t="n">
        <v>0.245</v>
      </c>
      <c r="Z2988" s="69" t="n">
        <v>1.3</v>
      </c>
      <c r="AA2988" s="0" t="n">
        <v>0.945026338</v>
      </c>
      <c r="AB2988" s="0" t="n">
        <v>0.0183</v>
      </c>
      <c r="AC2988" s="0" t="n">
        <v>0.717</v>
      </c>
      <c r="AF2988" s="0" t="n">
        <v>0</v>
      </c>
      <c r="AG2988" s="0" t="n">
        <v>70.14</v>
      </c>
      <c r="AH2988" s="96" t="s">
        <v>116</v>
      </c>
      <c r="AI2988" s="96" t="s">
        <v>116</v>
      </c>
      <c r="AJ2988" s="138" t="s">
        <v>535</v>
      </c>
    </row>
    <row r="2989" customFormat="false" ht="14.25" hidden="false" customHeight="false" outlineLevel="0" collapsed="false">
      <c r="A2989" s="35" t="s">
        <v>49</v>
      </c>
      <c r="B2989" s="0" t="s">
        <v>534</v>
      </c>
      <c r="C2989" s="137" t="s">
        <v>215</v>
      </c>
      <c r="I2989" s="89" t="n">
        <v>43211.8541666667</v>
      </c>
      <c r="S2989" s="140" t="n">
        <v>22.67</v>
      </c>
      <c r="T2989" s="64" t="n">
        <v>2</v>
      </c>
      <c r="X2989" s="0" t="n">
        <v>0.035</v>
      </c>
      <c r="Y2989" s="0" t="n">
        <v>0.245</v>
      </c>
      <c r="Z2989" s="69" t="n">
        <v>1.3</v>
      </c>
      <c r="AA2989" s="0" t="n">
        <v>1.791101463</v>
      </c>
      <c r="AB2989" s="0" t="n">
        <v>0.0203</v>
      </c>
      <c r="AC2989" s="0" t="n">
        <v>0.717</v>
      </c>
      <c r="AF2989" s="0" t="n">
        <v>0</v>
      </c>
      <c r="AG2989" s="0" t="n">
        <v>70.14</v>
      </c>
      <c r="AH2989" s="96" t="s">
        <v>116</v>
      </c>
      <c r="AI2989" s="96" t="s">
        <v>116</v>
      </c>
      <c r="AJ2989" s="138" t="s">
        <v>535</v>
      </c>
    </row>
    <row r="2990" customFormat="false" ht="14.25" hidden="false" customHeight="false" outlineLevel="0" collapsed="false">
      <c r="A2990" s="35" t="s">
        <v>49</v>
      </c>
      <c r="B2990" s="0" t="s">
        <v>534</v>
      </c>
      <c r="C2990" s="137" t="s">
        <v>215</v>
      </c>
      <c r="I2990" s="89" t="n">
        <v>43211.875</v>
      </c>
      <c r="S2990" s="140" t="n">
        <v>18.68</v>
      </c>
      <c r="T2990" s="64" t="n">
        <v>2</v>
      </c>
      <c r="X2990" s="0" t="n">
        <v>0.001</v>
      </c>
      <c r="Y2990" s="0" t="n">
        <v>0.397</v>
      </c>
      <c r="Z2990" s="69" t="n">
        <v>1.3</v>
      </c>
      <c r="AA2990" s="0" t="n">
        <v>0.386427532</v>
      </c>
      <c r="AB2990" s="0" t="n">
        <v>0.0221</v>
      </c>
      <c r="AC2990" s="0" t="n">
        <v>0.717</v>
      </c>
      <c r="AF2990" s="0" t="n">
        <v>0</v>
      </c>
      <c r="AG2990" s="0" t="n">
        <v>79.33</v>
      </c>
      <c r="AH2990" s="96" t="s">
        <v>116</v>
      </c>
      <c r="AI2990" s="96" t="s">
        <v>116</v>
      </c>
      <c r="AJ2990" s="138" t="s">
        <v>535</v>
      </c>
    </row>
    <row r="2991" customFormat="false" ht="14.25" hidden="false" customHeight="false" outlineLevel="0" collapsed="false">
      <c r="A2991" s="35" t="s">
        <v>49</v>
      </c>
      <c r="B2991" s="0" t="s">
        <v>534</v>
      </c>
      <c r="C2991" s="137" t="s">
        <v>215</v>
      </c>
      <c r="I2991" s="89" t="n">
        <v>43211.8958333333</v>
      </c>
      <c r="S2991" s="140" t="n">
        <v>18.68</v>
      </c>
      <c r="T2991" s="64" t="n">
        <v>2</v>
      </c>
      <c r="X2991" s="0" t="n">
        <v>0.001</v>
      </c>
      <c r="Y2991" s="0" t="n">
        <v>0.397</v>
      </c>
      <c r="Z2991" s="69" t="n">
        <v>1.3</v>
      </c>
      <c r="AA2991" s="0" t="n">
        <v>0.443486647</v>
      </c>
      <c r="AB2991" s="0" t="n">
        <v>0.0273</v>
      </c>
      <c r="AC2991" s="0" t="n">
        <v>0.717</v>
      </c>
      <c r="AF2991" s="0" t="n">
        <v>0</v>
      </c>
      <c r="AG2991" s="0" t="n">
        <v>79.33</v>
      </c>
      <c r="AH2991" s="96" t="s">
        <v>116</v>
      </c>
      <c r="AI2991" s="96" t="s">
        <v>116</v>
      </c>
      <c r="AJ2991" s="138" t="s">
        <v>535</v>
      </c>
    </row>
    <row r="2992" customFormat="false" ht="14.25" hidden="false" customHeight="false" outlineLevel="0" collapsed="false">
      <c r="A2992" s="35" t="s">
        <v>49</v>
      </c>
      <c r="B2992" s="0" t="s">
        <v>534</v>
      </c>
      <c r="C2992" s="137" t="s">
        <v>215</v>
      </c>
      <c r="I2992" s="89" t="n">
        <v>43211.9166666667</v>
      </c>
      <c r="S2992" s="140" t="n">
        <v>17.18</v>
      </c>
      <c r="T2992" s="64" t="n">
        <v>2</v>
      </c>
      <c r="X2992" s="0" t="n">
        <v>0</v>
      </c>
      <c r="Y2992" s="0" t="n">
        <v>0.447</v>
      </c>
      <c r="Z2992" s="69" t="n">
        <v>1.3</v>
      </c>
      <c r="AA2992" s="0" t="n">
        <v>-21.46566956</v>
      </c>
      <c r="AB2992" s="0" t="n">
        <v>0.0206</v>
      </c>
      <c r="AC2992" s="0" t="n">
        <v>0.717</v>
      </c>
      <c r="AF2992" s="0" t="n">
        <v>0</v>
      </c>
      <c r="AG2992" s="0" t="n">
        <v>82.6</v>
      </c>
      <c r="AH2992" s="96" t="s">
        <v>116</v>
      </c>
      <c r="AI2992" s="96" t="s">
        <v>116</v>
      </c>
      <c r="AJ2992" s="138" t="s">
        <v>535</v>
      </c>
    </row>
    <row r="2993" customFormat="false" ht="14.25" hidden="false" customHeight="false" outlineLevel="0" collapsed="false">
      <c r="A2993" s="35" t="s">
        <v>49</v>
      </c>
      <c r="B2993" s="0" t="s">
        <v>534</v>
      </c>
      <c r="C2993" s="137" t="s">
        <v>215</v>
      </c>
      <c r="I2993" s="89" t="n">
        <v>43211.9375</v>
      </c>
      <c r="S2993" s="140" t="n">
        <v>17.18</v>
      </c>
      <c r="T2993" s="64" t="n">
        <v>2</v>
      </c>
      <c r="X2993" s="0" t="n">
        <v>0</v>
      </c>
      <c r="Y2993" s="0" t="n">
        <v>0.447</v>
      </c>
      <c r="Z2993" s="69" t="n">
        <v>1.3</v>
      </c>
      <c r="AA2993" s="0" t="n">
        <v>-0.776788144</v>
      </c>
      <c r="AB2993" s="0" t="n">
        <v>0.0146</v>
      </c>
      <c r="AC2993" s="0" t="n">
        <v>0.717</v>
      </c>
      <c r="AF2993" s="0" t="n">
        <v>0</v>
      </c>
      <c r="AG2993" s="0" t="n">
        <v>82.6</v>
      </c>
      <c r="AH2993" s="96" t="s">
        <v>116</v>
      </c>
      <c r="AI2993" s="96" t="s">
        <v>116</v>
      </c>
      <c r="AJ2993" s="138" t="s">
        <v>535</v>
      </c>
    </row>
    <row r="2994" customFormat="false" ht="14.25" hidden="false" customHeight="false" outlineLevel="0" collapsed="false">
      <c r="A2994" s="35" t="s">
        <v>49</v>
      </c>
      <c r="B2994" s="0" t="s">
        <v>534</v>
      </c>
      <c r="C2994" s="137" t="s">
        <v>215</v>
      </c>
      <c r="I2994" s="89" t="n">
        <v>43211.9583333333</v>
      </c>
      <c r="S2994" s="140" t="n">
        <v>16.38</v>
      </c>
      <c r="T2994" s="64" t="n">
        <v>2</v>
      </c>
      <c r="X2994" s="0" t="n">
        <v>0</v>
      </c>
      <c r="Y2994" s="0" t="n">
        <v>0.274</v>
      </c>
      <c r="Z2994" s="69" t="n">
        <v>1.3</v>
      </c>
      <c r="AA2994" s="0" t="n">
        <v>-0.308038575</v>
      </c>
      <c r="AB2994" s="0" t="n">
        <v>0.0103</v>
      </c>
      <c r="AC2994" s="0" t="n">
        <v>0.717</v>
      </c>
      <c r="AF2994" s="0" t="n">
        <v>0</v>
      </c>
      <c r="AG2994" s="0" t="n">
        <v>84.2</v>
      </c>
      <c r="AH2994" s="96" t="s">
        <v>116</v>
      </c>
      <c r="AI2994" s="96" t="s">
        <v>116</v>
      </c>
      <c r="AJ2994" s="138" t="s">
        <v>535</v>
      </c>
    </row>
    <row r="2995" customFormat="false" ht="14.25" hidden="false" customHeight="false" outlineLevel="0" collapsed="false">
      <c r="A2995" s="35" t="s">
        <v>49</v>
      </c>
      <c r="B2995" s="0" t="s">
        <v>534</v>
      </c>
      <c r="C2995" s="137" t="s">
        <v>215</v>
      </c>
      <c r="I2995" s="89" t="n">
        <v>43211.9791666667</v>
      </c>
      <c r="S2995" s="140" t="n">
        <v>16.38</v>
      </c>
      <c r="T2995" s="64" t="n">
        <v>2</v>
      </c>
      <c r="X2995" s="0" t="n">
        <v>0</v>
      </c>
      <c r="Y2995" s="0" t="n">
        <v>0.274</v>
      </c>
      <c r="Z2995" s="69" t="n">
        <v>1.3</v>
      </c>
      <c r="AA2995" s="0" t="n">
        <v>0.117188342</v>
      </c>
      <c r="AB2995" s="0" t="n">
        <v>0.0121</v>
      </c>
      <c r="AC2995" s="0" t="n">
        <v>0.717</v>
      </c>
      <c r="AF2995" s="0" t="n">
        <v>0</v>
      </c>
      <c r="AG2995" s="0" t="n">
        <v>84.2</v>
      </c>
      <c r="AH2995" s="96" t="s">
        <v>116</v>
      </c>
      <c r="AI2995" s="96" t="s">
        <v>116</v>
      </c>
      <c r="AJ2995" s="138" t="s">
        <v>535</v>
      </c>
    </row>
    <row r="2996" customFormat="false" ht="14.25" hidden="false" customHeight="false" outlineLevel="0" collapsed="false">
      <c r="A2996" s="35" t="s">
        <v>49</v>
      </c>
      <c r="B2996" s="0" t="s">
        <v>534</v>
      </c>
      <c r="C2996" s="137" t="s">
        <v>215</v>
      </c>
      <c r="I2996" s="89" t="n">
        <v>43212</v>
      </c>
      <c r="S2996" s="140" t="n">
        <v>15.45</v>
      </c>
      <c r="T2996" s="64" t="n">
        <v>2</v>
      </c>
      <c r="X2996" s="0" t="n">
        <v>0</v>
      </c>
      <c r="Y2996" s="0" t="n">
        <v>0.526</v>
      </c>
      <c r="Z2996" s="69" t="n">
        <v>1.3</v>
      </c>
      <c r="AA2996" s="0" t="n">
        <v>0.944929639</v>
      </c>
      <c r="AB2996" s="0" t="n">
        <v>0.0293</v>
      </c>
      <c r="AC2996" s="0" t="n">
        <v>0.717</v>
      </c>
      <c r="AF2996" s="0" t="n">
        <v>0</v>
      </c>
      <c r="AG2996" s="0" t="n">
        <v>89.9</v>
      </c>
      <c r="AH2996" s="96" t="s">
        <v>116</v>
      </c>
      <c r="AI2996" s="96" t="s">
        <v>116</v>
      </c>
      <c r="AJ2996" s="138" t="s">
        <v>535</v>
      </c>
    </row>
    <row r="2997" customFormat="false" ht="14.25" hidden="false" customHeight="false" outlineLevel="0" collapsed="false">
      <c r="A2997" s="35" t="s">
        <v>49</v>
      </c>
      <c r="B2997" s="0" t="s">
        <v>534</v>
      </c>
      <c r="C2997" s="137" t="s">
        <v>215</v>
      </c>
      <c r="I2997" s="89" t="n">
        <v>43212.0208333333</v>
      </c>
      <c r="S2997" s="140" t="n">
        <v>15.45</v>
      </c>
      <c r="T2997" s="64" t="n">
        <v>2</v>
      </c>
      <c r="X2997" s="0" t="n">
        <v>0</v>
      </c>
      <c r="Y2997" s="0" t="n">
        <v>0.526</v>
      </c>
      <c r="Z2997" s="69" t="n">
        <v>1.3</v>
      </c>
      <c r="AA2997" s="0" t="n">
        <v>1.36131454</v>
      </c>
      <c r="AB2997" s="0" t="n">
        <v>0.0267</v>
      </c>
      <c r="AC2997" s="0" t="n">
        <v>0.717</v>
      </c>
      <c r="AF2997" s="0" t="n">
        <v>0</v>
      </c>
      <c r="AG2997" s="0" t="n">
        <v>89.9</v>
      </c>
      <c r="AH2997" s="96" t="s">
        <v>116</v>
      </c>
      <c r="AI2997" s="96" t="s">
        <v>116</v>
      </c>
      <c r="AJ2997" s="138" t="s">
        <v>535</v>
      </c>
    </row>
    <row r="2998" customFormat="false" ht="14.25" hidden="false" customHeight="false" outlineLevel="0" collapsed="false">
      <c r="A2998" s="35" t="s">
        <v>49</v>
      </c>
      <c r="B2998" s="0" t="s">
        <v>534</v>
      </c>
      <c r="C2998" s="137" t="s">
        <v>215</v>
      </c>
      <c r="I2998" s="89" t="n">
        <v>43212.0416666667</v>
      </c>
      <c r="S2998" s="140" t="n">
        <v>14.93</v>
      </c>
      <c r="T2998" s="64" t="n">
        <v>2</v>
      </c>
      <c r="X2998" s="0" t="n">
        <v>0</v>
      </c>
      <c r="Y2998" s="0" t="n">
        <v>0.367</v>
      </c>
      <c r="Z2998" s="69" t="n">
        <v>1.3</v>
      </c>
      <c r="AA2998" s="0" t="n">
        <v>2.779987308</v>
      </c>
      <c r="AB2998" s="0" t="n">
        <v>0.0306</v>
      </c>
      <c r="AC2998" s="0" t="n">
        <v>0.717</v>
      </c>
      <c r="AF2998" s="0" t="n">
        <v>0</v>
      </c>
      <c r="AG2998" s="0" t="n">
        <v>92.5</v>
      </c>
      <c r="AH2998" s="96" t="s">
        <v>116</v>
      </c>
      <c r="AI2998" s="96" t="s">
        <v>116</v>
      </c>
      <c r="AJ2998" s="138" t="s">
        <v>535</v>
      </c>
    </row>
    <row r="2999" customFormat="false" ht="14.25" hidden="false" customHeight="false" outlineLevel="0" collapsed="false">
      <c r="A2999" s="35" t="s">
        <v>49</v>
      </c>
      <c r="B2999" s="0" t="s">
        <v>534</v>
      </c>
      <c r="C2999" s="137" t="s">
        <v>215</v>
      </c>
      <c r="I2999" s="89" t="n">
        <v>43212.0625</v>
      </c>
      <c r="S2999" s="140" t="n">
        <v>14.93</v>
      </c>
      <c r="T2999" s="64" t="n">
        <v>2</v>
      </c>
      <c r="X2999" s="0" t="n">
        <v>0</v>
      </c>
      <c r="Y2999" s="0" t="n">
        <v>0.367</v>
      </c>
      <c r="Z2999" s="69" t="n">
        <v>1.3</v>
      </c>
      <c r="AA2999" s="0" t="n">
        <v>13.62139472</v>
      </c>
      <c r="AB2999" s="0" t="n">
        <v>0.0333</v>
      </c>
      <c r="AC2999" s="0" t="n">
        <v>0.717</v>
      </c>
      <c r="AF2999" s="0" t="n">
        <v>0</v>
      </c>
      <c r="AG2999" s="0" t="n">
        <v>92.5</v>
      </c>
      <c r="AH2999" s="96" t="s">
        <v>116</v>
      </c>
      <c r="AI2999" s="96" t="s">
        <v>116</v>
      </c>
      <c r="AJ2999" s="138" t="s">
        <v>535</v>
      </c>
    </row>
    <row r="3000" customFormat="false" ht="14.25" hidden="false" customHeight="false" outlineLevel="0" collapsed="false">
      <c r="A3000" s="35" t="s">
        <v>49</v>
      </c>
      <c r="B3000" s="0" t="s">
        <v>534</v>
      </c>
      <c r="C3000" s="137" t="s">
        <v>215</v>
      </c>
      <c r="I3000" s="89" t="n">
        <v>43212.0833333333</v>
      </c>
      <c r="S3000" s="140" t="n">
        <v>14.14</v>
      </c>
      <c r="T3000" s="64" t="n">
        <v>2</v>
      </c>
      <c r="X3000" s="0" t="n">
        <v>0</v>
      </c>
      <c r="Y3000" s="0" t="n">
        <v>0.462</v>
      </c>
      <c r="Z3000" s="69" t="n">
        <v>1.3</v>
      </c>
      <c r="AA3000" s="0" t="n">
        <v>-0.703672089</v>
      </c>
      <c r="AB3000" s="0" t="n">
        <v>0.0254</v>
      </c>
      <c r="AC3000" s="0" t="n">
        <v>0.717</v>
      </c>
      <c r="AF3000" s="0" t="n">
        <v>0</v>
      </c>
      <c r="AG3000" s="0" t="n">
        <v>93.3</v>
      </c>
      <c r="AH3000" s="96" t="s">
        <v>116</v>
      </c>
      <c r="AI3000" s="96" t="s">
        <v>116</v>
      </c>
      <c r="AJ3000" s="138" t="s">
        <v>535</v>
      </c>
    </row>
    <row r="3001" customFormat="false" ht="14.25" hidden="false" customHeight="false" outlineLevel="0" collapsed="false">
      <c r="A3001" s="35" t="s">
        <v>49</v>
      </c>
      <c r="B3001" s="0" t="s">
        <v>534</v>
      </c>
      <c r="C3001" s="137" t="s">
        <v>215</v>
      </c>
      <c r="I3001" s="89" t="n">
        <v>43212.1041666667</v>
      </c>
      <c r="S3001" s="140" t="n">
        <v>14.14</v>
      </c>
      <c r="T3001" s="64" t="n">
        <v>2</v>
      </c>
      <c r="X3001" s="0" t="n">
        <v>0</v>
      </c>
      <c r="Y3001" s="0" t="n">
        <v>0.462</v>
      </c>
      <c r="Z3001" s="69" t="n">
        <v>1.3</v>
      </c>
      <c r="AA3001" s="0" t="n">
        <v>5.254792967</v>
      </c>
      <c r="AB3001" s="0" t="n">
        <v>0.0433</v>
      </c>
      <c r="AC3001" s="0" t="n">
        <v>0.717</v>
      </c>
      <c r="AF3001" s="0" t="n">
        <v>0</v>
      </c>
      <c r="AG3001" s="0" t="n">
        <v>93.3</v>
      </c>
      <c r="AH3001" s="96" t="s">
        <v>116</v>
      </c>
      <c r="AI3001" s="96" t="s">
        <v>116</v>
      </c>
      <c r="AJ3001" s="138" t="s">
        <v>535</v>
      </c>
    </row>
    <row r="3002" customFormat="false" ht="14.25" hidden="false" customHeight="false" outlineLevel="0" collapsed="false">
      <c r="A3002" s="35" t="s">
        <v>49</v>
      </c>
      <c r="B3002" s="0" t="s">
        <v>534</v>
      </c>
      <c r="C3002" s="137" t="s">
        <v>215</v>
      </c>
      <c r="I3002" s="89" t="n">
        <v>43212.125</v>
      </c>
      <c r="S3002" s="140" t="n">
        <v>13.54</v>
      </c>
      <c r="T3002" s="64" t="n">
        <v>2</v>
      </c>
      <c r="X3002" s="0" t="n">
        <v>0</v>
      </c>
      <c r="Y3002" s="0" t="n">
        <v>0.459</v>
      </c>
      <c r="Z3002" s="69" t="n">
        <v>1.3</v>
      </c>
      <c r="AA3002" s="0" t="n">
        <v>-13.15634708</v>
      </c>
      <c r="AB3002" s="0" t="n">
        <v>0.0529</v>
      </c>
      <c r="AC3002" s="0" t="n">
        <v>0.717</v>
      </c>
      <c r="AF3002" s="0" t="n">
        <v>0</v>
      </c>
      <c r="AG3002" s="0" t="n">
        <v>97.4</v>
      </c>
      <c r="AH3002" s="96" t="s">
        <v>116</v>
      </c>
      <c r="AI3002" s="96" t="s">
        <v>116</v>
      </c>
      <c r="AJ3002" s="138" t="s">
        <v>535</v>
      </c>
    </row>
    <row r="3003" customFormat="false" ht="14.25" hidden="false" customHeight="false" outlineLevel="0" collapsed="false">
      <c r="A3003" s="35" t="s">
        <v>49</v>
      </c>
      <c r="B3003" s="0" t="s">
        <v>534</v>
      </c>
      <c r="C3003" s="137" t="s">
        <v>215</v>
      </c>
      <c r="I3003" s="89" t="n">
        <v>43212.1458333333</v>
      </c>
      <c r="S3003" s="140" t="n">
        <v>13.54</v>
      </c>
      <c r="T3003" s="64" t="n">
        <v>2</v>
      </c>
      <c r="X3003" s="0" t="n">
        <v>0</v>
      </c>
      <c r="Y3003" s="0" t="n">
        <v>0.459</v>
      </c>
      <c r="Z3003" s="69" t="n">
        <v>1.3</v>
      </c>
      <c r="AA3003" s="0" t="n">
        <v>0.802887059</v>
      </c>
      <c r="AB3003" s="0" t="n">
        <v>0.0563</v>
      </c>
      <c r="AC3003" s="0" t="n">
        <v>0.717</v>
      </c>
      <c r="AF3003" s="0" t="n">
        <v>0</v>
      </c>
      <c r="AG3003" s="0" t="n">
        <v>97.4</v>
      </c>
      <c r="AH3003" s="96" t="s">
        <v>116</v>
      </c>
      <c r="AI3003" s="96" t="s">
        <v>116</v>
      </c>
      <c r="AJ3003" s="138" t="s">
        <v>535</v>
      </c>
    </row>
    <row r="3004" customFormat="false" ht="14.25" hidden="false" customHeight="false" outlineLevel="0" collapsed="false">
      <c r="A3004" s="35" t="s">
        <v>49</v>
      </c>
      <c r="B3004" s="0" t="s">
        <v>534</v>
      </c>
      <c r="C3004" s="137" t="s">
        <v>215</v>
      </c>
      <c r="I3004" s="89" t="n">
        <v>43212.1666666667</v>
      </c>
      <c r="S3004" s="140" t="n">
        <v>13.48</v>
      </c>
      <c r="T3004" s="64" t="n">
        <v>2</v>
      </c>
      <c r="X3004" s="0" t="n">
        <v>0</v>
      </c>
      <c r="Y3004" s="0" t="n">
        <v>0.716</v>
      </c>
      <c r="Z3004" s="69" t="n">
        <v>1.3</v>
      </c>
      <c r="AA3004" s="0" t="n">
        <v>6.692527359</v>
      </c>
      <c r="AB3004" s="0" t="n">
        <v>0.0912</v>
      </c>
      <c r="AC3004" s="0" t="n">
        <v>0.717</v>
      </c>
      <c r="AF3004" s="0" t="n">
        <v>0</v>
      </c>
      <c r="AG3004" s="0" t="n">
        <v>94.3</v>
      </c>
      <c r="AH3004" s="96" t="s">
        <v>116</v>
      </c>
      <c r="AI3004" s="96" t="s">
        <v>116</v>
      </c>
      <c r="AJ3004" s="138" t="s">
        <v>535</v>
      </c>
    </row>
    <row r="3005" customFormat="false" ht="14.25" hidden="false" customHeight="false" outlineLevel="0" collapsed="false">
      <c r="A3005" s="35" t="s">
        <v>49</v>
      </c>
      <c r="B3005" s="0" t="s">
        <v>534</v>
      </c>
      <c r="C3005" s="137" t="s">
        <v>215</v>
      </c>
      <c r="I3005" s="89" t="n">
        <v>43212.1875</v>
      </c>
      <c r="S3005" s="140" t="n">
        <v>13.48</v>
      </c>
      <c r="T3005" s="64" t="n">
        <v>2</v>
      </c>
      <c r="X3005" s="0" t="n">
        <v>0</v>
      </c>
      <c r="Y3005" s="0" t="n">
        <v>0.716</v>
      </c>
      <c r="Z3005" s="69" t="n">
        <v>1.3</v>
      </c>
      <c r="AA3005" s="0" t="n">
        <v>4.711366617</v>
      </c>
      <c r="AB3005" s="0" t="n">
        <v>0.0685</v>
      </c>
      <c r="AC3005" s="0" t="n">
        <v>0.717</v>
      </c>
      <c r="AF3005" s="0" t="n">
        <v>0</v>
      </c>
      <c r="AG3005" s="0" t="n">
        <v>94.3</v>
      </c>
      <c r="AH3005" s="96" t="s">
        <v>116</v>
      </c>
      <c r="AI3005" s="96" t="s">
        <v>116</v>
      </c>
      <c r="AJ3005" s="138" t="s">
        <v>535</v>
      </c>
    </row>
    <row r="3006" customFormat="false" ht="14.25" hidden="false" customHeight="false" outlineLevel="0" collapsed="false">
      <c r="A3006" s="35" t="s">
        <v>49</v>
      </c>
      <c r="B3006" s="0" t="s">
        <v>534</v>
      </c>
      <c r="C3006" s="137" t="s">
        <v>215</v>
      </c>
      <c r="I3006" s="89" t="n">
        <v>43212.2083333333</v>
      </c>
      <c r="S3006" s="140" t="n">
        <v>12.73</v>
      </c>
      <c r="T3006" s="64" t="n">
        <v>2</v>
      </c>
      <c r="X3006" s="0" t="n">
        <v>0</v>
      </c>
      <c r="Y3006" s="0" t="n">
        <v>0.229</v>
      </c>
      <c r="Z3006" s="69" t="n">
        <v>1.3</v>
      </c>
      <c r="AA3006" s="0" t="n">
        <v>12.33616059</v>
      </c>
      <c r="AB3006" s="0" t="n">
        <v>0.0392</v>
      </c>
      <c r="AC3006" s="0" t="n">
        <v>0.717</v>
      </c>
      <c r="AF3006" s="0" t="n">
        <v>0</v>
      </c>
      <c r="AG3006" s="0" t="n">
        <v>99.9</v>
      </c>
      <c r="AH3006" s="96" t="s">
        <v>116</v>
      </c>
      <c r="AI3006" s="96" t="s">
        <v>116</v>
      </c>
      <c r="AJ3006" s="138" t="s">
        <v>535</v>
      </c>
    </row>
    <row r="3007" customFormat="false" ht="14.25" hidden="false" customHeight="false" outlineLevel="0" collapsed="false">
      <c r="A3007" s="35" t="s">
        <v>49</v>
      </c>
      <c r="B3007" s="0" t="s">
        <v>534</v>
      </c>
      <c r="C3007" s="137" t="s">
        <v>215</v>
      </c>
      <c r="I3007" s="89" t="n">
        <v>43212.2291666667</v>
      </c>
      <c r="S3007" s="140" t="n">
        <v>12.73</v>
      </c>
      <c r="T3007" s="64" t="n">
        <v>2</v>
      </c>
      <c r="X3007" s="0" t="n">
        <v>0</v>
      </c>
      <c r="Y3007" s="0" t="n">
        <v>0.229</v>
      </c>
      <c r="Z3007" s="69" t="n">
        <v>1.3</v>
      </c>
      <c r="AA3007" s="0" t="n">
        <v>2.695869743</v>
      </c>
      <c r="AB3007" s="0" t="n">
        <v>0.0672</v>
      </c>
      <c r="AC3007" s="0" t="n">
        <v>0.717</v>
      </c>
      <c r="AF3007" s="0" t="n">
        <v>0</v>
      </c>
      <c r="AG3007" s="0" t="n">
        <v>99.9</v>
      </c>
      <c r="AH3007" s="96" t="s">
        <v>116</v>
      </c>
      <c r="AI3007" s="96" t="s">
        <v>116</v>
      </c>
      <c r="AJ3007" s="138" t="s">
        <v>535</v>
      </c>
    </row>
    <row r="3008" customFormat="false" ht="14.25" hidden="false" customHeight="false" outlineLevel="0" collapsed="false">
      <c r="A3008" s="35" t="s">
        <v>49</v>
      </c>
      <c r="B3008" s="0" t="s">
        <v>534</v>
      </c>
      <c r="C3008" s="137" t="s">
        <v>215</v>
      </c>
      <c r="I3008" s="89" t="n">
        <v>43212.25</v>
      </c>
      <c r="S3008" s="140" t="n">
        <v>12.52</v>
      </c>
      <c r="T3008" s="64" t="n">
        <v>2</v>
      </c>
      <c r="X3008" s="0" t="n">
        <v>0</v>
      </c>
      <c r="Y3008" s="0" t="n">
        <v>0.562</v>
      </c>
      <c r="Z3008" s="69" t="n">
        <v>1.3</v>
      </c>
      <c r="AA3008" s="0" t="n">
        <v>4.230247069</v>
      </c>
      <c r="AB3008" s="0" t="n">
        <v>0.0789</v>
      </c>
      <c r="AC3008" s="0" t="n">
        <v>0.717</v>
      </c>
      <c r="AF3008" s="0" t="n">
        <v>0</v>
      </c>
      <c r="AG3008" s="0" t="n">
        <v>98.9</v>
      </c>
      <c r="AH3008" s="96" t="s">
        <v>116</v>
      </c>
      <c r="AI3008" s="96" t="s">
        <v>116</v>
      </c>
      <c r="AJ3008" s="138" t="s">
        <v>535</v>
      </c>
    </row>
    <row r="3009" customFormat="false" ht="14.25" hidden="false" customHeight="false" outlineLevel="0" collapsed="false">
      <c r="A3009" s="35" t="s">
        <v>49</v>
      </c>
      <c r="B3009" s="0" t="s">
        <v>534</v>
      </c>
      <c r="C3009" s="137" t="s">
        <v>215</v>
      </c>
      <c r="I3009" s="89" t="n">
        <v>43212.2708333333</v>
      </c>
      <c r="S3009" s="140" t="n">
        <v>12.52</v>
      </c>
      <c r="T3009" s="64" t="n">
        <v>2</v>
      </c>
      <c r="X3009" s="0" t="n">
        <v>0</v>
      </c>
      <c r="Y3009" s="0" t="n">
        <v>0.562</v>
      </c>
      <c r="Z3009" s="69" t="n">
        <v>1.3</v>
      </c>
      <c r="AA3009" s="0" t="n">
        <v>1.766847143</v>
      </c>
      <c r="AB3009" s="0" t="n">
        <v>0.0439</v>
      </c>
      <c r="AC3009" s="0" t="n">
        <v>0.717</v>
      </c>
      <c r="AF3009" s="0" t="n">
        <v>0</v>
      </c>
      <c r="AG3009" s="0" t="n">
        <v>98.9</v>
      </c>
      <c r="AH3009" s="96" t="s">
        <v>116</v>
      </c>
      <c r="AI3009" s="96" t="s">
        <v>116</v>
      </c>
      <c r="AJ3009" s="138" t="s">
        <v>535</v>
      </c>
    </row>
    <row r="3010" customFormat="false" ht="14.25" hidden="false" customHeight="false" outlineLevel="0" collapsed="false">
      <c r="A3010" s="35" t="s">
        <v>49</v>
      </c>
      <c r="B3010" s="0" t="s">
        <v>534</v>
      </c>
      <c r="C3010" s="137" t="s">
        <v>215</v>
      </c>
      <c r="I3010" s="89" t="n">
        <v>43212.2916666667</v>
      </c>
      <c r="S3010" s="140" t="n">
        <v>13.38</v>
      </c>
      <c r="T3010" s="64" t="n">
        <v>2</v>
      </c>
      <c r="X3010" s="0" t="n">
        <v>0.035</v>
      </c>
      <c r="Y3010" s="0" t="n">
        <v>0.255</v>
      </c>
      <c r="Z3010" s="69" t="n">
        <v>1.3</v>
      </c>
      <c r="AA3010" s="0" t="n">
        <v>1.433885035</v>
      </c>
      <c r="AB3010" s="0" t="n">
        <v>0.0345</v>
      </c>
      <c r="AC3010" s="0" t="n">
        <v>0.717</v>
      </c>
      <c r="AF3010" s="0" t="n">
        <v>0</v>
      </c>
      <c r="AG3010" s="0" t="n">
        <v>95.9</v>
      </c>
      <c r="AH3010" s="96" t="s">
        <v>116</v>
      </c>
      <c r="AI3010" s="96" t="s">
        <v>116</v>
      </c>
      <c r="AJ3010" s="138" t="s">
        <v>535</v>
      </c>
    </row>
    <row r="3011" customFormat="false" ht="14.25" hidden="false" customHeight="false" outlineLevel="0" collapsed="false">
      <c r="A3011" s="35" t="s">
        <v>49</v>
      </c>
      <c r="B3011" s="0" t="s">
        <v>534</v>
      </c>
      <c r="C3011" s="137" t="s">
        <v>215</v>
      </c>
      <c r="I3011" s="89" t="n">
        <v>43212.3125</v>
      </c>
      <c r="S3011" s="140" t="n">
        <v>13.38</v>
      </c>
      <c r="T3011" s="64" t="n">
        <v>2</v>
      </c>
      <c r="X3011" s="0" t="n">
        <v>0.035</v>
      </c>
      <c r="Y3011" s="0" t="n">
        <v>0.255</v>
      </c>
      <c r="Z3011" s="69" t="n">
        <v>1.3</v>
      </c>
      <c r="AA3011" s="0" t="n">
        <v>9.399327391</v>
      </c>
      <c r="AB3011" s="0" t="n">
        <v>0.0891</v>
      </c>
      <c r="AC3011" s="0" t="n">
        <v>0.717</v>
      </c>
      <c r="AF3011" s="0" t="n">
        <v>0</v>
      </c>
      <c r="AG3011" s="0" t="n">
        <v>95.9</v>
      </c>
      <c r="AH3011" s="96" t="s">
        <v>116</v>
      </c>
      <c r="AI3011" s="96" t="s">
        <v>116</v>
      </c>
      <c r="AJ3011" s="138" t="s">
        <v>535</v>
      </c>
    </row>
    <row r="3012" customFormat="false" ht="14.25" hidden="false" customHeight="false" outlineLevel="0" collapsed="false">
      <c r="A3012" s="35" t="s">
        <v>49</v>
      </c>
      <c r="B3012" s="0" t="s">
        <v>534</v>
      </c>
      <c r="C3012" s="137" t="s">
        <v>215</v>
      </c>
      <c r="I3012" s="89" t="n">
        <v>43212.3333333333</v>
      </c>
      <c r="S3012" s="140" t="n">
        <v>14.96</v>
      </c>
      <c r="T3012" s="64" t="n">
        <v>2</v>
      </c>
      <c r="X3012" s="0" t="n">
        <v>0.126</v>
      </c>
      <c r="Y3012" s="0" t="n">
        <v>0.676</v>
      </c>
      <c r="Z3012" s="69" t="n">
        <v>1.3</v>
      </c>
      <c r="AA3012" s="0" t="n">
        <v>13.72991844</v>
      </c>
      <c r="AB3012" s="0" t="n">
        <v>0.0865</v>
      </c>
      <c r="AC3012" s="0" t="n">
        <v>0.717</v>
      </c>
      <c r="AF3012" s="0" t="n">
        <v>0</v>
      </c>
      <c r="AG3012" s="0" t="n">
        <v>89.1</v>
      </c>
      <c r="AH3012" s="96" t="s">
        <v>116</v>
      </c>
      <c r="AI3012" s="96" t="s">
        <v>116</v>
      </c>
      <c r="AJ3012" s="138" t="s">
        <v>535</v>
      </c>
    </row>
    <row r="3013" customFormat="false" ht="14.25" hidden="false" customHeight="false" outlineLevel="0" collapsed="false">
      <c r="A3013" s="35" t="s">
        <v>49</v>
      </c>
      <c r="B3013" s="0" t="s">
        <v>534</v>
      </c>
      <c r="C3013" s="137" t="s">
        <v>215</v>
      </c>
      <c r="I3013" s="89" t="n">
        <v>43212.3541666667</v>
      </c>
      <c r="S3013" s="140" t="n">
        <v>14.96</v>
      </c>
      <c r="T3013" s="64" t="n">
        <v>2</v>
      </c>
      <c r="X3013" s="0" t="n">
        <v>0.126</v>
      </c>
      <c r="Y3013" s="0" t="n">
        <v>0.676</v>
      </c>
      <c r="Z3013" s="69" t="n">
        <v>1.3</v>
      </c>
      <c r="AA3013" s="0" t="n">
        <v>-16.52272993</v>
      </c>
      <c r="AB3013" s="0" t="n">
        <v>0.140128603</v>
      </c>
      <c r="AC3013" s="0" t="n">
        <v>0.717</v>
      </c>
      <c r="AF3013" s="0" t="n">
        <v>0</v>
      </c>
      <c r="AG3013" s="0" t="n">
        <v>89.1</v>
      </c>
      <c r="AH3013" s="96" t="s">
        <v>116</v>
      </c>
      <c r="AI3013" s="96" t="s">
        <v>116</v>
      </c>
      <c r="AJ3013" s="138" t="s">
        <v>535</v>
      </c>
    </row>
    <row r="3014" customFormat="false" ht="14.25" hidden="false" customHeight="false" outlineLevel="0" collapsed="false">
      <c r="A3014" s="35" t="s">
        <v>49</v>
      </c>
      <c r="B3014" s="0" t="s">
        <v>534</v>
      </c>
      <c r="C3014" s="137" t="s">
        <v>215</v>
      </c>
      <c r="I3014" s="89" t="n">
        <v>43212.375</v>
      </c>
      <c r="S3014" s="140" t="n">
        <v>17.41</v>
      </c>
      <c r="T3014" s="64" t="n">
        <v>2</v>
      </c>
      <c r="X3014" s="0" t="n">
        <v>0.286</v>
      </c>
      <c r="Y3014" s="0" t="n">
        <v>1.385</v>
      </c>
      <c r="Z3014" s="69" t="n">
        <v>1.3</v>
      </c>
      <c r="AA3014" s="0" t="n">
        <v>-68.11272731</v>
      </c>
      <c r="AB3014" s="0" t="n">
        <v>0.19394938</v>
      </c>
      <c r="AC3014" s="0" t="n">
        <v>0.717</v>
      </c>
      <c r="AF3014" s="0" t="n">
        <v>0</v>
      </c>
      <c r="AG3014" s="0" t="n">
        <v>78.95</v>
      </c>
      <c r="AH3014" s="96" t="s">
        <v>116</v>
      </c>
      <c r="AI3014" s="96" t="s">
        <v>116</v>
      </c>
      <c r="AJ3014" s="138" t="s">
        <v>535</v>
      </c>
    </row>
    <row r="3015" customFormat="false" ht="14.25" hidden="false" customHeight="false" outlineLevel="0" collapsed="false">
      <c r="A3015" s="35" t="s">
        <v>49</v>
      </c>
      <c r="B3015" s="0" t="s">
        <v>534</v>
      </c>
      <c r="C3015" s="137" t="s">
        <v>215</v>
      </c>
      <c r="I3015" s="89" t="n">
        <v>43212.3958333333</v>
      </c>
      <c r="S3015" s="140" t="n">
        <v>17.41</v>
      </c>
      <c r="T3015" s="64" t="n">
        <v>2</v>
      </c>
      <c r="X3015" s="0" t="n">
        <v>0.286</v>
      </c>
      <c r="Y3015" s="0" t="n">
        <v>1.385</v>
      </c>
      <c r="Z3015" s="69" t="n">
        <v>1.3</v>
      </c>
      <c r="AA3015" s="0" t="n">
        <v>-43.88427935</v>
      </c>
      <c r="AB3015" s="0" t="n">
        <v>0.244586374</v>
      </c>
      <c r="AC3015" s="0" t="n">
        <v>0.717</v>
      </c>
      <c r="AF3015" s="0" t="n">
        <v>0</v>
      </c>
      <c r="AG3015" s="0" t="n">
        <v>78.95</v>
      </c>
      <c r="AH3015" s="96" t="s">
        <v>116</v>
      </c>
      <c r="AI3015" s="96" t="s">
        <v>116</v>
      </c>
      <c r="AJ3015" s="138" t="s">
        <v>535</v>
      </c>
    </row>
    <row r="3016" customFormat="false" ht="14.25" hidden="false" customHeight="false" outlineLevel="0" collapsed="false">
      <c r="A3016" s="35" t="s">
        <v>49</v>
      </c>
      <c r="B3016" s="0" t="s">
        <v>534</v>
      </c>
      <c r="C3016" s="137" t="s">
        <v>215</v>
      </c>
      <c r="I3016" s="89" t="n">
        <v>43212.4166666667</v>
      </c>
      <c r="S3016" s="140" t="n">
        <v>19.83</v>
      </c>
      <c r="T3016" s="64" t="n">
        <v>2</v>
      </c>
      <c r="X3016" s="0" t="n">
        <v>0.486</v>
      </c>
      <c r="Y3016" s="0" t="n">
        <v>2.021</v>
      </c>
      <c r="Z3016" s="69" t="n">
        <v>1.3</v>
      </c>
      <c r="AA3016" s="0" t="n">
        <v>-25.56352457</v>
      </c>
      <c r="AB3016" s="0" t="n">
        <v>0.266763719</v>
      </c>
      <c r="AC3016" s="0" t="n">
        <v>0.717</v>
      </c>
      <c r="AF3016" s="0" t="n">
        <v>0</v>
      </c>
      <c r="AG3016" s="0" t="n">
        <v>70.61</v>
      </c>
      <c r="AH3016" s="96" t="s">
        <v>116</v>
      </c>
      <c r="AI3016" s="96" t="s">
        <v>116</v>
      </c>
      <c r="AJ3016" s="138" t="s">
        <v>535</v>
      </c>
    </row>
    <row r="3017" customFormat="false" ht="14.25" hidden="false" customHeight="false" outlineLevel="0" collapsed="false">
      <c r="A3017" s="35" t="s">
        <v>49</v>
      </c>
      <c r="B3017" s="0" t="s">
        <v>534</v>
      </c>
      <c r="C3017" s="137" t="s">
        <v>215</v>
      </c>
      <c r="I3017" s="89" t="n">
        <v>43212.4375</v>
      </c>
      <c r="S3017" s="140" t="n">
        <v>19.83</v>
      </c>
      <c r="T3017" s="64" t="n">
        <v>2</v>
      </c>
      <c r="X3017" s="0" t="n">
        <v>0.486</v>
      </c>
      <c r="Y3017" s="0" t="n">
        <v>2.021</v>
      </c>
      <c r="Z3017" s="69" t="n">
        <v>1.3</v>
      </c>
      <c r="AA3017" s="0" t="n">
        <v>-17.87797885</v>
      </c>
      <c r="AB3017" s="0" t="n">
        <v>0.246666879</v>
      </c>
      <c r="AC3017" s="0" t="n">
        <v>0.717</v>
      </c>
      <c r="AF3017" s="0" t="n">
        <v>0</v>
      </c>
      <c r="AG3017" s="0" t="n">
        <v>70.61</v>
      </c>
      <c r="AH3017" s="96" t="s">
        <v>116</v>
      </c>
      <c r="AI3017" s="96" t="s">
        <v>116</v>
      </c>
      <c r="AJ3017" s="138" t="s">
        <v>535</v>
      </c>
    </row>
    <row r="3018" customFormat="false" ht="14.25" hidden="false" customHeight="false" outlineLevel="0" collapsed="false">
      <c r="A3018" s="35" t="s">
        <v>49</v>
      </c>
      <c r="B3018" s="0" t="s">
        <v>534</v>
      </c>
      <c r="C3018" s="137" t="s">
        <v>215</v>
      </c>
      <c r="I3018" s="89" t="n">
        <v>43212.4583333333</v>
      </c>
      <c r="S3018" s="140" t="n">
        <v>21.69</v>
      </c>
      <c r="T3018" s="64" t="n">
        <v>2</v>
      </c>
      <c r="X3018" s="0" t="n">
        <v>0.596</v>
      </c>
      <c r="Y3018" s="0" t="n">
        <v>1.88</v>
      </c>
      <c r="Z3018" s="69" t="n">
        <v>1.3</v>
      </c>
      <c r="AA3018" s="0" t="n">
        <v>-16.87445288</v>
      </c>
      <c r="AB3018" s="0" t="n">
        <v>0.23948084</v>
      </c>
      <c r="AC3018" s="0" t="n">
        <v>0.717</v>
      </c>
      <c r="AF3018" s="0" t="n">
        <v>0</v>
      </c>
      <c r="AG3018" s="0" t="n">
        <v>68.98</v>
      </c>
      <c r="AH3018" s="96" t="s">
        <v>116</v>
      </c>
      <c r="AI3018" s="96" t="s">
        <v>116</v>
      </c>
      <c r="AJ3018" s="138" t="s">
        <v>535</v>
      </c>
    </row>
    <row r="3019" customFormat="false" ht="14.25" hidden="false" customHeight="false" outlineLevel="0" collapsed="false">
      <c r="A3019" s="35" t="s">
        <v>49</v>
      </c>
      <c r="B3019" s="0" t="s">
        <v>534</v>
      </c>
      <c r="C3019" s="137" t="s">
        <v>215</v>
      </c>
      <c r="I3019" s="89" t="n">
        <v>43212.4791666667</v>
      </c>
      <c r="S3019" s="140" t="n">
        <v>21.69</v>
      </c>
      <c r="T3019" s="64" t="n">
        <v>2</v>
      </c>
      <c r="X3019" s="0" t="n">
        <v>0.596</v>
      </c>
      <c r="Y3019" s="0" t="n">
        <v>1.88</v>
      </c>
      <c r="Z3019" s="69" t="n">
        <v>1.3</v>
      </c>
      <c r="AA3019" s="0" t="n">
        <v>-19.5136646</v>
      </c>
      <c r="AB3019" s="0" t="n">
        <v>0.245334624</v>
      </c>
      <c r="AC3019" s="0" t="n">
        <v>0.717</v>
      </c>
      <c r="AF3019" s="0" t="n">
        <v>0</v>
      </c>
      <c r="AG3019" s="0" t="n">
        <v>68.98</v>
      </c>
      <c r="AH3019" s="96" t="s">
        <v>116</v>
      </c>
      <c r="AI3019" s="96" t="s">
        <v>116</v>
      </c>
      <c r="AJ3019" s="138" t="s">
        <v>535</v>
      </c>
    </row>
    <row r="3020" customFormat="false" ht="14.25" hidden="false" customHeight="false" outlineLevel="0" collapsed="false">
      <c r="A3020" s="35" t="s">
        <v>49</v>
      </c>
      <c r="B3020" s="0" t="s">
        <v>534</v>
      </c>
      <c r="C3020" s="137" t="s">
        <v>215</v>
      </c>
      <c r="I3020" s="89" t="n">
        <v>43212.5</v>
      </c>
      <c r="S3020" s="140" t="n">
        <v>23.06</v>
      </c>
      <c r="T3020" s="64" t="n">
        <v>2</v>
      </c>
      <c r="X3020" s="0" t="n">
        <v>0.721</v>
      </c>
      <c r="Y3020" s="0" t="n">
        <v>2.272</v>
      </c>
      <c r="Z3020" s="69" t="n">
        <v>1.3</v>
      </c>
      <c r="AA3020" s="0" t="n">
        <v>-18.81442502</v>
      </c>
      <c r="AB3020" s="0" t="n">
        <v>0.255141588</v>
      </c>
      <c r="AC3020" s="0" t="n">
        <v>0.717</v>
      </c>
      <c r="AF3020" s="0" t="n">
        <v>0</v>
      </c>
      <c r="AG3020" s="0" t="n">
        <v>57.19</v>
      </c>
      <c r="AH3020" s="96" t="s">
        <v>116</v>
      </c>
      <c r="AI3020" s="96" t="s">
        <v>116</v>
      </c>
      <c r="AJ3020" s="138" t="s">
        <v>535</v>
      </c>
    </row>
    <row r="3021" customFormat="false" ht="14.25" hidden="false" customHeight="false" outlineLevel="0" collapsed="false">
      <c r="A3021" s="35" t="s">
        <v>49</v>
      </c>
      <c r="B3021" s="0" t="s">
        <v>534</v>
      </c>
      <c r="C3021" s="137" t="s">
        <v>215</v>
      </c>
      <c r="I3021" s="89" t="n">
        <v>43212.5208333333</v>
      </c>
      <c r="S3021" s="140" t="n">
        <v>23.06</v>
      </c>
      <c r="T3021" s="64" t="n">
        <v>2</v>
      </c>
      <c r="X3021" s="0" t="n">
        <v>0.721</v>
      </c>
      <c r="Y3021" s="0" t="n">
        <v>2.272</v>
      </c>
      <c r="Z3021" s="69" t="n">
        <v>1.3</v>
      </c>
      <c r="AA3021" s="0" t="n">
        <v>-41.94086367</v>
      </c>
      <c r="AB3021" s="0" t="n">
        <v>0.320851707</v>
      </c>
      <c r="AC3021" s="0" t="n">
        <v>0.717</v>
      </c>
      <c r="AF3021" s="0" t="n">
        <v>0</v>
      </c>
      <c r="AG3021" s="0" t="n">
        <v>57.19</v>
      </c>
      <c r="AH3021" s="96" t="s">
        <v>116</v>
      </c>
      <c r="AI3021" s="96" t="s">
        <v>116</v>
      </c>
      <c r="AJ3021" s="138" t="s">
        <v>535</v>
      </c>
    </row>
    <row r="3022" customFormat="false" ht="14.25" hidden="false" customHeight="false" outlineLevel="0" collapsed="false">
      <c r="A3022" s="35" t="s">
        <v>49</v>
      </c>
      <c r="B3022" s="0" t="s">
        <v>534</v>
      </c>
      <c r="C3022" s="137" t="s">
        <v>215</v>
      </c>
      <c r="I3022" s="89" t="n">
        <v>43212.5416666667</v>
      </c>
      <c r="S3022" s="140" t="n">
        <v>23.79</v>
      </c>
      <c r="T3022" s="64" t="n">
        <v>2</v>
      </c>
      <c r="X3022" s="0" t="n">
        <v>0.74</v>
      </c>
      <c r="Y3022" s="0" t="n">
        <v>2.857</v>
      </c>
      <c r="Z3022" s="69" t="n">
        <v>1.3</v>
      </c>
      <c r="AA3022" s="0" t="n">
        <v>-50.20633769</v>
      </c>
      <c r="AB3022" s="0" t="n">
        <v>0.369938948</v>
      </c>
      <c r="AC3022" s="0" t="n">
        <v>0.717</v>
      </c>
      <c r="AF3022" s="0" t="n">
        <v>0</v>
      </c>
      <c r="AG3022" s="0" t="n">
        <v>49.28</v>
      </c>
      <c r="AH3022" s="96" t="s">
        <v>116</v>
      </c>
      <c r="AI3022" s="96" t="s">
        <v>116</v>
      </c>
      <c r="AJ3022" s="138" t="s">
        <v>535</v>
      </c>
    </row>
    <row r="3023" customFormat="false" ht="14.25" hidden="false" customHeight="false" outlineLevel="0" collapsed="false">
      <c r="A3023" s="35" t="s">
        <v>49</v>
      </c>
      <c r="B3023" s="0" t="s">
        <v>534</v>
      </c>
      <c r="C3023" s="137" t="s">
        <v>215</v>
      </c>
      <c r="I3023" s="89" t="n">
        <v>43212.5625</v>
      </c>
      <c r="S3023" s="140" t="n">
        <v>23.79</v>
      </c>
      <c r="T3023" s="64" t="n">
        <v>2</v>
      </c>
      <c r="X3023" s="0" t="n">
        <v>0.74</v>
      </c>
      <c r="Y3023" s="0" t="n">
        <v>2.857</v>
      </c>
      <c r="Z3023" s="69" t="n">
        <v>1.3</v>
      </c>
      <c r="AA3023" s="0" t="n">
        <v>-62.97078638</v>
      </c>
      <c r="AB3023" s="0" t="n">
        <v>0.373165076</v>
      </c>
      <c r="AC3023" s="0" t="n">
        <v>0.717</v>
      </c>
      <c r="AF3023" s="0" t="n">
        <v>0</v>
      </c>
      <c r="AG3023" s="0" t="n">
        <v>49.28</v>
      </c>
      <c r="AH3023" s="96" t="s">
        <v>116</v>
      </c>
      <c r="AI3023" s="96" t="s">
        <v>116</v>
      </c>
      <c r="AJ3023" s="138" t="s">
        <v>535</v>
      </c>
    </row>
    <row r="3024" customFormat="false" ht="14.25" hidden="false" customHeight="false" outlineLevel="0" collapsed="false">
      <c r="A3024" s="35" t="s">
        <v>49</v>
      </c>
      <c r="B3024" s="0" t="s">
        <v>534</v>
      </c>
      <c r="C3024" s="137" t="s">
        <v>215</v>
      </c>
      <c r="I3024" s="89" t="n">
        <v>43212.5833333333</v>
      </c>
      <c r="S3024" s="140" t="n">
        <v>24.49</v>
      </c>
      <c r="T3024" s="64" t="n">
        <v>2</v>
      </c>
      <c r="X3024" s="0" t="n">
        <v>0.75</v>
      </c>
      <c r="Y3024" s="0" t="n">
        <v>3.147</v>
      </c>
      <c r="Z3024" s="69" t="n">
        <v>1.3</v>
      </c>
      <c r="AA3024" s="0" t="n">
        <v>-52.88317395</v>
      </c>
      <c r="AB3024" s="0" t="n">
        <v>0.355637206</v>
      </c>
      <c r="AC3024" s="0" t="n">
        <v>0.717</v>
      </c>
      <c r="AF3024" s="0" t="n">
        <v>0</v>
      </c>
      <c r="AG3024" s="0" t="n">
        <v>52.41</v>
      </c>
      <c r="AH3024" s="96" t="s">
        <v>116</v>
      </c>
      <c r="AI3024" s="96" t="s">
        <v>116</v>
      </c>
      <c r="AJ3024" s="138" t="s">
        <v>535</v>
      </c>
    </row>
    <row r="3025" customFormat="false" ht="14.25" hidden="false" customHeight="false" outlineLevel="0" collapsed="false">
      <c r="A3025" s="35" t="s">
        <v>49</v>
      </c>
      <c r="B3025" s="0" t="s">
        <v>534</v>
      </c>
      <c r="C3025" s="137" t="s">
        <v>215</v>
      </c>
      <c r="I3025" s="89" t="n">
        <v>43212.6041666667</v>
      </c>
      <c r="S3025" s="140" t="n">
        <v>24.49</v>
      </c>
      <c r="T3025" s="64" t="n">
        <v>2</v>
      </c>
      <c r="X3025" s="0" t="n">
        <v>0.75</v>
      </c>
      <c r="Y3025" s="0" t="n">
        <v>3.147</v>
      </c>
      <c r="Z3025" s="69" t="n">
        <v>1.3</v>
      </c>
      <c r="AA3025" s="0" t="n">
        <v>-102.6619919</v>
      </c>
      <c r="AB3025" s="0" t="n">
        <v>0.417711717</v>
      </c>
      <c r="AC3025" s="0" t="n">
        <v>0.717</v>
      </c>
      <c r="AF3025" s="0" t="n">
        <v>0</v>
      </c>
      <c r="AG3025" s="0" t="n">
        <v>52.41</v>
      </c>
      <c r="AH3025" s="96" t="s">
        <v>116</v>
      </c>
      <c r="AI3025" s="96" t="s">
        <v>116</v>
      </c>
      <c r="AJ3025" s="138" t="s">
        <v>535</v>
      </c>
    </row>
    <row r="3026" customFormat="false" ht="14.25" hidden="false" customHeight="false" outlineLevel="0" collapsed="false">
      <c r="A3026" s="35" t="s">
        <v>49</v>
      </c>
      <c r="B3026" s="0" t="s">
        <v>534</v>
      </c>
      <c r="C3026" s="137" t="s">
        <v>215</v>
      </c>
      <c r="I3026" s="89" t="n">
        <v>43212.625</v>
      </c>
      <c r="S3026" s="140" t="n">
        <v>25.14</v>
      </c>
      <c r="T3026" s="64" t="n">
        <v>2</v>
      </c>
      <c r="X3026" s="0" t="n">
        <v>0.704</v>
      </c>
      <c r="Y3026" s="0" t="n">
        <v>2.918</v>
      </c>
      <c r="Z3026" s="69" t="n">
        <v>1.3</v>
      </c>
      <c r="AA3026" s="0" t="n">
        <v>-138.6243771</v>
      </c>
      <c r="AB3026" s="0" t="n">
        <v>0.460367867</v>
      </c>
      <c r="AC3026" s="0" t="n">
        <v>0.717</v>
      </c>
      <c r="AF3026" s="0" t="n">
        <v>0</v>
      </c>
      <c r="AG3026" s="0" t="n">
        <v>52.17</v>
      </c>
      <c r="AH3026" s="96" t="s">
        <v>116</v>
      </c>
      <c r="AI3026" s="96" t="s">
        <v>116</v>
      </c>
      <c r="AJ3026" s="138" t="s">
        <v>535</v>
      </c>
    </row>
    <row r="3027" customFormat="false" ht="14.25" hidden="false" customHeight="false" outlineLevel="0" collapsed="false">
      <c r="A3027" s="35" t="s">
        <v>49</v>
      </c>
      <c r="B3027" s="0" t="s">
        <v>534</v>
      </c>
      <c r="C3027" s="137" t="s">
        <v>215</v>
      </c>
      <c r="I3027" s="89" t="n">
        <v>43212.6458333333</v>
      </c>
      <c r="S3027" s="140" t="n">
        <v>25.14</v>
      </c>
      <c r="T3027" s="64" t="n">
        <v>2</v>
      </c>
      <c r="X3027" s="0" t="n">
        <v>0.704</v>
      </c>
      <c r="Y3027" s="0" t="n">
        <v>2.918</v>
      </c>
      <c r="Z3027" s="69" t="n">
        <v>1.3</v>
      </c>
      <c r="AA3027" s="0" t="n">
        <v>-138.587292</v>
      </c>
      <c r="AB3027" s="0" t="n">
        <v>0.361004946</v>
      </c>
      <c r="AC3027" s="0" t="n">
        <v>0.717</v>
      </c>
      <c r="AF3027" s="0" t="n">
        <v>0</v>
      </c>
      <c r="AG3027" s="0" t="n">
        <v>52.17</v>
      </c>
      <c r="AH3027" s="96" t="s">
        <v>116</v>
      </c>
      <c r="AI3027" s="96" t="s">
        <v>116</v>
      </c>
      <c r="AJ3027" s="138" t="s">
        <v>535</v>
      </c>
    </row>
    <row r="3028" customFormat="false" ht="14.25" hidden="false" customHeight="false" outlineLevel="0" collapsed="false">
      <c r="A3028" s="35" t="s">
        <v>49</v>
      </c>
      <c r="B3028" s="0" t="s">
        <v>534</v>
      </c>
      <c r="C3028" s="137" t="s">
        <v>215</v>
      </c>
      <c r="I3028" s="89" t="n">
        <v>43212.6666666667</v>
      </c>
      <c r="S3028" s="140" t="n">
        <v>24.59</v>
      </c>
      <c r="T3028" s="64" t="n">
        <v>2</v>
      </c>
      <c r="X3028" s="0" t="n">
        <v>0.42</v>
      </c>
      <c r="Y3028" s="0" t="n">
        <v>2.823</v>
      </c>
      <c r="Z3028" s="69" t="n">
        <v>1.3</v>
      </c>
      <c r="AA3028" s="0" t="n">
        <v>173.2410672</v>
      </c>
      <c r="AB3028" s="0" t="n">
        <v>0.345278751</v>
      </c>
      <c r="AC3028" s="0" t="n">
        <v>0.717</v>
      </c>
      <c r="AF3028" s="0" t="n">
        <v>0</v>
      </c>
      <c r="AG3028" s="0" t="n">
        <v>52.77</v>
      </c>
      <c r="AH3028" s="96" t="s">
        <v>116</v>
      </c>
      <c r="AI3028" s="96" t="s">
        <v>116</v>
      </c>
      <c r="AJ3028" s="138" t="s">
        <v>535</v>
      </c>
    </row>
    <row r="3029" customFormat="false" ht="14.25" hidden="false" customHeight="false" outlineLevel="0" collapsed="false">
      <c r="A3029" s="35" t="s">
        <v>49</v>
      </c>
      <c r="B3029" s="0" t="s">
        <v>534</v>
      </c>
      <c r="C3029" s="137" t="s">
        <v>215</v>
      </c>
      <c r="I3029" s="89" t="n">
        <v>43212.6875</v>
      </c>
      <c r="S3029" s="140" t="n">
        <v>24.59</v>
      </c>
      <c r="T3029" s="64" t="n">
        <v>2</v>
      </c>
      <c r="X3029" s="0" t="n">
        <v>0.42</v>
      </c>
      <c r="Y3029" s="0" t="n">
        <v>2.823</v>
      </c>
      <c r="Z3029" s="69" t="n">
        <v>1.3</v>
      </c>
      <c r="AA3029" s="0" t="n">
        <v>234.0168808</v>
      </c>
      <c r="AB3029" s="0" t="n">
        <v>0.356120844</v>
      </c>
      <c r="AC3029" s="0" t="n">
        <v>0.717</v>
      </c>
      <c r="AF3029" s="0" t="n">
        <v>0</v>
      </c>
      <c r="AG3029" s="0" t="n">
        <v>52.77</v>
      </c>
      <c r="AH3029" s="96" t="s">
        <v>116</v>
      </c>
      <c r="AI3029" s="96" t="s">
        <v>116</v>
      </c>
      <c r="AJ3029" s="138" t="s">
        <v>535</v>
      </c>
    </row>
    <row r="3030" customFormat="false" ht="14.25" hidden="false" customHeight="false" outlineLevel="0" collapsed="false">
      <c r="A3030" s="35" t="s">
        <v>49</v>
      </c>
      <c r="B3030" s="0" t="s">
        <v>534</v>
      </c>
      <c r="C3030" s="137" t="s">
        <v>215</v>
      </c>
      <c r="I3030" s="89" t="n">
        <v>43212.7083333333</v>
      </c>
      <c r="S3030" s="140" t="n">
        <v>24.22</v>
      </c>
      <c r="T3030" s="64" t="n">
        <v>2</v>
      </c>
      <c r="X3030" s="0" t="n">
        <v>0.29</v>
      </c>
      <c r="Y3030" s="0" t="n">
        <v>2.446</v>
      </c>
      <c r="Z3030" s="69" t="n">
        <v>1.3</v>
      </c>
      <c r="AA3030" s="0" t="n">
        <v>96.82902509</v>
      </c>
      <c r="AB3030" s="0" t="n">
        <v>0.319490534</v>
      </c>
      <c r="AC3030" s="0" t="n">
        <v>0.717</v>
      </c>
      <c r="AF3030" s="0" t="n">
        <v>0</v>
      </c>
      <c r="AG3030" s="0" t="n">
        <v>52.72</v>
      </c>
      <c r="AH3030" s="96" t="s">
        <v>116</v>
      </c>
      <c r="AI3030" s="96" t="s">
        <v>116</v>
      </c>
      <c r="AJ3030" s="138" t="s">
        <v>535</v>
      </c>
    </row>
    <row r="3031" customFormat="false" ht="14.25" hidden="false" customHeight="false" outlineLevel="0" collapsed="false">
      <c r="A3031" s="35" t="s">
        <v>49</v>
      </c>
      <c r="B3031" s="0" t="s">
        <v>534</v>
      </c>
      <c r="C3031" s="137" t="s">
        <v>215</v>
      </c>
      <c r="I3031" s="89" t="n">
        <v>43212.7291666667</v>
      </c>
      <c r="S3031" s="140" t="n">
        <v>24.22</v>
      </c>
      <c r="T3031" s="64" t="n">
        <v>2</v>
      </c>
      <c r="X3031" s="0" t="n">
        <v>0.29</v>
      </c>
      <c r="Y3031" s="0" t="n">
        <v>2.446</v>
      </c>
      <c r="Z3031" s="69" t="n">
        <v>1.3</v>
      </c>
      <c r="AA3031" s="0" t="n">
        <v>259.3484582</v>
      </c>
      <c r="AB3031" s="0" t="n">
        <v>0.367525522</v>
      </c>
      <c r="AC3031" s="0" t="n">
        <v>0.717</v>
      </c>
      <c r="AF3031" s="0" t="n">
        <v>0</v>
      </c>
      <c r="AG3031" s="0" t="n">
        <v>52.72</v>
      </c>
      <c r="AH3031" s="96" t="s">
        <v>116</v>
      </c>
      <c r="AI3031" s="96" t="s">
        <v>116</v>
      </c>
      <c r="AJ3031" s="138" t="s">
        <v>535</v>
      </c>
    </row>
    <row r="3032" customFormat="false" ht="14.25" hidden="false" customHeight="false" outlineLevel="0" collapsed="false">
      <c r="A3032" s="35" t="s">
        <v>49</v>
      </c>
      <c r="B3032" s="0" t="s">
        <v>534</v>
      </c>
      <c r="C3032" s="137" t="s">
        <v>215</v>
      </c>
      <c r="I3032" s="89" t="n">
        <v>43212.75</v>
      </c>
      <c r="S3032" s="140" t="n">
        <v>24.13</v>
      </c>
      <c r="T3032" s="64" t="n">
        <v>2</v>
      </c>
      <c r="X3032" s="0" t="n">
        <v>0.304</v>
      </c>
      <c r="Y3032" s="0" t="n">
        <v>2.475</v>
      </c>
      <c r="Z3032" s="69" t="n">
        <v>1.3</v>
      </c>
      <c r="AA3032" s="0" t="n">
        <v>126.0892236</v>
      </c>
      <c r="AB3032" s="0" t="n">
        <v>0.319574893</v>
      </c>
      <c r="AC3032" s="0" t="n">
        <v>0.717</v>
      </c>
      <c r="AF3032" s="0" t="n">
        <v>0</v>
      </c>
      <c r="AG3032" s="0" t="n">
        <v>48.07</v>
      </c>
      <c r="AH3032" s="96" t="s">
        <v>116</v>
      </c>
      <c r="AI3032" s="96" t="s">
        <v>116</v>
      </c>
      <c r="AJ3032" s="138" t="s">
        <v>535</v>
      </c>
    </row>
    <row r="3033" customFormat="false" ht="14.25" hidden="false" customHeight="false" outlineLevel="0" collapsed="false">
      <c r="A3033" s="35" t="s">
        <v>49</v>
      </c>
      <c r="B3033" s="0" t="s">
        <v>534</v>
      </c>
      <c r="C3033" s="137" t="s">
        <v>215</v>
      </c>
      <c r="I3033" s="89" t="n">
        <v>43212.7708333333</v>
      </c>
      <c r="S3033" s="140" t="n">
        <v>24.13</v>
      </c>
      <c r="T3033" s="64" t="n">
        <v>2</v>
      </c>
      <c r="X3033" s="0" t="n">
        <v>0.304</v>
      </c>
      <c r="Y3033" s="0" t="n">
        <v>2.475</v>
      </c>
      <c r="Z3033" s="69" t="n">
        <v>1.3</v>
      </c>
      <c r="AA3033" s="0" t="n">
        <v>60.11082463</v>
      </c>
      <c r="AB3033" s="0" t="n">
        <v>0.299009576</v>
      </c>
      <c r="AC3033" s="0" t="n">
        <v>0.717</v>
      </c>
      <c r="AF3033" s="0" t="n">
        <v>0</v>
      </c>
      <c r="AG3033" s="0" t="n">
        <v>48.07</v>
      </c>
      <c r="AH3033" s="96" t="s">
        <v>116</v>
      </c>
      <c r="AI3033" s="96" t="s">
        <v>116</v>
      </c>
      <c r="AJ3033" s="138" t="s">
        <v>535</v>
      </c>
    </row>
    <row r="3034" customFormat="false" ht="14.25" hidden="false" customHeight="false" outlineLevel="0" collapsed="false">
      <c r="A3034" s="35" t="s">
        <v>49</v>
      </c>
      <c r="B3034" s="0" t="s">
        <v>534</v>
      </c>
      <c r="C3034" s="137" t="s">
        <v>215</v>
      </c>
      <c r="I3034" s="89" t="n">
        <v>43212.7916666667</v>
      </c>
      <c r="S3034" s="140" t="n">
        <v>22.79</v>
      </c>
      <c r="T3034" s="64" t="n">
        <v>2</v>
      </c>
      <c r="X3034" s="0" t="n">
        <v>0.117</v>
      </c>
      <c r="Y3034" s="0" t="n">
        <v>1.214</v>
      </c>
      <c r="Z3034" s="69" t="n">
        <v>1.3</v>
      </c>
      <c r="AA3034" s="0" t="n">
        <v>6.522875462</v>
      </c>
      <c r="AB3034" s="0" t="n">
        <v>0.133075052</v>
      </c>
      <c r="AC3034" s="0" t="n">
        <v>0.717</v>
      </c>
      <c r="AF3034" s="0" t="n">
        <v>0</v>
      </c>
      <c r="AG3034" s="0" t="n">
        <v>61.63</v>
      </c>
      <c r="AH3034" s="96" t="s">
        <v>116</v>
      </c>
      <c r="AI3034" s="96" t="s">
        <v>116</v>
      </c>
      <c r="AJ3034" s="138" t="s">
        <v>535</v>
      </c>
    </row>
    <row r="3035" customFormat="false" ht="14.25" hidden="false" customHeight="false" outlineLevel="0" collapsed="false">
      <c r="A3035" s="35" t="s">
        <v>49</v>
      </c>
      <c r="B3035" s="0" t="s">
        <v>534</v>
      </c>
      <c r="C3035" s="137" t="s">
        <v>215</v>
      </c>
      <c r="I3035" s="89" t="n">
        <v>43212.8125</v>
      </c>
      <c r="S3035" s="140" t="n">
        <v>22.79</v>
      </c>
      <c r="T3035" s="64" t="n">
        <v>2</v>
      </c>
      <c r="X3035" s="0" t="n">
        <v>0.117</v>
      </c>
      <c r="Y3035" s="0" t="n">
        <v>1.214</v>
      </c>
      <c r="Z3035" s="69" t="n">
        <v>1.3</v>
      </c>
      <c r="AA3035" s="0" t="n">
        <v>6.256454403</v>
      </c>
      <c r="AB3035" s="0" t="n">
        <v>0.110140483</v>
      </c>
      <c r="AC3035" s="0" t="n">
        <v>0.717</v>
      </c>
      <c r="AF3035" s="0" t="n">
        <v>0</v>
      </c>
      <c r="AG3035" s="0" t="n">
        <v>61.63</v>
      </c>
      <c r="AH3035" s="96" t="s">
        <v>116</v>
      </c>
      <c r="AI3035" s="96" t="s">
        <v>116</v>
      </c>
      <c r="AJ3035" s="138" t="s">
        <v>535</v>
      </c>
    </row>
    <row r="3036" customFormat="false" ht="14.25" hidden="false" customHeight="false" outlineLevel="0" collapsed="false">
      <c r="A3036" s="35" t="s">
        <v>49</v>
      </c>
      <c r="B3036" s="0" t="s">
        <v>534</v>
      </c>
      <c r="C3036" s="137" t="s">
        <v>215</v>
      </c>
      <c r="I3036" s="89" t="n">
        <v>43212.8333333333</v>
      </c>
      <c r="S3036" s="140" t="n">
        <v>20.92</v>
      </c>
      <c r="T3036" s="64" t="n">
        <v>2</v>
      </c>
      <c r="X3036" s="0" t="n">
        <v>0.026</v>
      </c>
      <c r="Y3036" s="0" t="n">
        <v>1.025</v>
      </c>
      <c r="Z3036" s="69" t="n">
        <v>1.3</v>
      </c>
      <c r="AA3036" s="0" t="n">
        <v>10.51056908</v>
      </c>
      <c r="AB3036" s="0" t="n">
        <v>0.142858953</v>
      </c>
      <c r="AC3036" s="0" t="n">
        <v>0.717</v>
      </c>
      <c r="AF3036" s="0" t="n">
        <v>0</v>
      </c>
      <c r="AG3036" s="0" t="n">
        <v>68.18</v>
      </c>
      <c r="AH3036" s="96" t="s">
        <v>116</v>
      </c>
      <c r="AI3036" s="96" t="s">
        <v>116</v>
      </c>
      <c r="AJ3036" s="138" t="s">
        <v>535</v>
      </c>
    </row>
    <row r="3037" customFormat="false" ht="14.25" hidden="false" customHeight="false" outlineLevel="0" collapsed="false">
      <c r="A3037" s="35" t="s">
        <v>49</v>
      </c>
      <c r="B3037" s="0" t="s">
        <v>534</v>
      </c>
      <c r="C3037" s="137" t="s">
        <v>215</v>
      </c>
      <c r="I3037" s="89" t="n">
        <v>43212.8541666667</v>
      </c>
      <c r="S3037" s="140" t="n">
        <v>20.92</v>
      </c>
      <c r="T3037" s="64" t="n">
        <v>2</v>
      </c>
      <c r="X3037" s="0" t="n">
        <v>0.026</v>
      </c>
      <c r="Y3037" s="0" t="n">
        <v>1.025</v>
      </c>
      <c r="Z3037" s="69" t="n">
        <v>1.3</v>
      </c>
      <c r="AA3037" s="0" t="n">
        <v>27.37525045</v>
      </c>
      <c r="AB3037" s="0" t="n">
        <v>0.218872572</v>
      </c>
      <c r="AC3037" s="0" t="n">
        <v>0.717</v>
      </c>
      <c r="AF3037" s="0" t="n">
        <v>0</v>
      </c>
      <c r="AG3037" s="0" t="n">
        <v>68.18</v>
      </c>
      <c r="AH3037" s="96" t="s">
        <v>116</v>
      </c>
      <c r="AI3037" s="96" t="s">
        <v>116</v>
      </c>
      <c r="AJ3037" s="138" t="s">
        <v>535</v>
      </c>
    </row>
    <row r="3038" customFormat="false" ht="14.25" hidden="false" customHeight="false" outlineLevel="0" collapsed="false">
      <c r="A3038" s="35" t="s">
        <v>49</v>
      </c>
      <c r="B3038" s="0" t="s">
        <v>534</v>
      </c>
      <c r="C3038" s="137" t="s">
        <v>215</v>
      </c>
      <c r="I3038" s="89" t="n">
        <v>43212.875</v>
      </c>
      <c r="S3038" s="140" t="n">
        <v>19.57</v>
      </c>
      <c r="T3038" s="64" t="n">
        <v>2</v>
      </c>
      <c r="X3038" s="0" t="n">
        <v>0</v>
      </c>
      <c r="Y3038" s="0" t="n">
        <v>1.305</v>
      </c>
      <c r="Z3038" s="69" t="n">
        <v>1.3</v>
      </c>
      <c r="AA3038" s="0" t="n">
        <v>16.81516838</v>
      </c>
      <c r="AB3038" s="0" t="n">
        <v>0.184184126</v>
      </c>
      <c r="AC3038" s="0" t="n">
        <v>0.717</v>
      </c>
      <c r="AF3038" s="0" t="n">
        <v>0</v>
      </c>
      <c r="AG3038" s="0" t="n">
        <v>66.53</v>
      </c>
      <c r="AH3038" s="96" t="s">
        <v>116</v>
      </c>
      <c r="AI3038" s="96" t="s">
        <v>116</v>
      </c>
      <c r="AJ3038" s="138" t="s">
        <v>535</v>
      </c>
    </row>
    <row r="3039" customFormat="false" ht="14.25" hidden="false" customHeight="false" outlineLevel="0" collapsed="false">
      <c r="A3039" s="35" t="s">
        <v>49</v>
      </c>
      <c r="B3039" s="0" t="s">
        <v>534</v>
      </c>
      <c r="C3039" s="137" t="s">
        <v>215</v>
      </c>
      <c r="I3039" s="89" t="n">
        <v>43212.8958333333</v>
      </c>
      <c r="S3039" s="140" t="n">
        <v>19.57</v>
      </c>
      <c r="T3039" s="64" t="n">
        <v>2</v>
      </c>
      <c r="X3039" s="0" t="n">
        <v>0</v>
      </c>
      <c r="Y3039" s="0" t="n">
        <v>1.305</v>
      </c>
      <c r="Z3039" s="69" t="n">
        <v>1.3</v>
      </c>
      <c r="AA3039" s="0" t="n">
        <v>7.539222833</v>
      </c>
      <c r="AB3039" s="0" t="n">
        <v>0.107735952</v>
      </c>
      <c r="AC3039" s="0" t="n">
        <v>0.717</v>
      </c>
      <c r="AF3039" s="0" t="n">
        <v>0</v>
      </c>
      <c r="AG3039" s="0" t="n">
        <v>66.53</v>
      </c>
      <c r="AH3039" s="96" t="s">
        <v>116</v>
      </c>
      <c r="AI3039" s="96" t="s">
        <v>116</v>
      </c>
      <c r="AJ3039" s="138" t="s">
        <v>535</v>
      </c>
    </row>
    <row r="3040" customFormat="false" ht="14.25" hidden="false" customHeight="false" outlineLevel="0" collapsed="false">
      <c r="A3040" s="35" t="s">
        <v>49</v>
      </c>
      <c r="B3040" s="0" t="s">
        <v>534</v>
      </c>
      <c r="C3040" s="137" t="s">
        <v>215</v>
      </c>
      <c r="I3040" s="89" t="n">
        <v>43212.9166666667</v>
      </c>
      <c r="S3040" s="140" t="n">
        <v>18.26</v>
      </c>
      <c r="T3040" s="64" t="n">
        <v>2</v>
      </c>
      <c r="X3040" s="0" t="n">
        <v>0</v>
      </c>
      <c r="Y3040" s="0" t="n">
        <v>0.69</v>
      </c>
      <c r="Z3040" s="69" t="n">
        <v>1.3</v>
      </c>
      <c r="AA3040" s="0" t="n">
        <v>18.9558505</v>
      </c>
      <c r="AB3040" s="0" t="n">
        <v>0.0868</v>
      </c>
      <c r="AC3040" s="0" t="n">
        <v>0.717</v>
      </c>
      <c r="AF3040" s="0" t="n">
        <v>0</v>
      </c>
      <c r="AG3040" s="0" t="n">
        <v>79.27</v>
      </c>
      <c r="AH3040" s="96" t="s">
        <v>116</v>
      </c>
      <c r="AI3040" s="96" t="s">
        <v>116</v>
      </c>
      <c r="AJ3040" s="138" t="s">
        <v>535</v>
      </c>
    </row>
    <row r="3041" customFormat="false" ht="14.25" hidden="false" customHeight="false" outlineLevel="0" collapsed="false">
      <c r="A3041" s="35" t="s">
        <v>49</v>
      </c>
      <c r="B3041" s="0" t="s">
        <v>534</v>
      </c>
      <c r="C3041" s="137" t="s">
        <v>215</v>
      </c>
      <c r="I3041" s="89" t="n">
        <v>43212.9375</v>
      </c>
      <c r="S3041" s="140" t="n">
        <v>18.26</v>
      </c>
      <c r="T3041" s="64" t="n">
        <v>2</v>
      </c>
      <c r="X3041" s="0" t="n">
        <v>0</v>
      </c>
      <c r="Y3041" s="0" t="n">
        <v>0.69</v>
      </c>
      <c r="Z3041" s="69" t="n">
        <v>1.3</v>
      </c>
      <c r="AA3041" s="0" t="n">
        <v>16.2920117</v>
      </c>
      <c r="AB3041" s="0" t="n">
        <v>0.160627723</v>
      </c>
      <c r="AC3041" s="0" t="n">
        <v>0.717</v>
      </c>
      <c r="AF3041" s="0" t="n">
        <v>0</v>
      </c>
      <c r="AG3041" s="0" t="n">
        <v>79.27</v>
      </c>
      <c r="AH3041" s="96" t="s">
        <v>116</v>
      </c>
      <c r="AI3041" s="96" t="s">
        <v>116</v>
      </c>
      <c r="AJ3041" s="138" t="s">
        <v>535</v>
      </c>
    </row>
    <row r="3042" customFormat="false" ht="14.25" hidden="false" customHeight="false" outlineLevel="0" collapsed="false">
      <c r="A3042" s="35" t="s">
        <v>49</v>
      </c>
      <c r="B3042" s="0" t="s">
        <v>534</v>
      </c>
      <c r="C3042" s="137" t="s">
        <v>215</v>
      </c>
      <c r="I3042" s="89" t="n">
        <v>43212.9583333333</v>
      </c>
      <c r="S3042" s="140" t="n">
        <v>17.6</v>
      </c>
      <c r="T3042" s="64" t="n">
        <v>2</v>
      </c>
      <c r="X3042" s="0" t="n">
        <v>0</v>
      </c>
      <c r="Y3042" s="0" t="n">
        <v>0.922</v>
      </c>
      <c r="Z3042" s="69" t="n">
        <v>1.3</v>
      </c>
      <c r="AA3042" s="0" t="n">
        <v>10.15073285</v>
      </c>
      <c r="AB3042" s="0" t="n">
        <v>0.131186047</v>
      </c>
      <c r="AC3042" s="0" t="n">
        <v>0.717</v>
      </c>
      <c r="AF3042" s="0" t="n">
        <v>0</v>
      </c>
      <c r="AG3042" s="0" t="n">
        <v>79.36</v>
      </c>
      <c r="AH3042" s="96" t="s">
        <v>116</v>
      </c>
      <c r="AI3042" s="96" t="s">
        <v>116</v>
      </c>
      <c r="AJ3042" s="138" t="s">
        <v>535</v>
      </c>
    </row>
    <row r="3043" customFormat="false" ht="14.25" hidden="false" customHeight="false" outlineLevel="0" collapsed="false">
      <c r="A3043" s="35" t="s">
        <v>49</v>
      </c>
      <c r="B3043" s="0" t="s">
        <v>534</v>
      </c>
      <c r="C3043" s="137" t="s">
        <v>215</v>
      </c>
      <c r="I3043" s="89" t="n">
        <v>43212.9791666667</v>
      </c>
      <c r="S3043" s="140" t="n">
        <v>17.6</v>
      </c>
      <c r="T3043" s="64" t="n">
        <v>2</v>
      </c>
      <c r="X3043" s="0" t="n">
        <v>0</v>
      </c>
      <c r="Y3043" s="0" t="n">
        <v>0.922</v>
      </c>
      <c r="Z3043" s="69" t="n">
        <v>1.3</v>
      </c>
      <c r="AA3043" s="0" t="n">
        <v>6.958157836</v>
      </c>
      <c r="AB3043" s="0" t="n">
        <v>0.106531878</v>
      </c>
      <c r="AC3043" s="0" t="n">
        <v>0.717</v>
      </c>
      <c r="AF3043" s="0" t="n">
        <v>0</v>
      </c>
      <c r="AG3043" s="0" t="n">
        <v>79.36</v>
      </c>
      <c r="AH3043" s="96" t="s">
        <v>116</v>
      </c>
      <c r="AI3043" s="96" t="s">
        <v>116</v>
      </c>
      <c r="AJ3043" s="138" t="s">
        <v>535</v>
      </c>
    </row>
    <row r="3044" customFormat="false" ht="14.25" hidden="false" customHeight="false" outlineLevel="0" collapsed="false">
      <c r="A3044" s="35" t="s">
        <v>49</v>
      </c>
      <c r="B3044" s="0" t="s">
        <v>534</v>
      </c>
      <c r="C3044" s="137" t="s">
        <v>215</v>
      </c>
      <c r="I3044" s="89" t="n">
        <v>43213</v>
      </c>
      <c r="S3044" s="140" t="n">
        <v>17.2</v>
      </c>
      <c r="T3044" s="64" t="n">
        <v>2</v>
      </c>
      <c r="X3044" s="0" t="n">
        <v>0</v>
      </c>
      <c r="Y3044" s="0" t="n">
        <v>1.084</v>
      </c>
      <c r="Z3044" s="69" t="n">
        <v>1.3</v>
      </c>
      <c r="AA3044" s="0" t="n">
        <v>18.08314356</v>
      </c>
      <c r="AB3044" s="0" t="n">
        <v>0.164004148</v>
      </c>
      <c r="AC3044" s="0" t="n">
        <v>0.717</v>
      </c>
      <c r="AF3044" s="0" t="n">
        <v>0</v>
      </c>
      <c r="AG3044" s="0" t="n">
        <v>81</v>
      </c>
      <c r="AH3044" s="96" t="s">
        <v>116</v>
      </c>
      <c r="AI3044" s="96" t="s">
        <v>116</v>
      </c>
      <c r="AJ3044" s="138" t="s">
        <v>535</v>
      </c>
    </row>
    <row r="3045" customFormat="false" ht="14.25" hidden="false" customHeight="false" outlineLevel="0" collapsed="false">
      <c r="A3045" s="35" t="s">
        <v>49</v>
      </c>
      <c r="B3045" s="0" t="s">
        <v>534</v>
      </c>
      <c r="C3045" s="137" t="s">
        <v>215</v>
      </c>
      <c r="I3045" s="89" t="n">
        <v>43213.0208333333</v>
      </c>
      <c r="S3045" s="140" t="n">
        <v>17.2</v>
      </c>
      <c r="T3045" s="64" t="n">
        <v>2</v>
      </c>
      <c r="X3045" s="0" t="n">
        <v>0</v>
      </c>
      <c r="Y3045" s="0" t="n">
        <v>1.084</v>
      </c>
      <c r="Z3045" s="69" t="n">
        <v>1.3</v>
      </c>
      <c r="AA3045" s="0" t="n">
        <v>21.33813044</v>
      </c>
      <c r="AB3045" s="0" t="n">
        <v>0.15125254</v>
      </c>
      <c r="AC3045" s="0" t="n">
        <v>0.717</v>
      </c>
      <c r="AF3045" s="0" t="n">
        <v>0</v>
      </c>
      <c r="AG3045" s="0" t="n">
        <v>81</v>
      </c>
      <c r="AH3045" s="96" t="s">
        <v>116</v>
      </c>
      <c r="AI3045" s="96" t="s">
        <v>116</v>
      </c>
      <c r="AJ3045" s="138" t="s">
        <v>535</v>
      </c>
    </row>
    <row r="3046" customFormat="false" ht="14.25" hidden="false" customHeight="false" outlineLevel="0" collapsed="false">
      <c r="A3046" s="35" t="s">
        <v>49</v>
      </c>
      <c r="B3046" s="0" t="s">
        <v>534</v>
      </c>
      <c r="C3046" s="137" t="s">
        <v>215</v>
      </c>
      <c r="I3046" s="89" t="n">
        <v>43213.0416666667</v>
      </c>
      <c r="S3046" s="140" t="n">
        <v>16.45</v>
      </c>
      <c r="T3046" s="64" t="n">
        <v>2</v>
      </c>
      <c r="X3046" s="0" t="n">
        <v>0</v>
      </c>
      <c r="Y3046" s="0" t="n">
        <v>1.192</v>
      </c>
      <c r="Z3046" s="69" t="n">
        <v>1.3</v>
      </c>
      <c r="AA3046" s="0" t="n">
        <v>23.04787253</v>
      </c>
      <c r="AB3046" s="0" t="n">
        <v>0.181967482</v>
      </c>
      <c r="AC3046" s="0" t="n">
        <v>0.717</v>
      </c>
      <c r="AF3046" s="0" t="n">
        <v>0</v>
      </c>
      <c r="AG3046" s="0" t="n">
        <v>87.3</v>
      </c>
      <c r="AH3046" s="96" t="s">
        <v>116</v>
      </c>
      <c r="AI3046" s="96" t="s">
        <v>116</v>
      </c>
      <c r="AJ3046" s="138" t="s">
        <v>535</v>
      </c>
    </row>
    <row r="3047" customFormat="false" ht="14.25" hidden="false" customHeight="false" outlineLevel="0" collapsed="false">
      <c r="A3047" s="35" t="s">
        <v>49</v>
      </c>
      <c r="B3047" s="0" t="s">
        <v>534</v>
      </c>
      <c r="C3047" s="137" t="s">
        <v>215</v>
      </c>
      <c r="I3047" s="89" t="n">
        <v>43213.0625</v>
      </c>
      <c r="S3047" s="140" t="n">
        <v>16.45</v>
      </c>
      <c r="T3047" s="64" t="n">
        <v>2</v>
      </c>
      <c r="X3047" s="0" t="n">
        <v>0</v>
      </c>
      <c r="Y3047" s="0" t="n">
        <v>1.192</v>
      </c>
      <c r="Z3047" s="69" t="n">
        <v>1.3</v>
      </c>
      <c r="AA3047" s="0" t="n">
        <v>92.20346698</v>
      </c>
      <c r="AB3047" s="0" t="n">
        <v>0.318665235</v>
      </c>
      <c r="AC3047" s="0" t="n">
        <v>0.717</v>
      </c>
      <c r="AF3047" s="0" t="n">
        <v>0</v>
      </c>
      <c r="AG3047" s="0" t="n">
        <v>87.3</v>
      </c>
      <c r="AH3047" s="96" t="s">
        <v>116</v>
      </c>
      <c r="AI3047" s="96" t="s">
        <v>116</v>
      </c>
      <c r="AJ3047" s="138" t="s">
        <v>535</v>
      </c>
    </row>
    <row r="3048" customFormat="false" ht="14.25" hidden="false" customHeight="false" outlineLevel="0" collapsed="false">
      <c r="A3048" s="35" t="s">
        <v>49</v>
      </c>
      <c r="B3048" s="0" t="s">
        <v>534</v>
      </c>
      <c r="C3048" s="137" t="s">
        <v>215</v>
      </c>
      <c r="I3048" s="89" t="n">
        <v>43213.0833333333</v>
      </c>
      <c r="S3048" s="140" t="n">
        <v>15.53</v>
      </c>
      <c r="T3048" s="64" t="n">
        <v>2</v>
      </c>
      <c r="X3048" s="0" t="n">
        <v>0</v>
      </c>
      <c r="Y3048" s="0" t="n">
        <v>1.622</v>
      </c>
      <c r="Z3048" s="69" t="n">
        <v>1.3</v>
      </c>
      <c r="AA3048" s="0" t="n">
        <v>65.27611862</v>
      </c>
      <c r="AB3048" s="0" t="n">
        <v>0.222393292</v>
      </c>
      <c r="AC3048" s="0" t="n">
        <v>0.717</v>
      </c>
      <c r="AF3048" s="0" t="n">
        <v>0</v>
      </c>
      <c r="AG3048" s="0" t="n">
        <v>93.1</v>
      </c>
      <c r="AH3048" s="96" t="s">
        <v>116</v>
      </c>
      <c r="AI3048" s="96" t="s">
        <v>116</v>
      </c>
      <c r="AJ3048" s="138" t="s">
        <v>535</v>
      </c>
    </row>
    <row r="3049" customFormat="false" ht="14.25" hidden="false" customHeight="false" outlineLevel="0" collapsed="false">
      <c r="A3049" s="35" t="s">
        <v>49</v>
      </c>
      <c r="B3049" s="0" t="s">
        <v>534</v>
      </c>
      <c r="C3049" s="137" t="s">
        <v>215</v>
      </c>
      <c r="I3049" s="89" t="n">
        <v>43213.1041666667</v>
      </c>
      <c r="S3049" s="140" t="n">
        <v>15.53</v>
      </c>
      <c r="T3049" s="64" t="n">
        <v>2</v>
      </c>
      <c r="X3049" s="0" t="n">
        <v>0</v>
      </c>
      <c r="Y3049" s="0" t="n">
        <v>1.622</v>
      </c>
      <c r="Z3049" s="69" t="n">
        <v>1.3</v>
      </c>
      <c r="AA3049" s="0" t="n">
        <v>68.63396462</v>
      </c>
      <c r="AB3049" s="0" t="n">
        <v>0.211295107</v>
      </c>
      <c r="AC3049" s="0" t="n">
        <v>0.717</v>
      </c>
      <c r="AF3049" s="0" t="n">
        <v>0</v>
      </c>
      <c r="AG3049" s="0" t="n">
        <v>93.1</v>
      </c>
      <c r="AH3049" s="96" t="s">
        <v>116</v>
      </c>
      <c r="AI3049" s="96" t="s">
        <v>116</v>
      </c>
      <c r="AJ3049" s="138" t="s">
        <v>535</v>
      </c>
    </row>
    <row r="3050" customFormat="false" ht="14.25" hidden="false" customHeight="false" outlineLevel="0" collapsed="false">
      <c r="A3050" s="35" t="s">
        <v>49</v>
      </c>
      <c r="B3050" s="0" t="s">
        <v>534</v>
      </c>
      <c r="C3050" s="137" t="s">
        <v>215</v>
      </c>
      <c r="I3050" s="89" t="n">
        <v>43213.125</v>
      </c>
      <c r="S3050" s="140" t="n">
        <v>14.71</v>
      </c>
      <c r="T3050" s="64" t="n">
        <v>2</v>
      </c>
      <c r="X3050" s="0" t="n">
        <v>0</v>
      </c>
      <c r="Y3050" s="0" t="n">
        <v>1.772</v>
      </c>
      <c r="Z3050" s="69" t="n">
        <v>1.3</v>
      </c>
      <c r="AA3050" s="0" t="n">
        <v>131.6617636</v>
      </c>
      <c r="AB3050" s="0" t="n">
        <v>0.290221407</v>
      </c>
      <c r="AC3050" s="0" t="n">
        <v>0.717</v>
      </c>
      <c r="AF3050" s="0" t="n">
        <v>0</v>
      </c>
      <c r="AG3050" s="0" t="n">
        <v>94.2</v>
      </c>
      <c r="AH3050" s="96" t="s">
        <v>116</v>
      </c>
      <c r="AI3050" s="96" t="s">
        <v>116</v>
      </c>
      <c r="AJ3050" s="138" t="s">
        <v>535</v>
      </c>
    </row>
    <row r="3051" customFormat="false" ht="14.25" hidden="false" customHeight="false" outlineLevel="0" collapsed="false">
      <c r="A3051" s="35" t="s">
        <v>49</v>
      </c>
      <c r="B3051" s="0" t="s">
        <v>534</v>
      </c>
      <c r="C3051" s="137" t="s">
        <v>215</v>
      </c>
      <c r="I3051" s="89" t="n">
        <v>43213.1458333333</v>
      </c>
      <c r="S3051" s="140" t="n">
        <v>14.71</v>
      </c>
      <c r="T3051" s="64" t="n">
        <v>2</v>
      </c>
      <c r="X3051" s="0" t="n">
        <v>0</v>
      </c>
      <c r="Y3051" s="0" t="n">
        <v>1.772</v>
      </c>
      <c r="Z3051" s="69" t="n">
        <v>1.3</v>
      </c>
      <c r="AA3051" s="0" t="n">
        <v>67.2334075</v>
      </c>
      <c r="AB3051" s="0" t="n">
        <v>0.236742991</v>
      </c>
      <c r="AC3051" s="0" t="n">
        <v>0.717</v>
      </c>
      <c r="AF3051" s="0" t="n">
        <v>0</v>
      </c>
      <c r="AG3051" s="0" t="n">
        <v>94.2</v>
      </c>
      <c r="AH3051" s="96" t="s">
        <v>116</v>
      </c>
      <c r="AI3051" s="96" t="s">
        <v>116</v>
      </c>
      <c r="AJ3051" s="138" t="s">
        <v>535</v>
      </c>
    </row>
    <row r="3052" customFormat="false" ht="14.25" hidden="false" customHeight="false" outlineLevel="0" collapsed="false">
      <c r="A3052" s="35" t="s">
        <v>49</v>
      </c>
      <c r="B3052" s="0" t="s">
        <v>534</v>
      </c>
      <c r="C3052" s="137" t="s">
        <v>215</v>
      </c>
      <c r="I3052" s="89" t="n">
        <v>43213.1666666667</v>
      </c>
      <c r="S3052" s="140" t="n">
        <v>13.37</v>
      </c>
      <c r="T3052" s="64" t="n">
        <v>2</v>
      </c>
      <c r="X3052" s="0" t="n">
        <v>0</v>
      </c>
      <c r="Y3052" s="0" t="n">
        <v>1.501</v>
      </c>
      <c r="Z3052" s="69" t="n">
        <v>1.3</v>
      </c>
      <c r="AA3052" s="0" t="n">
        <v>39.6115892</v>
      </c>
      <c r="AB3052" s="0" t="n">
        <v>0.213668664</v>
      </c>
      <c r="AC3052" s="0" t="n">
        <v>0.717</v>
      </c>
      <c r="AF3052" s="0" t="n">
        <v>0</v>
      </c>
      <c r="AG3052" s="0" t="n">
        <v>97.3</v>
      </c>
      <c r="AH3052" s="96" t="s">
        <v>116</v>
      </c>
      <c r="AI3052" s="96" t="s">
        <v>116</v>
      </c>
      <c r="AJ3052" s="138" t="s">
        <v>535</v>
      </c>
    </row>
    <row r="3053" customFormat="false" ht="14.25" hidden="false" customHeight="false" outlineLevel="0" collapsed="false">
      <c r="A3053" s="35" t="s">
        <v>49</v>
      </c>
      <c r="B3053" s="0" t="s">
        <v>534</v>
      </c>
      <c r="C3053" s="137" t="s">
        <v>215</v>
      </c>
      <c r="I3053" s="89" t="n">
        <v>43213.1875</v>
      </c>
      <c r="S3053" s="140" t="n">
        <v>13.37</v>
      </c>
      <c r="T3053" s="64" t="n">
        <v>2</v>
      </c>
      <c r="X3053" s="0" t="n">
        <v>0</v>
      </c>
      <c r="Y3053" s="0" t="n">
        <v>1.501</v>
      </c>
      <c r="Z3053" s="69" t="n">
        <v>1.3</v>
      </c>
      <c r="AA3053" s="0" t="n">
        <v>71.21379157</v>
      </c>
      <c r="AB3053" s="0" t="n">
        <v>0.225583681</v>
      </c>
      <c r="AC3053" s="0" t="n">
        <v>0.717</v>
      </c>
      <c r="AF3053" s="0" t="n">
        <v>0</v>
      </c>
      <c r="AG3053" s="0" t="n">
        <v>97.3</v>
      </c>
      <c r="AH3053" s="96" t="s">
        <v>116</v>
      </c>
      <c r="AI3053" s="96" t="s">
        <v>116</v>
      </c>
      <c r="AJ3053" s="138" t="s">
        <v>535</v>
      </c>
    </row>
    <row r="3054" customFormat="false" ht="14.25" hidden="false" customHeight="false" outlineLevel="0" collapsed="false">
      <c r="A3054" s="35" t="s">
        <v>49</v>
      </c>
      <c r="B3054" s="0" t="s">
        <v>534</v>
      </c>
      <c r="C3054" s="137" t="s">
        <v>215</v>
      </c>
      <c r="I3054" s="89" t="n">
        <v>43213.2083333333</v>
      </c>
      <c r="S3054" s="140" t="n">
        <v>12.6</v>
      </c>
      <c r="T3054" s="64" t="n">
        <v>2</v>
      </c>
      <c r="X3054" s="0" t="n">
        <v>0</v>
      </c>
      <c r="Y3054" s="0" t="n">
        <v>1.166</v>
      </c>
      <c r="Z3054" s="69" t="n">
        <v>1.3</v>
      </c>
      <c r="AA3054" s="0" t="n">
        <v>63.75342388</v>
      </c>
      <c r="AB3054" s="0" t="n">
        <v>0.229521905</v>
      </c>
      <c r="AC3054" s="0" t="n">
        <v>0.717</v>
      </c>
      <c r="AF3054" s="0" t="n">
        <v>0</v>
      </c>
      <c r="AG3054" s="0" t="n">
        <v>99.1</v>
      </c>
      <c r="AH3054" s="96" t="s">
        <v>116</v>
      </c>
      <c r="AI3054" s="96" t="s">
        <v>116</v>
      </c>
      <c r="AJ3054" s="138" t="s">
        <v>535</v>
      </c>
    </row>
    <row r="3055" customFormat="false" ht="14.25" hidden="false" customHeight="false" outlineLevel="0" collapsed="false">
      <c r="A3055" s="35" t="s">
        <v>49</v>
      </c>
      <c r="B3055" s="0" t="s">
        <v>534</v>
      </c>
      <c r="C3055" s="137" t="s">
        <v>215</v>
      </c>
      <c r="I3055" s="89" t="n">
        <v>43213.2291666667</v>
      </c>
      <c r="S3055" s="140" t="n">
        <v>12.6</v>
      </c>
      <c r="T3055" s="64" t="n">
        <v>2</v>
      </c>
      <c r="X3055" s="0" t="n">
        <v>0</v>
      </c>
      <c r="Y3055" s="0" t="n">
        <v>1.166</v>
      </c>
      <c r="Z3055" s="69" t="n">
        <v>1.3</v>
      </c>
      <c r="AA3055" s="0" t="n">
        <v>66.05353941</v>
      </c>
      <c r="AB3055" s="0" t="n">
        <v>0.208714995</v>
      </c>
      <c r="AC3055" s="0" t="n">
        <v>0.717</v>
      </c>
      <c r="AF3055" s="0" t="n">
        <v>0</v>
      </c>
      <c r="AG3055" s="0" t="n">
        <v>99.1</v>
      </c>
      <c r="AH3055" s="96" t="s">
        <v>116</v>
      </c>
      <c r="AI3055" s="96" t="s">
        <v>116</v>
      </c>
      <c r="AJ3055" s="138" t="s">
        <v>535</v>
      </c>
    </row>
    <row r="3056" customFormat="false" ht="14.25" hidden="false" customHeight="false" outlineLevel="0" collapsed="false">
      <c r="A3056" s="35" t="s">
        <v>49</v>
      </c>
      <c r="B3056" s="0" t="s">
        <v>534</v>
      </c>
      <c r="C3056" s="137" t="s">
        <v>215</v>
      </c>
      <c r="I3056" s="89" t="n">
        <v>43213.25</v>
      </c>
      <c r="S3056" s="140" t="n">
        <v>11.81</v>
      </c>
      <c r="T3056" s="64" t="n">
        <v>2</v>
      </c>
      <c r="X3056" s="0" t="n">
        <v>0</v>
      </c>
      <c r="Y3056" s="0" t="n">
        <v>1.512</v>
      </c>
      <c r="Z3056" s="69" t="n">
        <v>1.3</v>
      </c>
      <c r="AA3056" s="0" t="n">
        <v>77.63932896</v>
      </c>
      <c r="AB3056" s="0" t="n">
        <v>0.250232015</v>
      </c>
      <c r="AC3056" s="0" t="n">
        <v>0.717</v>
      </c>
      <c r="AF3056" s="0" t="n">
        <v>0</v>
      </c>
      <c r="AG3056" s="0" t="n">
        <v>99.4</v>
      </c>
      <c r="AH3056" s="96" t="s">
        <v>116</v>
      </c>
      <c r="AI3056" s="96" t="s">
        <v>116</v>
      </c>
      <c r="AJ3056" s="138" t="s">
        <v>535</v>
      </c>
    </row>
    <row r="3057" customFormat="false" ht="14.25" hidden="false" customHeight="false" outlineLevel="0" collapsed="false">
      <c r="A3057" s="35" t="s">
        <v>49</v>
      </c>
      <c r="B3057" s="0" t="s">
        <v>534</v>
      </c>
      <c r="C3057" s="137" t="s">
        <v>215</v>
      </c>
      <c r="I3057" s="89" t="n">
        <v>43213.2708333333</v>
      </c>
      <c r="S3057" s="140" t="n">
        <v>11.81</v>
      </c>
      <c r="T3057" s="64" t="n">
        <v>2</v>
      </c>
      <c r="X3057" s="0" t="n">
        <v>0</v>
      </c>
      <c r="Y3057" s="0" t="n">
        <v>1.512</v>
      </c>
      <c r="Z3057" s="69" t="n">
        <v>1.3</v>
      </c>
      <c r="AA3057" s="0" t="n">
        <v>51.01516519</v>
      </c>
      <c r="AB3057" s="0" t="n">
        <v>0.209709306</v>
      </c>
      <c r="AC3057" s="0" t="n">
        <v>0.717</v>
      </c>
      <c r="AF3057" s="0" t="n">
        <v>0</v>
      </c>
      <c r="AG3057" s="0" t="n">
        <v>99.4</v>
      </c>
      <c r="AH3057" s="96" t="s">
        <v>116</v>
      </c>
      <c r="AI3057" s="96" t="s">
        <v>116</v>
      </c>
      <c r="AJ3057" s="138" t="s">
        <v>535</v>
      </c>
    </row>
    <row r="3058" customFormat="false" ht="14.25" hidden="false" customHeight="false" outlineLevel="0" collapsed="false">
      <c r="A3058" s="35" t="s">
        <v>49</v>
      </c>
      <c r="B3058" s="0" t="s">
        <v>534</v>
      </c>
      <c r="C3058" s="137" t="s">
        <v>215</v>
      </c>
      <c r="I3058" s="89" t="n">
        <v>43213.2916666667</v>
      </c>
      <c r="S3058" s="140" t="n">
        <v>11.08</v>
      </c>
      <c r="T3058" s="64" t="n">
        <v>2</v>
      </c>
      <c r="X3058" s="0" t="n">
        <v>0.022</v>
      </c>
      <c r="Y3058" s="0" t="n">
        <v>1.042</v>
      </c>
      <c r="Z3058" s="69" t="n">
        <v>1.3</v>
      </c>
      <c r="AA3058" s="0" t="n">
        <v>38.87056827</v>
      </c>
      <c r="AB3058" s="0" t="n">
        <v>0.174773795</v>
      </c>
      <c r="AC3058" s="0" t="n">
        <v>0.717</v>
      </c>
      <c r="AF3058" s="0" t="n">
        <v>0</v>
      </c>
      <c r="AG3058" s="0" t="n">
        <v>95.1</v>
      </c>
      <c r="AH3058" s="96" t="s">
        <v>116</v>
      </c>
      <c r="AI3058" s="96" t="s">
        <v>116</v>
      </c>
      <c r="AJ3058" s="138" t="s">
        <v>535</v>
      </c>
    </row>
    <row r="3059" customFormat="false" ht="14.25" hidden="false" customHeight="false" outlineLevel="0" collapsed="false">
      <c r="A3059" s="35" t="s">
        <v>49</v>
      </c>
      <c r="B3059" s="0" t="s">
        <v>534</v>
      </c>
      <c r="C3059" s="137" t="s">
        <v>215</v>
      </c>
      <c r="I3059" s="89" t="n">
        <v>43213.3125</v>
      </c>
      <c r="S3059" s="140" t="n">
        <v>11.08</v>
      </c>
      <c r="T3059" s="64" t="n">
        <v>2</v>
      </c>
      <c r="X3059" s="0" t="n">
        <v>0.022</v>
      </c>
      <c r="Y3059" s="0" t="n">
        <v>1.042</v>
      </c>
      <c r="Z3059" s="69" t="n">
        <v>1.3</v>
      </c>
      <c r="AA3059" s="0" t="n">
        <v>49.96787237</v>
      </c>
      <c r="AB3059" s="0" t="n">
        <v>0.145838563</v>
      </c>
      <c r="AC3059" s="0" t="n">
        <v>0.717</v>
      </c>
      <c r="AF3059" s="0" t="n">
        <v>0</v>
      </c>
      <c r="AG3059" s="0" t="n">
        <v>95.1</v>
      </c>
      <c r="AH3059" s="96" t="s">
        <v>116</v>
      </c>
      <c r="AI3059" s="96" t="s">
        <v>116</v>
      </c>
      <c r="AJ3059" s="138" t="s">
        <v>535</v>
      </c>
    </row>
    <row r="3060" customFormat="false" ht="14.25" hidden="false" customHeight="false" outlineLevel="0" collapsed="false">
      <c r="A3060" s="35" t="s">
        <v>49</v>
      </c>
      <c r="B3060" s="0" t="s">
        <v>534</v>
      </c>
      <c r="C3060" s="137" t="s">
        <v>215</v>
      </c>
      <c r="I3060" s="89" t="n">
        <v>43213.3333333333</v>
      </c>
      <c r="S3060" s="140" t="n">
        <v>10.8</v>
      </c>
      <c r="T3060" s="64" t="n">
        <v>2</v>
      </c>
      <c r="X3060" s="0" t="n">
        <v>0.099</v>
      </c>
      <c r="Y3060" s="0" t="n">
        <v>0.79</v>
      </c>
      <c r="Z3060" s="69" t="n">
        <v>1.3</v>
      </c>
      <c r="AA3060" s="0" t="n">
        <v>-45.57295415</v>
      </c>
      <c r="AB3060" s="0" t="n">
        <v>0.124699442</v>
      </c>
      <c r="AC3060" s="0" t="n">
        <v>0.717</v>
      </c>
      <c r="AF3060" s="0" t="n">
        <v>0</v>
      </c>
      <c r="AG3060" s="0" t="n">
        <v>90.6</v>
      </c>
      <c r="AH3060" s="96" t="s">
        <v>116</v>
      </c>
      <c r="AI3060" s="96" t="s">
        <v>116</v>
      </c>
      <c r="AJ3060" s="138" t="s">
        <v>535</v>
      </c>
    </row>
    <row r="3061" customFormat="false" ht="14.25" hidden="false" customHeight="false" outlineLevel="0" collapsed="false">
      <c r="A3061" s="35" t="s">
        <v>49</v>
      </c>
      <c r="B3061" s="0" t="s">
        <v>534</v>
      </c>
      <c r="C3061" s="137" t="s">
        <v>215</v>
      </c>
      <c r="I3061" s="89" t="n">
        <v>43213.3541666667</v>
      </c>
      <c r="S3061" s="140" t="n">
        <v>10.8</v>
      </c>
      <c r="T3061" s="64" t="n">
        <v>2</v>
      </c>
      <c r="X3061" s="0" t="n">
        <v>0.099</v>
      </c>
      <c r="Y3061" s="0" t="n">
        <v>0.79</v>
      </c>
      <c r="Z3061" s="69" t="n">
        <v>1.3</v>
      </c>
      <c r="AA3061" s="0" t="n">
        <v>-10.6588819</v>
      </c>
      <c r="AB3061" s="0" t="n">
        <v>0.133957819</v>
      </c>
      <c r="AC3061" s="0" t="n">
        <v>0.717</v>
      </c>
      <c r="AF3061" s="0" t="n">
        <v>0</v>
      </c>
      <c r="AG3061" s="0" t="n">
        <v>90.6</v>
      </c>
      <c r="AH3061" s="96" t="s">
        <v>116</v>
      </c>
      <c r="AI3061" s="96" t="s">
        <v>116</v>
      </c>
      <c r="AJ3061" s="138" t="s">
        <v>535</v>
      </c>
    </row>
    <row r="3062" customFormat="false" ht="14.25" hidden="false" customHeight="false" outlineLevel="0" collapsed="false">
      <c r="A3062" s="35" t="s">
        <v>49</v>
      </c>
      <c r="B3062" s="0" t="s">
        <v>534</v>
      </c>
      <c r="C3062" s="137" t="s">
        <v>215</v>
      </c>
      <c r="I3062" s="89" t="n">
        <v>43213.375</v>
      </c>
      <c r="S3062" s="140" t="n">
        <v>12.56</v>
      </c>
      <c r="T3062" s="64" t="n">
        <v>2</v>
      </c>
      <c r="X3062" s="0" t="n">
        <v>0.24</v>
      </c>
      <c r="Y3062" s="0" t="n">
        <v>0.861</v>
      </c>
      <c r="Z3062" s="69" t="n">
        <v>1.3</v>
      </c>
      <c r="AA3062" s="0" t="n">
        <v>-3.27485495</v>
      </c>
      <c r="AB3062" s="0" t="n">
        <v>0.106751091</v>
      </c>
      <c r="AC3062" s="0" t="n">
        <v>0.717</v>
      </c>
      <c r="AF3062" s="0" t="n">
        <v>0</v>
      </c>
      <c r="AG3062" s="0" t="n">
        <v>84.3</v>
      </c>
      <c r="AH3062" s="96" t="s">
        <v>116</v>
      </c>
      <c r="AI3062" s="96" t="s">
        <v>116</v>
      </c>
      <c r="AJ3062" s="138" t="s">
        <v>535</v>
      </c>
    </row>
    <row r="3063" customFormat="false" ht="14.25" hidden="false" customHeight="false" outlineLevel="0" collapsed="false">
      <c r="A3063" s="35" t="s">
        <v>49</v>
      </c>
      <c r="B3063" s="0" t="s">
        <v>534</v>
      </c>
      <c r="C3063" s="137" t="s">
        <v>215</v>
      </c>
      <c r="I3063" s="89" t="n">
        <v>43213.3958333333</v>
      </c>
      <c r="S3063" s="140" t="n">
        <v>12.56</v>
      </c>
      <c r="T3063" s="64" t="n">
        <v>2</v>
      </c>
      <c r="X3063" s="0" t="n">
        <v>0.24</v>
      </c>
      <c r="Y3063" s="0" t="n">
        <v>0.861</v>
      </c>
      <c r="Z3063" s="69" t="n">
        <v>1.3</v>
      </c>
      <c r="AA3063" s="0" t="n">
        <v>-6.566254678</v>
      </c>
      <c r="AB3063" s="0" t="n">
        <v>0.132991695</v>
      </c>
      <c r="AC3063" s="0" t="n">
        <v>0.717</v>
      </c>
      <c r="AF3063" s="0" t="n">
        <v>0</v>
      </c>
      <c r="AG3063" s="0" t="n">
        <v>84.3</v>
      </c>
      <c r="AH3063" s="96" t="s">
        <v>116</v>
      </c>
      <c r="AI3063" s="96" t="s">
        <v>116</v>
      </c>
      <c r="AJ3063" s="138" t="s">
        <v>535</v>
      </c>
    </row>
    <row r="3064" customFormat="false" ht="14.25" hidden="false" customHeight="false" outlineLevel="0" collapsed="false">
      <c r="A3064" s="35" t="s">
        <v>49</v>
      </c>
      <c r="B3064" s="0" t="s">
        <v>534</v>
      </c>
      <c r="C3064" s="137" t="s">
        <v>215</v>
      </c>
      <c r="I3064" s="89" t="n">
        <v>43213.4166666667</v>
      </c>
      <c r="S3064" s="140" t="n">
        <v>14.07</v>
      </c>
      <c r="T3064" s="64" t="n">
        <v>2</v>
      </c>
      <c r="X3064" s="0" t="n">
        <v>0.334</v>
      </c>
      <c r="Y3064" s="0" t="n">
        <v>0.898</v>
      </c>
      <c r="Z3064" s="69" t="n">
        <v>1.3</v>
      </c>
      <c r="AA3064" s="0" t="n">
        <v>-1.58873085</v>
      </c>
      <c r="AB3064" s="0" t="n">
        <v>0.101750829</v>
      </c>
      <c r="AC3064" s="0" t="n">
        <v>0.717</v>
      </c>
      <c r="AF3064" s="0" t="n">
        <v>0</v>
      </c>
      <c r="AG3064" s="0" t="n">
        <v>77.5</v>
      </c>
      <c r="AH3064" s="96" t="s">
        <v>116</v>
      </c>
      <c r="AI3064" s="96" t="s">
        <v>116</v>
      </c>
      <c r="AJ3064" s="138" t="s">
        <v>535</v>
      </c>
    </row>
    <row r="3065" customFormat="false" ht="14.25" hidden="false" customHeight="false" outlineLevel="0" collapsed="false">
      <c r="A3065" s="35" t="s">
        <v>49</v>
      </c>
      <c r="B3065" s="0" t="s">
        <v>534</v>
      </c>
      <c r="C3065" s="137" t="s">
        <v>215</v>
      </c>
      <c r="I3065" s="89" t="n">
        <v>43213.4375</v>
      </c>
      <c r="S3065" s="140" t="n">
        <v>14.07</v>
      </c>
      <c r="T3065" s="64" t="n">
        <v>2</v>
      </c>
      <c r="X3065" s="0" t="n">
        <v>0.334</v>
      </c>
      <c r="Y3065" s="0" t="n">
        <v>0.898</v>
      </c>
      <c r="Z3065" s="69" t="n">
        <v>1.3</v>
      </c>
      <c r="AA3065" s="0" t="n">
        <v>-1.440898884</v>
      </c>
      <c r="AB3065" s="0" t="n">
        <v>0.120108908</v>
      </c>
      <c r="AC3065" s="0" t="n">
        <v>0.717</v>
      </c>
      <c r="AF3065" s="0" t="n">
        <v>0</v>
      </c>
      <c r="AG3065" s="0" t="n">
        <v>77.5</v>
      </c>
      <c r="AH3065" s="96" t="s">
        <v>116</v>
      </c>
      <c r="AI3065" s="96" t="s">
        <v>116</v>
      </c>
      <c r="AJ3065" s="138" t="s">
        <v>535</v>
      </c>
    </row>
    <row r="3066" customFormat="false" ht="14.25" hidden="false" customHeight="false" outlineLevel="0" collapsed="false">
      <c r="A3066" s="35" t="s">
        <v>49</v>
      </c>
      <c r="B3066" s="0" t="s">
        <v>534</v>
      </c>
      <c r="C3066" s="137" t="s">
        <v>215</v>
      </c>
      <c r="I3066" s="89" t="n">
        <v>43213.4583333333</v>
      </c>
      <c r="S3066" s="140" t="n">
        <v>16.11</v>
      </c>
      <c r="T3066" s="64" t="n">
        <v>2</v>
      </c>
      <c r="X3066" s="0" t="n">
        <v>0.593</v>
      </c>
      <c r="Y3066" s="0" t="n">
        <v>1.12</v>
      </c>
      <c r="Z3066" s="69" t="n">
        <v>1.3</v>
      </c>
      <c r="AA3066" s="0" t="n">
        <v>-2.285025439</v>
      </c>
      <c r="AB3066" s="0" t="n">
        <v>0.148122917</v>
      </c>
      <c r="AC3066" s="0" t="n">
        <v>0.717</v>
      </c>
      <c r="AF3066" s="0" t="n">
        <v>0</v>
      </c>
      <c r="AG3066" s="0" t="n">
        <v>70.49</v>
      </c>
      <c r="AH3066" s="96" t="s">
        <v>116</v>
      </c>
      <c r="AI3066" s="96" t="s">
        <v>116</v>
      </c>
      <c r="AJ3066" s="138" t="s">
        <v>535</v>
      </c>
    </row>
    <row r="3067" customFormat="false" ht="14.25" hidden="false" customHeight="false" outlineLevel="0" collapsed="false">
      <c r="A3067" s="35" t="s">
        <v>49</v>
      </c>
      <c r="B3067" s="0" t="s">
        <v>534</v>
      </c>
      <c r="C3067" s="137" t="s">
        <v>215</v>
      </c>
      <c r="I3067" s="89" t="n">
        <v>43213.4791666667</v>
      </c>
      <c r="S3067" s="140" t="n">
        <v>16.11</v>
      </c>
      <c r="T3067" s="64" t="n">
        <v>2</v>
      </c>
      <c r="X3067" s="0" t="n">
        <v>0.593</v>
      </c>
      <c r="Y3067" s="0" t="n">
        <v>1.12</v>
      </c>
      <c r="Z3067" s="69" t="n">
        <v>1.3</v>
      </c>
      <c r="AA3067" s="0" t="n">
        <v>-1.672794995</v>
      </c>
      <c r="AB3067" s="0" t="n">
        <v>0.148131926</v>
      </c>
      <c r="AC3067" s="0" t="n">
        <v>0.717</v>
      </c>
      <c r="AF3067" s="0" t="n">
        <v>0</v>
      </c>
      <c r="AG3067" s="0" t="n">
        <v>70.49</v>
      </c>
      <c r="AH3067" s="96" t="s">
        <v>116</v>
      </c>
      <c r="AI3067" s="96" t="s">
        <v>116</v>
      </c>
      <c r="AJ3067" s="138" t="s">
        <v>535</v>
      </c>
    </row>
    <row r="3068" customFormat="false" ht="14.25" hidden="false" customHeight="false" outlineLevel="0" collapsed="false">
      <c r="A3068" s="35" t="s">
        <v>49</v>
      </c>
      <c r="B3068" s="0" t="s">
        <v>534</v>
      </c>
      <c r="C3068" s="137" t="s">
        <v>215</v>
      </c>
      <c r="I3068" s="89" t="n">
        <v>43213.5</v>
      </c>
      <c r="S3068" s="140" t="n">
        <v>16.99</v>
      </c>
      <c r="T3068" s="64" t="n">
        <v>2</v>
      </c>
      <c r="X3068" s="0" t="n">
        <v>0.6</v>
      </c>
      <c r="Y3068" s="0" t="n">
        <v>1.123</v>
      </c>
      <c r="Z3068" s="69" t="n">
        <v>1.3</v>
      </c>
      <c r="AA3068" s="0" t="n">
        <v>-5.519261435</v>
      </c>
      <c r="AB3068" s="0" t="n">
        <v>0.187584783</v>
      </c>
      <c r="AC3068" s="0" t="n">
        <v>0.717</v>
      </c>
      <c r="AF3068" s="0" t="n">
        <v>0</v>
      </c>
      <c r="AG3068" s="0" t="n">
        <v>71.42</v>
      </c>
      <c r="AH3068" s="96" t="s">
        <v>116</v>
      </c>
      <c r="AI3068" s="96" t="s">
        <v>116</v>
      </c>
      <c r="AJ3068" s="138" t="s">
        <v>535</v>
      </c>
    </row>
    <row r="3069" customFormat="false" ht="14.25" hidden="false" customHeight="false" outlineLevel="0" collapsed="false">
      <c r="A3069" s="35" t="s">
        <v>49</v>
      </c>
      <c r="B3069" s="0" t="s">
        <v>534</v>
      </c>
      <c r="C3069" s="137" t="s">
        <v>215</v>
      </c>
      <c r="I3069" s="89" t="n">
        <v>43213.5208333333</v>
      </c>
      <c r="S3069" s="140" t="n">
        <v>16.99</v>
      </c>
      <c r="T3069" s="64" t="n">
        <v>2</v>
      </c>
      <c r="X3069" s="0" t="n">
        <v>0.6</v>
      </c>
      <c r="Y3069" s="0" t="n">
        <v>1.123</v>
      </c>
      <c r="Z3069" s="69" t="n">
        <v>1.3</v>
      </c>
      <c r="AA3069" s="0" t="n">
        <v>-2.816374524</v>
      </c>
      <c r="AB3069" s="0" t="n">
        <v>0.133759172</v>
      </c>
      <c r="AC3069" s="0" t="n">
        <v>0.717</v>
      </c>
      <c r="AF3069" s="0" t="n">
        <v>0</v>
      </c>
      <c r="AG3069" s="0" t="n">
        <v>71.42</v>
      </c>
      <c r="AH3069" s="96" t="s">
        <v>116</v>
      </c>
      <c r="AI3069" s="96" t="s">
        <v>116</v>
      </c>
      <c r="AJ3069" s="138" t="s">
        <v>535</v>
      </c>
    </row>
    <row r="3070" customFormat="false" ht="14.25" hidden="false" customHeight="false" outlineLevel="0" collapsed="false">
      <c r="A3070" s="35" t="s">
        <v>49</v>
      </c>
      <c r="B3070" s="0" t="s">
        <v>534</v>
      </c>
      <c r="C3070" s="137" t="s">
        <v>215</v>
      </c>
      <c r="I3070" s="89" t="n">
        <v>43213.5416666667</v>
      </c>
      <c r="S3070" s="140" t="n">
        <v>17.28</v>
      </c>
      <c r="T3070" s="64" t="n">
        <v>2</v>
      </c>
      <c r="X3070" s="0" t="n">
        <v>0.404</v>
      </c>
      <c r="Y3070" s="0" t="n">
        <v>1.093</v>
      </c>
      <c r="Z3070" s="69" t="n">
        <v>1.3</v>
      </c>
      <c r="AA3070" s="0" t="n">
        <v>-2.881843731</v>
      </c>
      <c r="AB3070" s="0" t="n">
        <v>0.138746188</v>
      </c>
      <c r="AC3070" s="0" t="n">
        <v>0.717</v>
      </c>
      <c r="AF3070" s="0" t="n">
        <v>0</v>
      </c>
      <c r="AG3070" s="0" t="n">
        <v>69.99</v>
      </c>
      <c r="AH3070" s="96" t="s">
        <v>116</v>
      </c>
      <c r="AI3070" s="96" t="s">
        <v>116</v>
      </c>
      <c r="AJ3070" s="138" t="s">
        <v>535</v>
      </c>
    </row>
    <row r="3071" customFormat="false" ht="14.25" hidden="false" customHeight="false" outlineLevel="0" collapsed="false">
      <c r="A3071" s="35" t="s">
        <v>49</v>
      </c>
      <c r="B3071" s="0" t="s">
        <v>534</v>
      </c>
      <c r="C3071" s="137" t="s">
        <v>215</v>
      </c>
      <c r="I3071" s="89" t="n">
        <v>43213.5625</v>
      </c>
      <c r="S3071" s="140" t="n">
        <v>17.28</v>
      </c>
      <c r="T3071" s="64" t="n">
        <v>2</v>
      </c>
      <c r="X3071" s="0" t="n">
        <v>0.404</v>
      </c>
      <c r="Y3071" s="0" t="n">
        <v>1.093</v>
      </c>
      <c r="Z3071" s="69" t="n">
        <v>1.3</v>
      </c>
      <c r="AA3071" s="0" t="n">
        <v>-11.1593476</v>
      </c>
      <c r="AB3071" s="0" t="n">
        <v>0.18650684</v>
      </c>
      <c r="AC3071" s="0" t="n">
        <v>0.717</v>
      </c>
      <c r="AF3071" s="0" t="n">
        <v>0</v>
      </c>
      <c r="AG3071" s="0" t="n">
        <v>69.99</v>
      </c>
      <c r="AH3071" s="96" t="s">
        <v>116</v>
      </c>
      <c r="AI3071" s="96" t="s">
        <v>116</v>
      </c>
      <c r="AJ3071" s="138" t="s">
        <v>535</v>
      </c>
    </row>
    <row r="3072" customFormat="false" ht="14.25" hidden="false" customHeight="false" outlineLevel="0" collapsed="false">
      <c r="A3072" s="35" t="s">
        <v>49</v>
      </c>
      <c r="B3072" s="0" t="s">
        <v>534</v>
      </c>
      <c r="C3072" s="137" t="s">
        <v>215</v>
      </c>
      <c r="I3072" s="89" t="n">
        <v>43213.5833333333</v>
      </c>
      <c r="S3072" s="140" t="n">
        <v>17.25</v>
      </c>
      <c r="T3072" s="64" t="n">
        <v>2</v>
      </c>
      <c r="X3072" s="0" t="n">
        <v>0.357</v>
      </c>
      <c r="Y3072" s="0" t="n">
        <v>1.252</v>
      </c>
      <c r="Z3072" s="69" t="n">
        <v>1.3</v>
      </c>
      <c r="AA3072" s="0" t="n">
        <v>-11.07682918</v>
      </c>
      <c r="AB3072" s="0" t="n">
        <v>0.182341149</v>
      </c>
      <c r="AC3072" s="0" t="n">
        <v>0.717</v>
      </c>
      <c r="AF3072" s="0" t="n">
        <v>0</v>
      </c>
      <c r="AG3072" s="0" t="n">
        <v>70.75</v>
      </c>
      <c r="AH3072" s="96" t="s">
        <v>116</v>
      </c>
      <c r="AI3072" s="96" t="s">
        <v>116</v>
      </c>
      <c r="AJ3072" s="138" t="s">
        <v>535</v>
      </c>
    </row>
    <row r="3073" customFormat="false" ht="14.25" hidden="false" customHeight="false" outlineLevel="0" collapsed="false">
      <c r="A3073" s="35" t="s">
        <v>49</v>
      </c>
      <c r="B3073" s="0" t="s">
        <v>534</v>
      </c>
      <c r="C3073" s="137" t="s">
        <v>215</v>
      </c>
      <c r="I3073" s="89" t="n">
        <v>43213.6041666667</v>
      </c>
      <c r="S3073" s="140" t="n">
        <v>17.25</v>
      </c>
      <c r="T3073" s="64" t="n">
        <v>2</v>
      </c>
      <c r="X3073" s="0" t="n">
        <v>0.357</v>
      </c>
      <c r="Y3073" s="0" t="n">
        <v>1.252</v>
      </c>
      <c r="Z3073" s="69" t="n">
        <v>1.3</v>
      </c>
      <c r="AA3073" s="0" t="n">
        <v>-31.99621563</v>
      </c>
      <c r="AB3073" s="0" t="n">
        <v>0.316354932</v>
      </c>
      <c r="AC3073" s="0" t="n">
        <v>0.717</v>
      </c>
      <c r="AF3073" s="0" t="n">
        <v>0</v>
      </c>
      <c r="AG3073" s="0" t="n">
        <v>70.75</v>
      </c>
      <c r="AH3073" s="96" t="s">
        <v>116</v>
      </c>
      <c r="AI3073" s="96" t="s">
        <v>116</v>
      </c>
      <c r="AJ3073" s="138" t="s">
        <v>535</v>
      </c>
    </row>
    <row r="3074" customFormat="false" ht="14.25" hidden="false" customHeight="false" outlineLevel="0" collapsed="false">
      <c r="A3074" s="35" t="s">
        <v>49</v>
      </c>
      <c r="B3074" s="0" t="s">
        <v>534</v>
      </c>
      <c r="C3074" s="137" t="s">
        <v>215</v>
      </c>
      <c r="I3074" s="89" t="n">
        <v>43213.625</v>
      </c>
      <c r="S3074" s="140" t="n">
        <v>17.77</v>
      </c>
      <c r="T3074" s="64" t="n">
        <v>2</v>
      </c>
      <c r="X3074" s="0" t="n">
        <v>0.413</v>
      </c>
      <c r="Y3074" s="0" t="n">
        <v>1.507</v>
      </c>
      <c r="Z3074" s="69" t="n">
        <v>1.3</v>
      </c>
      <c r="AA3074" s="0" t="n">
        <v>-27.48339812</v>
      </c>
      <c r="AB3074" s="0" t="n">
        <v>0.260448719</v>
      </c>
      <c r="AC3074" s="0" t="n">
        <v>0.717</v>
      </c>
      <c r="AF3074" s="0" t="n">
        <v>0</v>
      </c>
      <c r="AG3074" s="0" t="n">
        <v>69.16</v>
      </c>
      <c r="AH3074" s="96" t="s">
        <v>116</v>
      </c>
      <c r="AI3074" s="96" t="s">
        <v>116</v>
      </c>
      <c r="AJ3074" s="138" t="s">
        <v>535</v>
      </c>
    </row>
    <row r="3075" customFormat="false" ht="14.25" hidden="false" customHeight="false" outlineLevel="0" collapsed="false">
      <c r="A3075" s="35" t="s">
        <v>49</v>
      </c>
      <c r="B3075" s="0" t="s">
        <v>534</v>
      </c>
      <c r="C3075" s="137" t="s">
        <v>215</v>
      </c>
      <c r="I3075" s="89" t="n">
        <v>43213.6458333333</v>
      </c>
      <c r="S3075" s="140" t="n">
        <v>17.77</v>
      </c>
      <c r="T3075" s="64" t="n">
        <v>2</v>
      </c>
      <c r="X3075" s="0" t="n">
        <v>0.413</v>
      </c>
      <c r="Y3075" s="0" t="n">
        <v>1.507</v>
      </c>
      <c r="Z3075" s="69" t="n">
        <v>1.3</v>
      </c>
      <c r="AA3075" s="0" t="n">
        <v>-15.23959344</v>
      </c>
      <c r="AB3075" s="0" t="n">
        <v>0.236232713</v>
      </c>
      <c r="AC3075" s="0" t="n">
        <v>0.717</v>
      </c>
      <c r="AF3075" s="0" t="n">
        <v>0</v>
      </c>
      <c r="AG3075" s="0" t="n">
        <v>69.16</v>
      </c>
      <c r="AH3075" s="96" t="s">
        <v>116</v>
      </c>
      <c r="AI3075" s="96" t="s">
        <v>116</v>
      </c>
      <c r="AJ3075" s="138" t="s">
        <v>535</v>
      </c>
    </row>
    <row r="3076" customFormat="false" ht="14.25" hidden="false" customHeight="false" outlineLevel="0" collapsed="false">
      <c r="A3076" s="35" t="s">
        <v>49</v>
      </c>
      <c r="B3076" s="0" t="s">
        <v>534</v>
      </c>
      <c r="C3076" s="137" t="s">
        <v>215</v>
      </c>
      <c r="I3076" s="89" t="n">
        <v>43213.6666666667</v>
      </c>
      <c r="S3076" s="140" t="n">
        <v>18.31</v>
      </c>
      <c r="T3076" s="64" t="n">
        <v>2</v>
      </c>
      <c r="X3076" s="0" t="n">
        <v>0.499</v>
      </c>
      <c r="Y3076" s="0" t="n">
        <v>1.587</v>
      </c>
      <c r="Z3076" s="69" t="n">
        <v>1.3</v>
      </c>
      <c r="AA3076" s="0" t="n">
        <v>-18.86005678</v>
      </c>
      <c r="AB3076" s="0" t="n">
        <v>0.220172337</v>
      </c>
      <c r="AC3076" s="0" t="n">
        <v>0.717</v>
      </c>
      <c r="AF3076" s="0" t="n">
        <v>0</v>
      </c>
      <c r="AG3076" s="0" t="n">
        <v>67.87</v>
      </c>
      <c r="AH3076" s="96" t="s">
        <v>116</v>
      </c>
      <c r="AI3076" s="96" t="s">
        <v>116</v>
      </c>
      <c r="AJ3076" s="138" t="s">
        <v>535</v>
      </c>
    </row>
    <row r="3077" customFormat="false" ht="14.25" hidden="false" customHeight="false" outlineLevel="0" collapsed="false">
      <c r="A3077" s="35" t="s">
        <v>49</v>
      </c>
      <c r="B3077" s="0" t="s">
        <v>534</v>
      </c>
      <c r="C3077" s="137" t="s">
        <v>215</v>
      </c>
      <c r="I3077" s="89" t="n">
        <v>43213.6875</v>
      </c>
      <c r="S3077" s="140" t="n">
        <v>18.31</v>
      </c>
      <c r="T3077" s="64" t="n">
        <v>2</v>
      </c>
      <c r="X3077" s="0" t="n">
        <v>0.499</v>
      </c>
      <c r="Y3077" s="0" t="n">
        <v>1.587</v>
      </c>
      <c r="Z3077" s="69" t="n">
        <v>1.3</v>
      </c>
      <c r="AA3077" s="0" t="n">
        <v>-9.686970993</v>
      </c>
      <c r="AB3077" s="0" t="n">
        <v>0.215403675</v>
      </c>
      <c r="AC3077" s="0" t="n">
        <v>0.717</v>
      </c>
      <c r="AF3077" s="0" t="n">
        <v>0</v>
      </c>
      <c r="AG3077" s="0" t="n">
        <v>67.87</v>
      </c>
      <c r="AH3077" s="96" t="s">
        <v>116</v>
      </c>
      <c r="AI3077" s="96" t="s">
        <v>116</v>
      </c>
      <c r="AJ3077" s="138" t="s">
        <v>535</v>
      </c>
    </row>
    <row r="3078" customFormat="false" ht="14.25" hidden="false" customHeight="false" outlineLevel="0" collapsed="false">
      <c r="A3078" s="35" t="s">
        <v>49</v>
      </c>
      <c r="B3078" s="0" t="s">
        <v>534</v>
      </c>
      <c r="C3078" s="137" t="s">
        <v>215</v>
      </c>
      <c r="I3078" s="89" t="n">
        <v>43213.7083333333</v>
      </c>
      <c r="S3078" s="140" t="n">
        <v>18.58</v>
      </c>
      <c r="T3078" s="64" t="n">
        <v>2</v>
      </c>
      <c r="X3078" s="0" t="n">
        <v>0.446</v>
      </c>
      <c r="Y3078" s="0" t="n">
        <v>1.742</v>
      </c>
      <c r="Z3078" s="69" t="n">
        <v>1.3</v>
      </c>
      <c r="AA3078" s="0" t="n">
        <v>-35.91697604</v>
      </c>
      <c r="AB3078" s="0" t="n">
        <v>0.30493995</v>
      </c>
      <c r="AC3078" s="0" t="n">
        <v>0.717</v>
      </c>
      <c r="AF3078" s="0" t="n">
        <v>0</v>
      </c>
      <c r="AG3078" s="0" t="n">
        <v>67.98</v>
      </c>
      <c r="AH3078" s="96" t="s">
        <v>116</v>
      </c>
      <c r="AI3078" s="96" t="s">
        <v>116</v>
      </c>
      <c r="AJ3078" s="138" t="s">
        <v>535</v>
      </c>
    </row>
    <row r="3079" customFormat="false" ht="14.25" hidden="false" customHeight="false" outlineLevel="0" collapsed="false">
      <c r="A3079" s="35" t="s">
        <v>49</v>
      </c>
      <c r="B3079" s="0" t="s">
        <v>534</v>
      </c>
      <c r="C3079" s="137" t="s">
        <v>215</v>
      </c>
      <c r="I3079" s="89" t="n">
        <v>43213.7291666667</v>
      </c>
      <c r="S3079" s="140" t="n">
        <v>18.58</v>
      </c>
      <c r="T3079" s="64" t="n">
        <v>2</v>
      </c>
      <c r="X3079" s="0" t="n">
        <v>0.446</v>
      </c>
      <c r="Y3079" s="0" t="n">
        <v>1.742</v>
      </c>
      <c r="Z3079" s="69" t="n">
        <v>1.3</v>
      </c>
      <c r="AA3079" s="0" t="n">
        <v>-20.8608425</v>
      </c>
      <c r="AB3079" s="0" t="n">
        <v>0.231906431</v>
      </c>
      <c r="AC3079" s="0" t="n">
        <v>0.717</v>
      </c>
      <c r="AF3079" s="0" t="n">
        <v>0</v>
      </c>
      <c r="AG3079" s="0" t="n">
        <v>67.98</v>
      </c>
      <c r="AH3079" s="96" t="s">
        <v>116</v>
      </c>
      <c r="AI3079" s="96" t="s">
        <v>116</v>
      </c>
      <c r="AJ3079" s="138" t="s">
        <v>535</v>
      </c>
    </row>
    <row r="3080" customFormat="false" ht="14.25" hidden="false" customHeight="false" outlineLevel="0" collapsed="false">
      <c r="A3080" s="35" t="s">
        <v>49</v>
      </c>
      <c r="B3080" s="0" t="s">
        <v>534</v>
      </c>
      <c r="C3080" s="137" t="s">
        <v>215</v>
      </c>
      <c r="I3080" s="89" t="n">
        <v>43213.75</v>
      </c>
      <c r="S3080" s="140" t="n">
        <v>18.48</v>
      </c>
      <c r="T3080" s="64" t="n">
        <v>2</v>
      </c>
      <c r="X3080" s="0" t="n">
        <v>0.306</v>
      </c>
      <c r="Y3080" s="0" t="n">
        <v>1.835</v>
      </c>
      <c r="Z3080" s="69" t="n">
        <v>1.3</v>
      </c>
      <c r="AA3080" s="0" t="n">
        <v>-116.4497117</v>
      </c>
      <c r="AB3080" s="0" t="n">
        <v>0.286632353</v>
      </c>
      <c r="AC3080" s="0" t="n">
        <v>0.717</v>
      </c>
      <c r="AF3080" s="0" t="n">
        <v>0</v>
      </c>
      <c r="AG3080" s="0" t="n">
        <v>64.74</v>
      </c>
      <c r="AH3080" s="96" t="s">
        <v>116</v>
      </c>
      <c r="AI3080" s="96" t="s">
        <v>116</v>
      </c>
      <c r="AJ3080" s="138" t="s">
        <v>535</v>
      </c>
    </row>
    <row r="3081" customFormat="false" ht="14.25" hidden="false" customHeight="false" outlineLevel="0" collapsed="false">
      <c r="A3081" s="35" t="s">
        <v>49</v>
      </c>
      <c r="B3081" s="0" t="s">
        <v>534</v>
      </c>
      <c r="C3081" s="137" t="s">
        <v>215</v>
      </c>
      <c r="I3081" s="89" t="n">
        <v>43213.7708333333</v>
      </c>
      <c r="S3081" s="140" t="n">
        <v>18.48</v>
      </c>
      <c r="T3081" s="64" t="n">
        <v>2</v>
      </c>
      <c r="X3081" s="0" t="n">
        <v>0.306</v>
      </c>
      <c r="Y3081" s="0" t="n">
        <v>1.835</v>
      </c>
      <c r="Z3081" s="69" t="n">
        <v>1.3</v>
      </c>
      <c r="AA3081" s="0" t="n">
        <v>82.79598619</v>
      </c>
      <c r="AB3081" s="0" t="n">
        <v>0.239898193</v>
      </c>
      <c r="AC3081" s="0" t="n">
        <v>0.717</v>
      </c>
      <c r="AF3081" s="0" t="n">
        <v>0</v>
      </c>
      <c r="AG3081" s="0" t="n">
        <v>64.74</v>
      </c>
      <c r="AH3081" s="96" t="s">
        <v>116</v>
      </c>
      <c r="AI3081" s="96" t="s">
        <v>116</v>
      </c>
      <c r="AJ3081" s="138" t="s">
        <v>535</v>
      </c>
    </row>
    <row r="3082" customFormat="false" ht="14.25" hidden="false" customHeight="false" outlineLevel="0" collapsed="false">
      <c r="A3082" s="35" t="s">
        <v>49</v>
      </c>
      <c r="B3082" s="0" t="s">
        <v>534</v>
      </c>
      <c r="C3082" s="137" t="s">
        <v>215</v>
      </c>
      <c r="I3082" s="89" t="n">
        <v>43213.7916666667</v>
      </c>
      <c r="S3082" s="140" t="n">
        <v>17.22</v>
      </c>
      <c r="T3082" s="64" t="n">
        <v>2</v>
      </c>
      <c r="X3082" s="0" t="n">
        <v>0.119</v>
      </c>
      <c r="Y3082" s="0" t="n">
        <v>1.079</v>
      </c>
      <c r="Z3082" s="69" t="n">
        <v>1.3</v>
      </c>
      <c r="AA3082" s="0" t="n">
        <v>16.00524274</v>
      </c>
      <c r="AB3082" s="0" t="n">
        <v>0.145939864</v>
      </c>
      <c r="AC3082" s="0" t="n">
        <v>0.717</v>
      </c>
      <c r="AF3082" s="0" t="n">
        <v>0</v>
      </c>
      <c r="AG3082" s="0" t="n">
        <v>69.11</v>
      </c>
      <c r="AH3082" s="96" t="s">
        <v>116</v>
      </c>
      <c r="AI3082" s="96" t="s">
        <v>116</v>
      </c>
      <c r="AJ3082" s="138" t="s">
        <v>535</v>
      </c>
    </row>
    <row r="3083" customFormat="false" ht="14.25" hidden="false" customHeight="false" outlineLevel="0" collapsed="false">
      <c r="A3083" s="35" t="s">
        <v>49</v>
      </c>
      <c r="B3083" s="0" t="s">
        <v>534</v>
      </c>
      <c r="C3083" s="137" t="s">
        <v>215</v>
      </c>
      <c r="I3083" s="89" t="n">
        <v>43213.8125</v>
      </c>
      <c r="S3083" s="140" t="n">
        <v>17.22</v>
      </c>
      <c r="T3083" s="64" t="n">
        <v>2</v>
      </c>
      <c r="X3083" s="0" t="n">
        <v>0.119</v>
      </c>
      <c r="Y3083" s="0" t="n">
        <v>1.079</v>
      </c>
      <c r="Z3083" s="69" t="n">
        <v>1.3</v>
      </c>
      <c r="AA3083" s="0" t="n">
        <v>12.92220848</v>
      </c>
      <c r="AB3083" s="0" t="n">
        <v>0.133872759</v>
      </c>
      <c r="AC3083" s="0" t="n">
        <v>0.717</v>
      </c>
      <c r="AF3083" s="0" t="n">
        <v>0</v>
      </c>
      <c r="AG3083" s="0" t="n">
        <v>69.11</v>
      </c>
      <c r="AH3083" s="96" t="s">
        <v>116</v>
      </c>
      <c r="AI3083" s="96" t="s">
        <v>116</v>
      </c>
      <c r="AJ3083" s="138" t="s">
        <v>535</v>
      </c>
    </row>
    <row r="3084" customFormat="false" ht="14.25" hidden="false" customHeight="false" outlineLevel="0" collapsed="false">
      <c r="A3084" s="35" t="s">
        <v>49</v>
      </c>
      <c r="B3084" s="0" t="s">
        <v>534</v>
      </c>
      <c r="C3084" s="137" t="s">
        <v>215</v>
      </c>
      <c r="I3084" s="89" t="n">
        <v>43213.8333333333</v>
      </c>
      <c r="S3084" s="140" t="n">
        <v>15.54</v>
      </c>
      <c r="T3084" s="64" t="n">
        <v>2</v>
      </c>
      <c r="X3084" s="0" t="n">
        <v>0.033</v>
      </c>
      <c r="Y3084" s="0" t="n">
        <v>0.537</v>
      </c>
      <c r="Z3084" s="69" t="n">
        <v>1.3</v>
      </c>
      <c r="AA3084" s="0" t="n">
        <v>2.360378483</v>
      </c>
      <c r="AB3084" s="0" t="n">
        <v>0.0595</v>
      </c>
      <c r="AC3084" s="0" t="n">
        <v>0.717</v>
      </c>
      <c r="AF3084" s="0" t="n">
        <v>0</v>
      </c>
      <c r="AG3084" s="0" t="n">
        <v>89.3</v>
      </c>
      <c r="AH3084" s="96" t="s">
        <v>116</v>
      </c>
      <c r="AI3084" s="96" t="s">
        <v>116</v>
      </c>
      <c r="AJ3084" s="138" t="s">
        <v>535</v>
      </c>
    </row>
    <row r="3085" customFormat="false" ht="14.25" hidden="false" customHeight="false" outlineLevel="0" collapsed="false">
      <c r="A3085" s="35" t="s">
        <v>49</v>
      </c>
      <c r="B3085" s="0" t="s">
        <v>534</v>
      </c>
      <c r="C3085" s="137" t="s">
        <v>215</v>
      </c>
      <c r="I3085" s="89" t="n">
        <v>43213.8541666667</v>
      </c>
      <c r="S3085" s="140" t="n">
        <v>15.54</v>
      </c>
      <c r="T3085" s="64" t="n">
        <v>2</v>
      </c>
      <c r="X3085" s="0" t="n">
        <v>0.033</v>
      </c>
      <c r="Y3085" s="0" t="n">
        <v>0.537</v>
      </c>
      <c r="Z3085" s="69" t="n">
        <v>1.3</v>
      </c>
      <c r="AA3085" s="0" t="n">
        <v>0.362513569</v>
      </c>
      <c r="AB3085" s="0" t="n">
        <v>0.0212</v>
      </c>
      <c r="AC3085" s="0" t="n">
        <v>0.717</v>
      </c>
      <c r="AF3085" s="0" t="n">
        <v>0</v>
      </c>
      <c r="AG3085" s="0" t="n">
        <v>89.3</v>
      </c>
      <c r="AH3085" s="96" t="s">
        <v>116</v>
      </c>
      <c r="AI3085" s="96" t="s">
        <v>116</v>
      </c>
      <c r="AJ3085" s="138" t="s">
        <v>535</v>
      </c>
    </row>
    <row r="3086" customFormat="false" ht="14.25" hidden="false" customHeight="false" outlineLevel="0" collapsed="false">
      <c r="A3086" s="35" t="s">
        <v>49</v>
      </c>
      <c r="B3086" s="0" t="s">
        <v>534</v>
      </c>
      <c r="C3086" s="137" t="s">
        <v>215</v>
      </c>
      <c r="I3086" s="89" t="n">
        <v>43213.875</v>
      </c>
      <c r="S3086" s="140" t="n">
        <v>13</v>
      </c>
      <c r="T3086" s="64" t="n">
        <v>2</v>
      </c>
      <c r="X3086" s="0" t="n">
        <v>0.001</v>
      </c>
      <c r="Y3086" s="0" t="n">
        <v>0.134</v>
      </c>
      <c r="Z3086" s="69" t="n">
        <v>1.3</v>
      </c>
      <c r="AA3086" s="0" t="n">
        <v>2.54045001</v>
      </c>
      <c r="AB3086" s="0" t="n">
        <v>0.0276</v>
      </c>
      <c r="AC3086" s="0" t="n">
        <v>0.717</v>
      </c>
      <c r="AF3086" s="0" t="n">
        <v>0</v>
      </c>
      <c r="AG3086" s="0" t="n">
        <v>91.9</v>
      </c>
      <c r="AH3086" s="96" t="s">
        <v>116</v>
      </c>
      <c r="AI3086" s="96" t="s">
        <v>116</v>
      </c>
      <c r="AJ3086" s="138" t="s">
        <v>535</v>
      </c>
    </row>
    <row r="3087" customFormat="false" ht="14.25" hidden="false" customHeight="false" outlineLevel="0" collapsed="false">
      <c r="A3087" s="35" t="s">
        <v>49</v>
      </c>
      <c r="B3087" s="0" t="s">
        <v>534</v>
      </c>
      <c r="C3087" s="137" t="s">
        <v>215</v>
      </c>
      <c r="I3087" s="89" t="n">
        <v>43213.8958333333</v>
      </c>
      <c r="S3087" s="140" t="n">
        <v>13</v>
      </c>
      <c r="T3087" s="64" t="n">
        <v>2</v>
      </c>
      <c r="X3087" s="0" t="n">
        <v>0.001</v>
      </c>
      <c r="Y3087" s="0" t="n">
        <v>0.134</v>
      </c>
      <c r="Z3087" s="69" t="n">
        <v>1.3</v>
      </c>
      <c r="AA3087" s="0" t="n">
        <v>1.875585669</v>
      </c>
      <c r="AB3087" s="0" t="n">
        <v>0.0219</v>
      </c>
      <c r="AC3087" s="0" t="n">
        <v>0.717</v>
      </c>
      <c r="AF3087" s="0" t="n">
        <v>0</v>
      </c>
      <c r="AG3087" s="0" t="n">
        <v>91.9</v>
      </c>
      <c r="AH3087" s="96" t="s">
        <v>116</v>
      </c>
      <c r="AI3087" s="96" t="s">
        <v>116</v>
      </c>
      <c r="AJ3087" s="138" t="s">
        <v>535</v>
      </c>
    </row>
    <row r="3088" customFormat="false" ht="14.25" hidden="false" customHeight="false" outlineLevel="0" collapsed="false">
      <c r="A3088" s="35" t="s">
        <v>49</v>
      </c>
      <c r="B3088" s="0" t="s">
        <v>534</v>
      </c>
      <c r="C3088" s="137" t="s">
        <v>215</v>
      </c>
      <c r="I3088" s="89" t="n">
        <v>43213.9166666667</v>
      </c>
      <c r="S3088" s="140" t="n">
        <v>11.33</v>
      </c>
      <c r="T3088" s="64" t="n">
        <v>2</v>
      </c>
      <c r="X3088" s="0" t="n">
        <v>0</v>
      </c>
      <c r="Y3088" s="0" t="n">
        <v>0.363</v>
      </c>
      <c r="Z3088" s="69" t="n">
        <v>1.3</v>
      </c>
      <c r="AA3088" s="0" t="n">
        <v>0.103692395</v>
      </c>
      <c r="AB3088" s="0" t="n">
        <v>0.00851</v>
      </c>
      <c r="AC3088" s="0" t="n">
        <v>0.717</v>
      </c>
      <c r="AF3088" s="0" t="n">
        <v>0</v>
      </c>
      <c r="AG3088" s="0" t="n">
        <v>95.5</v>
      </c>
      <c r="AH3088" s="96" t="s">
        <v>116</v>
      </c>
      <c r="AI3088" s="96" t="s">
        <v>116</v>
      </c>
      <c r="AJ3088" s="138" t="s">
        <v>535</v>
      </c>
    </row>
    <row r="3089" customFormat="false" ht="14.25" hidden="false" customHeight="false" outlineLevel="0" collapsed="false">
      <c r="A3089" s="35" t="s">
        <v>49</v>
      </c>
      <c r="B3089" s="0" t="s">
        <v>534</v>
      </c>
      <c r="C3089" s="137" t="s">
        <v>215</v>
      </c>
      <c r="I3089" s="89" t="n">
        <v>43213.9375</v>
      </c>
      <c r="S3089" s="140" t="n">
        <v>11.33</v>
      </c>
      <c r="T3089" s="64" t="n">
        <v>2</v>
      </c>
      <c r="X3089" s="0" t="n">
        <v>0</v>
      </c>
      <c r="Y3089" s="0" t="n">
        <v>0.363</v>
      </c>
      <c r="Z3089" s="69" t="n">
        <v>1.3</v>
      </c>
      <c r="AA3089" s="0" t="n">
        <v>0.303573695</v>
      </c>
      <c r="AB3089" s="0" t="n">
        <v>0.0189</v>
      </c>
      <c r="AC3089" s="0" t="n">
        <v>0.717</v>
      </c>
      <c r="AF3089" s="0" t="n">
        <v>0</v>
      </c>
      <c r="AG3089" s="0" t="n">
        <v>95.5</v>
      </c>
      <c r="AH3089" s="96" t="s">
        <v>116</v>
      </c>
      <c r="AI3089" s="96" t="s">
        <v>116</v>
      </c>
      <c r="AJ3089" s="138" t="s">
        <v>535</v>
      </c>
    </row>
    <row r="3090" customFormat="false" ht="14.25" hidden="false" customHeight="false" outlineLevel="0" collapsed="false">
      <c r="A3090" s="35" t="s">
        <v>49</v>
      </c>
      <c r="B3090" s="0" t="s">
        <v>534</v>
      </c>
      <c r="C3090" s="137" t="s">
        <v>215</v>
      </c>
      <c r="I3090" s="89" t="n">
        <v>43213.9583333333</v>
      </c>
      <c r="S3090" s="140" t="n">
        <v>10.57</v>
      </c>
      <c r="T3090" s="64" t="n">
        <v>2</v>
      </c>
      <c r="X3090" s="0" t="n">
        <v>0</v>
      </c>
      <c r="Y3090" s="0" t="n">
        <v>0.319</v>
      </c>
      <c r="Z3090" s="69" t="n">
        <v>1.3</v>
      </c>
      <c r="AA3090" s="0" t="n">
        <v>0.230664889</v>
      </c>
      <c r="AB3090" s="0" t="n">
        <v>0.0189</v>
      </c>
      <c r="AC3090" s="0" t="n">
        <v>0.717</v>
      </c>
      <c r="AF3090" s="0" t="n">
        <v>0</v>
      </c>
      <c r="AG3090" s="0" t="n">
        <v>93.4</v>
      </c>
      <c r="AH3090" s="96" t="s">
        <v>116</v>
      </c>
      <c r="AI3090" s="96" t="s">
        <v>116</v>
      </c>
      <c r="AJ3090" s="138" t="s">
        <v>535</v>
      </c>
    </row>
    <row r="3091" customFormat="false" ht="14.25" hidden="false" customHeight="false" outlineLevel="0" collapsed="false">
      <c r="A3091" s="35" t="s">
        <v>49</v>
      </c>
      <c r="B3091" s="0" t="s">
        <v>534</v>
      </c>
      <c r="C3091" s="137" t="s">
        <v>215</v>
      </c>
      <c r="I3091" s="89" t="n">
        <v>43213.9791666667</v>
      </c>
      <c r="S3091" s="140" t="n">
        <v>10.57</v>
      </c>
      <c r="T3091" s="64" t="n">
        <v>2</v>
      </c>
      <c r="X3091" s="0" t="n">
        <v>0</v>
      </c>
      <c r="Y3091" s="0" t="n">
        <v>0.319</v>
      </c>
      <c r="Z3091" s="69" t="n">
        <v>1.3</v>
      </c>
      <c r="AA3091" s="0" t="n">
        <v>3.832384635</v>
      </c>
      <c r="AB3091" s="0" t="n">
        <v>0.0198</v>
      </c>
      <c r="AC3091" s="0" t="n">
        <v>0.717</v>
      </c>
      <c r="AF3091" s="0" t="n">
        <v>0</v>
      </c>
      <c r="AG3091" s="0" t="n">
        <v>93.4</v>
      </c>
      <c r="AH3091" s="96" t="s">
        <v>116</v>
      </c>
      <c r="AI3091" s="96" t="s">
        <v>116</v>
      </c>
      <c r="AJ3091" s="138" t="s">
        <v>535</v>
      </c>
    </row>
    <row r="3092" customFormat="false" ht="14.25" hidden="false" customHeight="false" outlineLevel="0" collapsed="false">
      <c r="A3092" s="35" t="s">
        <v>49</v>
      </c>
      <c r="B3092" s="0" t="s">
        <v>534</v>
      </c>
      <c r="C3092" s="137" t="s">
        <v>215</v>
      </c>
      <c r="I3092" s="89" t="n">
        <v>43214</v>
      </c>
      <c r="S3092" s="140" t="n">
        <v>10.1</v>
      </c>
      <c r="T3092" s="64" t="n">
        <v>2</v>
      </c>
      <c r="X3092" s="0" t="n">
        <v>0</v>
      </c>
      <c r="Y3092" s="0" t="n">
        <v>0.567</v>
      </c>
      <c r="Z3092" s="69" t="n">
        <v>1.3</v>
      </c>
      <c r="AA3092" s="0" t="n">
        <v>0.182682356</v>
      </c>
      <c r="AB3092" s="0" t="n">
        <v>0.0205</v>
      </c>
      <c r="AC3092" s="0" t="n">
        <v>0.717</v>
      </c>
      <c r="AF3092" s="0" t="n">
        <v>0</v>
      </c>
      <c r="AG3092" s="0" t="n">
        <v>92.9</v>
      </c>
      <c r="AH3092" s="96" t="s">
        <v>116</v>
      </c>
      <c r="AI3092" s="96" t="s">
        <v>116</v>
      </c>
      <c r="AJ3092" s="138" t="s">
        <v>535</v>
      </c>
    </row>
    <row r="3093" customFormat="false" ht="14.25" hidden="false" customHeight="false" outlineLevel="0" collapsed="false">
      <c r="A3093" s="35" t="s">
        <v>49</v>
      </c>
      <c r="B3093" s="0" t="s">
        <v>534</v>
      </c>
      <c r="C3093" s="137" t="s">
        <v>215</v>
      </c>
      <c r="I3093" s="89" t="n">
        <v>43214.0208333333</v>
      </c>
      <c r="S3093" s="140" t="n">
        <v>10.1</v>
      </c>
      <c r="T3093" s="64" t="n">
        <v>2</v>
      </c>
      <c r="X3093" s="0" t="n">
        <v>0</v>
      </c>
      <c r="Y3093" s="0" t="n">
        <v>0.567</v>
      </c>
      <c r="Z3093" s="69" t="n">
        <v>1.3</v>
      </c>
      <c r="AA3093" s="0" t="n">
        <v>-2.623239385</v>
      </c>
      <c r="AB3093" s="0" t="n">
        <v>0.0348</v>
      </c>
      <c r="AC3093" s="0" t="n">
        <v>0.717</v>
      </c>
      <c r="AF3093" s="0" t="n">
        <v>0</v>
      </c>
      <c r="AG3093" s="0" t="n">
        <v>92.9</v>
      </c>
      <c r="AH3093" s="96" t="s">
        <v>116</v>
      </c>
      <c r="AI3093" s="96" t="s">
        <v>116</v>
      </c>
      <c r="AJ3093" s="138" t="s">
        <v>535</v>
      </c>
    </row>
    <row r="3094" customFormat="false" ht="14.25" hidden="false" customHeight="false" outlineLevel="0" collapsed="false">
      <c r="A3094" s="35" t="s">
        <v>49</v>
      </c>
      <c r="B3094" s="0" t="s">
        <v>534</v>
      </c>
      <c r="C3094" s="137" t="s">
        <v>215</v>
      </c>
      <c r="I3094" s="89" t="n">
        <v>43214.0416666667</v>
      </c>
      <c r="S3094" s="140" t="n">
        <v>8.97</v>
      </c>
      <c r="T3094" s="64" t="n">
        <v>2</v>
      </c>
      <c r="X3094" s="0" t="n">
        <v>0</v>
      </c>
      <c r="Y3094" s="0" t="n">
        <v>0.2</v>
      </c>
      <c r="Z3094" s="69" t="n">
        <v>1.3</v>
      </c>
      <c r="AA3094" s="0" t="n">
        <v>0.668911705</v>
      </c>
      <c r="AB3094" s="0" t="n">
        <v>0.0262</v>
      </c>
      <c r="AC3094" s="0" t="n">
        <v>0.717</v>
      </c>
      <c r="AF3094" s="0" t="n">
        <v>0</v>
      </c>
      <c r="AG3094" s="0" t="n">
        <v>99.2</v>
      </c>
      <c r="AH3094" s="96" t="s">
        <v>116</v>
      </c>
      <c r="AI3094" s="96" t="s">
        <v>116</v>
      </c>
      <c r="AJ3094" s="138" t="s">
        <v>535</v>
      </c>
    </row>
    <row r="3095" customFormat="false" ht="14.25" hidden="false" customHeight="false" outlineLevel="0" collapsed="false">
      <c r="A3095" s="35" t="s">
        <v>49</v>
      </c>
      <c r="B3095" s="0" t="s">
        <v>534</v>
      </c>
      <c r="C3095" s="137" t="s">
        <v>215</v>
      </c>
      <c r="I3095" s="89" t="n">
        <v>43214.0625</v>
      </c>
      <c r="S3095" s="140" t="n">
        <v>8.97</v>
      </c>
      <c r="T3095" s="64" t="n">
        <v>2</v>
      </c>
      <c r="X3095" s="0" t="n">
        <v>0</v>
      </c>
      <c r="Y3095" s="0" t="n">
        <v>0.2</v>
      </c>
      <c r="Z3095" s="69" t="n">
        <v>1.3</v>
      </c>
      <c r="AA3095" s="0" t="n">
        <v>0.50232282</v>
      </c>
      <c r="AB3095" s="0" t="n">
        <v>0.0167</v>
      </c>
      <c r="AC3095" s="0" t="n">
        <v>0.717</v>
      </c>
      <c r="AF3095" s="0" t="n">
        <v>0</v>
      </c>
      <c r="AG3095" s="0" t="n">
        <v>99.2</v>
      </c>
      <c r="AH3095" s="96" t="s">
        <v>116</v>
      </c>
      <c r="AI3095" s="96" t="s">
        <v>116</v>
      </c>
      <c r="AJ3095" s="138" t="s">
        <v>535</v>
      </c>
    </row>
    <row r="3096" customFormat="false" ht="14.25" hidden="false" customHeight="false" outlineLevel="0" collapsed="false">
      <c r="A3096" s="35" t="s">
        <v>49</v>
      </c>
      <c r="B3096" s="0" t="s">
        <v>534</v>
      </c>
      <c r="C3096" s="137" t="s">
        <v>215</v>
      </c>
      <c r="I3096" s="89" t="n">
        <v>43214.0833333333</v>
      </c>
      <c r="S3096" s="140" t="n">
        <v>8.54</v>
      </c>
      <c r="T3096" s="64" t="n">
        <v>2</v>
      </c>
      <c r="X3096" s="0" t="n">
        <v>0</v>
      </c>
      <c r="Y3096" s="0" t="n">
        <v>0.411</v>
      </c>
      <c r="Z3096" s="69" t="n">
        <v>1.3</v>
      </c>
      <c r="AA3096" s="0" t="n">
        <v>1.41986545</v>
      </c>
      <c r="AB3096" s="0" t="n">
        <v>0.0253</v>
      </c>
      <c r="AC3096" s="0" t="n">
        <v>0.717</v>
      </c>
      <c r="AF3096" s="0" t="n">
        <v>0</v>
      </c>
      <c r="AG3096" s="0" t="n">
        <v>98.8</v>
      </c>
      <c r="AH3096" s="96" t="s">
        <v>116</v>
      </c>
      <c r="AI3096" s="96" t="s">
        <v>116</v>
      </c>
      <c r="AJ3096" s="138" t="s">
        <v>535</v>
      </c>
    </row>
    <row r="3097" customFormat="false" ht="14.25" hidden="false" customHeight="false" outlineLevel="0" collapsed="false">
      <c r="A3097" s="35" t="s">
        <v>49</v>
      </c>
      <c r="B3097" s="0" t="s">
        <v>534</v>
      </c>
      <c r="C3097" s="137" t="s">
        <v>215</v>
      </c>
      <c r="I3097" s="89" t="n">
        <v>43214.1041666667</v>
      </c>
      <c r="S3097" s="140" t="n">
        <v>8.54</v>
      </c>
      <c r="T3097" s="64" t="n">
        <v>2</v>
      </c>
      <c r="X3097" s="0" t="n">
        <v>0</v>
      </c>
      <c r="Y3097" s="0" t="n">
        <v>0.411</v>
      </c>
      <c r="Z3097" s="69" t="n">
        <v>1.3</v>
      </c>
      <c r="AA3097" s="0" t="n">
        <v>-3.215809176</v>
      </c>
      <c r="AB3097" s="0" t="n">
        <v>0.0416</v>
      </c>
      <c r="AC3097" s="0" t="n">
        <v>0.717</v>
      </c>
      <c r="AF3097" s="0" t="n">
        <v>0</v>
      </c>
      <c r="AG3097" s="0" t="n">
        <v>98.8</v>
      </c>
      <c r="AH3097" s="96" t="s">
        <v>116</v>
      </c>
      <c r="AI3097" s="96" t="s">
        <v>116</v>
      </c>
      <c r="AJ3097" s="138" t="s">
        <v>535</v>
      </c>
    </row>
    <row r="3098" customFormat="false" ht="14.25" hidden="false" customHeight="false" outlineLevel="0" collapsed="false">
      <c r="A3098" s="35" t="s">
        <v>49</v>
      </c>
      <c r="B3098" s="0" t="s">
        <v>534</v>
      </c>
      <c r="C3098" s="137" t="s">
        <v>215</v>
      </c>
      <c r="I3098" s="89" t="n">
        <v>43214.125</v>
      </c>
      <c r="S3098" s="140" t="n">
        <v>10.05</v>
      </c>
      <c r="T3098" s="64" t="n">
        <v>2</v>
      </c>
      <c r="X3098" s="0" t="n">
        <v>0</v>
      </c>
      <c r="Y3098" s="0" t="n">
        <v>0.278</v>
      </c>
      <c r="Z3098" s="69" t="n">
        <v>1.3</v>
      </c>
      <c r="AA3098" s="0" t="n">
        <v>0.479821941</v>
      </c>
      <c r="AB3098" s="0" t="n">
        <v>0.0322</v>
      </c>
      <c r="AC3098" s="0" t="n">
        <v>0.717</v>
      </c>
      <c r="AF3098" s="0" t="n">
        <v>0</v>
      </c>
      <c r="AG3098" s="0" t="n">
        <v>96.8</v>
      </c>
      <c r="AH3098" s="96" t="s">
        <v>116</v>
      </c>
      <c r="AI3098" s="96" t="s">
        <v>116</v>
      </c>
      <c r="AJ3098" s="138" t="s">
        <v>535</v>
      </c>
    </row>
    <row r="3099" customFormat="false" ht="14.25" hidden="false" customHeight="false" outlineLevel="0" collapsed="false">
      <c r="A3099" s="35" t="s">
        <v>49</v>
      </c>
      <c r="B3099" s="0" t="s">
        <v>534</v>
      </c>
      <c r="C3099" s="137" t="s">
        <v>215</v>
      </c>
      <c r="I3099" s="89" t="n">
        <v>43214.1458333333</v>
      </c>
      <c r="S3099" s="140" t="n">
        <v>10.05</v>
      </c>
      <c r="T3099" s="64" t="n">
        <v>2</v>
      </c>
      <c r="X3099" s="0" t="n">
        <v>0</v>
      </c>
      <c r="Y3099" s="0" t="n">
        <v>0.278</v>
      </c>
      <c r="Z3099" s="69" t="n">
        <v>1.3</v>
      </c>
      <c r="AA3099" s="0" t="n">
        <v>-4.059395071</v>
      </c>
      <c r="AB3099" s="0" t="n">
        <v>0.0483</v>
      </c>
      <c r="AC3099" s="0" t="n">
        <v>0.717</v>
      </c>
      <c r="AF3099" s="0" t="n">
        <v>0</v>
      </c>
      <c r="AG3099" s="0" t="n">
        <v>96.8</v>
      </c>
      <c r="AH3099" s="96" t="s">
        <v>116</v>
      </c>
      <c r="AI3099" s="96" t="s">
        <v>116</v>
      </c>
      <c r="AJ3099" s="138" t="s">
        <v>535</v>
      </c>
    </row>
    <row r="3100" customFormat="false" ht="14.25" hidden="false" customHeight="false" outlineLevel="0" collapsed="false">
      <c r="A3100" s="35" t="s">
        <v>49</v>
      </c>
      <c r="B3100" s="0" t="s">
        <v>534</v>
      </c>
      <c r="C3100" s="137" t="s">
        <v>215</v>
      </c>
      <c r="I3100" s="89" t="n">
        <v>43214.1666666667</v>
      </c>
      <c r="S3100" s="140" t="n">
        <v>9.07</v>
      </c>
      <c r="T3100" s="64" t="n">
        <v>2</v>
      </c>
      <c r="X3100" s="0" t="n">
        <v>0</v>
      </c>
      <c r="Y3100" s="0" t="n">
        <v>0.181</v>
      </c>
      <c r="Z3100" s="69" t="n">
        <v>1.3</v>
      </c>
      <c r="AA3100" s="0" t="n">
        <v>0.900730731</v>
      </c>
      <c r="AB3100" s="0" t="n">
        <v>0.0245</v>
      </c>
      <c r="AC3100" s="0" t="n">
        <v>0.717</v>
      </c>
      <c r="AF3100" s="0" t="n">
        <v>0</v>
      </c>
      <c r="AG3100" s="0" t="n">
        <v>100</v>
      </c>
      <c r="AH3100" s="96" t="s">
        <v>116</v>
      </c>
      <c r="AI3100" s="96" t="s">
        <v>116</v>
      </c>
      <c r="AJ3100" s="138" t="s">
        <v>535</v>
      </c>
    </row>
    <row r="3101" customFormat="false" ht="14.25" hidden="false" customHeight="false" outlineLevel="0" collapsed="false">
      <c r="A3101" s="35" t="s">
        <v>49</v>
      </c>
      <c r="B3101" s="0" t="s">
        <v>534</v>
      </c>
      <c r="C3101" s="137" t="s">
        <v>215</v>
      </c>
      <c r="I3101" s="89" t="n">
        <v>43214.1875</v>
      </c>
      <c r="S3101" s="140" t="n">
        <v>9.07</v>
      </c>
      <c r="T3101" s="64" t="n">
        <v>2</v>
      </c>
      <c r="X3101" s="0" t="n">
        <v>0</v>
      </c>
      <c r="Y3101" s="0" t="n">
        <v>0.181</v>
      </c>
      <c r="Z3101" s="69" t="n">
        <v>1.3</v>
      </c>
      <c r="AA3101" s="0" t="n">
        <v>10.36388891</v>
      </c>
      <c r="AB3101" s="0" t="n">
        <v>0.0315</v>
      </c>
      <c r="AC3101" s="0" t="n">
        <v>0.717</v>
      </c>
      <c r="AF3101" s="0" t="n">
        <v>0</v>
      </c>
      <c r="AG3101" s="0" t="n">
        <v>100</v>
      </c>
      <c r="AH3101" s="96" t="s">
        <v>116</v>
      </c>
      <c r="AI3101" s="96" t="s">
        <v>116</v>
      </c>
      <c r="AJ3101" s="138" t="s">
        <v>535</v>
      </c>
    </row>
    <row r="3102" customFormat="false" ht="14.25" hidden="false" customHeight="false" outlineLevel="0" collapsed="false">
      <c r="A3102" s="35" t="s">
        <v>49</v>
      </c>
      <c r="B3102" s="0" t="s">
        <v>534</v>
      </c>
      <c r="C3102" s="137" t="s">
        <v>215</v>
      </c>
      <c r="I3102" s="89" t="n">
        <v>43214.2083333333</v>
      </c>
      <c r="S3102" s="140" t="n">
        <v>8.04</v>
      </c>
      <c r="T3102" s="64" t="n">
        <v>2</v>
      </c>
      <c r="X3102" s="0" t="n">
        <v>0</v>
      </c>
      <c r="Y3102" s="0" t="n">
        <v>0.077</v>
      </c>
      <c r="Z3102" s="69" t="n">
        <v>1.3</v>
      </c>
      <c r="AA3102" s="0" t="n">
        <v>-4.978295185</v>
      </c>
      <c r="AB3102" s="0" t="n">
        <v>0.0357</v>
      </c>
      <c r="AC3102" s="0" t="n">
        <v>0.717</v>
      </c>
      <c r="AF3102" s="0" t="n">
        <v>0</v>
      </c>
      <c r="AG3102" s="0" t="n">
        <v>100</v>
      </c>
      <c r="AH3102" s="96" t="s">
        <v>116</v>
      </c>
      <c r="AI3102" s="96" t="s">
        <v>116</v>
      </c>
      <c r="AJ3102" s="138" t="s">
        <v>535</v>
      </c>
    </row>
    <row r="3103" customFormat="false" ht="14.25" hidden="false" customHeight="false" outlineLevel="0" collapsed="false">
      <c r="A3103" s="35" t="s">
        <v>49</v>
      </c>
      <c r="B3103" s="0" t="s">
        <v>534</v>
      </c>
      <c r="C3103" s="137" t="s">
        <v>215</v>
      </c>
      <c r="I3103" s="89" t="n">
        <v>43214.2291666667</v>
      </c>
      <c r="S3103" s="140" t="n">
        <v>8.04</v>
      </c>
      <c r="T3103" s="64" t="n">
        <v>2</v>
      </c>
      <c r="X3103" s="0" t="n">
        <v>0</v>
      </c>
      <c r="Y3103" s="0" t="n">
        <v>0.077</v>
      </c>
      <c r="Z3103" s="69" t="n">
        <v>1.3</v>
      </c>
      <c r="AA3103" s="0" t="n">
        <v>-1.334948554</v>
      </c>
      <c r="AB3103" s="0" t="n">
        <v>0.0246</v>
      </c>
      <c r="AC3103" s="0" t="n">
        <v>0.717</v>
      </c>
      <c r="AF3103" s="0" t="n">
        <v>0</v>
      </c>
      <c r="AG3103" s="0" t="n">
        <v>100</v>
      </c>
      <c r="AH3103" s="96" t="s">
        <v>116</v>
      </c>
      <c r="AI3103" s="96" t="s">
        <v>116</v>
      </c>
      <c r="AJ3103" s="138" t="s">
        <v>535</v>
      </c>
    </row>
    <row r="3104" customFormat="false" ht="14.25" hidden="false" customHeight="false" outlineLevel="0" collapsed="false">
      <c r="A3104" s="35" t="s">
        <v>49</v>
      </c>
      <c r="B3104" s="0" t="s">
        <v>534</v>
      </c>
      <c r="C3104" s="137" t="s">
        <v>215</v>
      </c>
      <c r="I3104" s="89" t="n">
        <v>43214.25</v>
      </c>
      <c r="S3104" s="140" t="n">
        <v>7.107</v>
      </c>
      <c r="T3104" s="64" t="n">
        <v>2</v>
      </c>
      <c r="X3104" s="0" t="n">
        <v>0.001</v>
      </c>
      <c r="Y3104" s="0" t="n">
        <v>0.141</v>
      </c>
      <c r="Z3104" s="69" t="n">
        <v>1.3</v>
      </c>
      <c r="AA3104" s="0" t="n">
        <v>-2.280416479</v>
      </c>
      <c r="AB3104" s="0" t="n">
        <v>0.0222</v>
      </c>
      <c r="AC3104" s="0" t="n">
        <v>0.717</v>
      </c>
      <c r="AF3104" s="0" t="n">
        <v>0</v>
      </c>
      <c r="AG3104" s="0" t="n">
        <v>100</v>
      </c>
      <c r="AH3104" s="96" t="s">
        <v>116</v>
      </c>
      <c r="AI3104" s="96" t="s">
        <v>116</v>
      </c>
      <c r="AJ3104" s="138" t="s">
        <v>535</v>
      </c>
    </row>
    <row r="3105" customFormat="false" ht="14.25" hidden="false" customHeight="false" outlineLevel="0" collapsed="false">
      <c r="A3105" s="35" t="s">
        <v>49</v>
      </c>
      <c r="B3105" s="0" t="s">
        <v>534</v>
      </c>
      <c r="C3105" s="137" t="s">
        <v>215</v>
      </c>
      <c r="I3105" s="89" t="n">
        <v>43214.2708333333</v>
      </c>
      <c r="S3105" s="140" t="n">
        <v>7.107</v>
      </c>
      <c r="T3105" s="64" t="n">
        <v>2</v>
      </c>
      <c r="X3105" s="0" t="n">
        <v>0.001</v>
      </c>
      <c r="Y3105" s="0" t="n">
        <v>0.141</v>
      </c>
      <c r="Z3105" s="69" t="n">
        <v>1.3</v>
      </c>
      <c r="AA3105" s="0" t="n">
        <v>-14.15140848</v>
      </c>
      <c r="AB3105" s="0" t="n">
        <v>0.0272</v>
      </c>
      <c r="AC3105" s="0" t="n">
        <v>0.717</v>
      </c>
      <c r="AF3105" s="0" t="n">
        <v>0</v>
      </c>
      <c r="AG3105" s="0" t="n">
        <v>100</v>
      </c>
      <c r="AH3105" s="96" t="s">
        <v>116</v>
      </c>
      <c r="AI3105" s="96" t="s">
        <v>116</v>
      </c>
      <c r="AJ3105" s="138" t="s">
        <v>535</v>
      </c>
    </row>
    <row r="3106" customFormat="false" ht="14.25" hidden="false" customHeight="false" outlineLevel="0" collapsed="false">
      <c r="A3106" s="35" t="s">
        <v>49</v>
      </c>
      <c r="B3106" s="0" t="s">
        <v>534</v>
      </c>
      <c r="C3106" s="137" t="s">
        <v>215</v>
      </c>
      <c r="I3106" s="89" t="n">
        <v>43214.2916666667</v>
      </c>
      <c r="S3106" s="140" t="n">
        <v>7.542</v>
      </c>
      <c r="T3106" s="64" t="n">
        <v>2</v>
      </c>
      <c r="X3106" s="0" t="n">
        <v>0.04</v>
      </c>
      <c r="Y3106" s="0" t="n">
        <v>0.13</v>
      </c>
      <c r="Z3106" s="69" t="n">
        <v>1.3</v>
      </c>
      <c r="AA3106" s="0" t="n">
        <v>0.883635359</v>
      </c>
      <c r="AB3106" s="0" t="n">
        <v>0.019</v>
      </c>
      <c r="AC3106" s="0" t="n">
        <v>0.717</v>
      </c>
      <c r="AF3106" s="0" t="n">
        <v>0</v>
      </c>
      <c r="AG3106" s="0" t="n">
        <v>100</v>
      </c>
      <c r="AH3106" s="96" t="s">
        <v>116</v>
      </c>
      <c r="AI3106" s="96" t="s">
        <v>116</v>
      </c>
      <c r="AJ3106" s="138" t="s">
        <v>535</v>
      </c>
    </row>
    <row r="3107" customFormat="false" ht="14.25" hidden="false" customHeight="false" outlineLevel="0" collapsed="false">
      <c r="A3107" s="35" t="s">
        <v>49</v>
      </c>
      <c r="B3107" s="0" t="s">
        <v>534</v>
      </c>
      <c r="C3107" s="137" t="s">
        <v>215</v>
      </c>
      <c r="I3107" s="89" t="n">
        <v>43214.3125</v>
      </c>
      <c r="S3107" s="140" t="n">
        <v>7.542</v>
      </c>
      <c r="T3107" s="64" t="n">
        <v>2</v>
      </c>
      <c r="X3107" s="0" t="n">
        <v>0.04</v>
      </c>
      <c r="Y3107" s="0" t="n">
        <v>0.13</v>
      </c>
      <c r="Z3107" s="69" t="n">
        <v>1.3</v>
      </c>
      <c r="AA3107" s="0" t="n">
        <v>-2.005091173</v>
      </c>
      <c r="AB3107" s="0" t="n">
        <v>0.0367</v>
      </c>
      <c r="AC3107" s="0" t="n">
        <v>0.717</v>
      </c>
      <c r="AF3107" s="0" t="n">
        <v>0</v>
      </c>
      <c r="AG3107" s="0" t="n">
        <v>100</v>
      </c>
      <c r="AH3107" s="96" t="s">
        <v>116</v>
      </c>
      <c r="AI3107" s="96" t="s">
        <v>116</v>
      </c>
      <c r="AJ3107" s="138" t="s">
        <v>535</v>
      </c>
    </row>
    <row r="3108" customFormat="false" ht="14.25" hidden="false" customHeight="false" outlineLevel="0" collapsed="false">
      <c r="A3108" s="35" t="s">
        <v>49</v>
      </c>
      <c r="B3108" s="0" t="s">
        <v>534</v>
      </c>
      <c r="C3108" s="137" t="s">
        <v>215</v>
      </c>
      <c r="I3108" s="89" t="n">
        <v>43214.3333333333</v>
      </c>
      <c r="S3108" s="140" t="n">
        <v>10.67</v>
      </c>
      <c r="T3108" s="64" t="n">
        <v>2</v>
      </c>
      <c r="X3108" s="0" t="n">
        <v>0.176</v>
      </c>
      <c r="Y3108" s="0" t="n">
        <v>0.386</v>
      </c>
      <c r="Z3108" s="69" t="n">
        <v>1.3</v>
      </c>
      <c r="AA3108" s="0" t="n">
        <v>-3.21353009</v>
      </c>
      <c r="AB3108" s="0" t="n">
        <v>0.0836</v>
      </c>
      <c r="AC3108" s="0" t="n">
        <v>0.717</v>
      </c>
      <c r="AF3108" s="0" t="n">
        <v>0</v>
      </c>
      <c r="AG3108" s="0" t="n">
        <v>91.5</v>
      </c>
      <c r="AH3108" s="96" t="s">
        <v>116</v>
      </c>
      <c r="AI3108" s="96" t="s">
        <v>116</v>
      </c>
      <c r="AJ3108" s="138" t="s">
        <v>535</v>
      </c>
    </row>
    <row r="3109" customFormat="false" ht="14.25" hidden="false" customHeight="false" outlineLevel="0" collapsed="false">
      <c r="A3109" s="35" t="s">
        <v>49</v>
      </c>
      <c r="B3109" s="0" t="s">
        <v>534</v>
      </c>
      <c r="C3109" s="137" t="s">
        <v>215</v>
      </c>
      <c r="I3109" s="89" t="n">
        <v>43214.3541666667</v>
      </c>
      <c r="S3109" s="140" t="n">
        <v>10.67</v>
      </c>
      <c r="T3109" s="64" t="n">
        <v>2</v>
      </c>
      <c r="X3109" s="0" t="n">
        <v>0.176</v>
      </c>
      <c r="Y3109" s="0" t="n">
        <v>0.386</v>
      </c>
      <c r="Z3109" s="69" t="n">
        <v>1.3</v>
      </c>
      <c r="AA3109" s="0" t="n">
        <v>-9.962754164</v>
      </c>
      <c r="AB3109" s="0" t="n">
        <v>0.138850803</v>
      </c>
      <c r="AC3109" s="0" t="n">
        <v>0.717</v>
      </c>
      <c r="AF3109" s="0" t="n">
        <v>0</v>
      </c>
      <c r="AG3109" s="0" t="n">
        <v>91.5</v>
      </c>
      <c r="AH3109" s="96" t="s">
        <v>116</v>
      </c>
      <c r="AI3109" s="96" t="s">
        <v>116</v>
      </c>
      <c r="AJ3109" s="138" t="s">
        <v>535</v>
      </c>
    </row>
    <row r="3110" customFormat="false" ht="14.25" hidden="false" customHeight="false" outlineLevel="0" collapsed="false">
      <c r="A3110" s="35" t="s">
        <v>49</v>
      </c>
      <c r="B3110" s="0" t="s">
        <v>534</v>
      </c>
      <c r="C3110" s="137" t="s">
        <v>215</v>
      </c>
      <c r="I3110" s="89" t="n">
        <v>43214.375</v>
      </c>
      <c r="S3110" s="140" t="n">
        <v>14.05</v>
      </c>
      <c r="T3110" s="64" t="n">
        <v>2</v>
      </c>
      <c r="X3110" s="0" t="n">
        <v>0.336</v>
      </c>
      <c r="Y3110" s="0" t="n">
        <v>0.794</v>
      </c>
      <c r="Z3110" s="69" t="n">
        <v>1.3</v>
      </c>
      <c r="AA3110" s="0" t="n">
        <v>-5.239327071</v>
      </c>
      <c r="AB3110" s="0" t="n">
        <v>0.146196954</v>
      </c>
      <c r="AC3110" s="0" t="n">
        <v>0.717</v>
      </c>
      <c r="AF3110" s="0" t="n">
        <v>0</v>
      </c>
      <c r="AG3110" s="0" t="n">
        <v>79.48</v>
      </c>
      <c r="AH3110" s="96" t="s">
        <v>116</v>
      </c>
      <c r="AI3110" s="96" t="s">
        <v>116</v>
      </c>
      <c r="AJ3110" s="138" t="s">
        <v>535</v>
      </c>
    </row>
    <row r="3111" customFormat="false" ht="14.25" hidden="false" customHeight="false" outlineLevel="0" collapsed="false">
      <c r="A3111" s="35" t="s">
        <v>49</v>
      </c>
      <c r="B3111" s="0" t="s">
        <v>534</v>
      </c>
      <c r="C3111" s="137" t="s">
        <v>215</v>
      </c>
      <c r="I3111" s="89" t="n">
        <v>43214.3958333333</v>
      </c>
      <c r="S3111" s="140" t="n">
        <v>14.05</v>
      </c>
      <c r="T3111" s="64" t="n">
        <v>2</v>
      </c>
      <c r="X3111" s="0" t="n">
        <v>0.336</v>
      </c>
      <c r="Y3111" s="0" t="n">
        <v>0.794</v>
      </c>
      <c r="Z3111" s="69" t="n">
        <v>1.3</v>
      </c>
      <c r="AA3111" s="0" t="n">
        <v>-4.992324209</v>
      </c>
      <c r="AB3111" s="0" t="n">
        <v>0.143198203</v>
      </c>
      <c r="AC3111" s="0" t="n">
        <v>0.717</v>
      </c>
      <c r="AF3111" s="0" t="n">
        <v>0</v>
      </c>
      <c r="AG3111" s="0" t="n">
        <v>79.48</v>
      </c>
      <c r="AH3111" s="96" t="s">
        <v>116</v>
      </c>
      <c r="AI3111" s="96" t="s">
        <v>116</v>
      </c>
      <c r="AJ3111" s="138" t="s">
        <v>535</v>
      </c>
    </row>
    <row r="3112" customFormat="false" ht="14.25" hidden="false" customHeight="false" outlineLevel="0" collapsed="false">
      <c r="A3112" s="35" t="s">
        <v>49</v>
      </c>
      <c r="B3112" s="0" t="s">
        <v>534</v>
      </c>
      <c r="C3112" s="137" t="s">
        <v>215</v>
      </c>
      <c r="I3112" s="89" t="n">
        <v>43214.4166666667</v>
      </c>
      <c r="S3112" s="140" t="n">
        <v>16.46</v>
      </c>
      <c r="T3112" s="64" t="n">
        <v>2</v>
      </c>
      <c r="X3112" s="0" t="n">
        <v>0.508</v>
      </c>
      <c r="Y3112" s="0" t="n">
        <v>1.143</v>
      </c>
      <c r="Z3112" s="69" t="n">
        <v>1.3</v>
      </c>
      <c r="AA3112" s="0" t="n">
        <v>-6.829087803</v>
      </c>
      <c r="AB3112" s="0" t="n">
        <v>0.181545095</v>
      </c>
      <c r="AC3112" s="0" t="n">
        <v>0.717</v>
      </c>
      <c r="AF3112" s="0" t="n">
        <v>0</v>
      </c>
      <c r="AG3112" s="0" t="n">
        <v>71.37</v>
      </c>
      <c r="AH3112" s="96" t="s">
        <v>116</v>
      </c>
      <c r="AI3112" s="96" t="s">
        <v>116</v>
      </c>
      <c r="AJ3112" s="138" t="s">
        <v>535</v>
      </c>
    </row>
    <row r="3113" customFormat="false" ht="14.25" hidden="false" customHeight="false" outlineLevel="0" collapsed="false">
      <c r="A3113" s="35" t="s">
        <v>49</v>
      </c>
      <c r="B3113" s="0" t="s">
        <v>536</v>
      </c>
      <c r="C3113" s="137" t="s">
        <v>215</v>
      </c>
      <c r="I3113" s="89" t="n">
        <v>43361.5208333333</v>
      </c>
      <c r="S3113" s="140" t="n">
        <v>21.86</v>
      </c>
      <c r="T3113" s="64" t="n">
        <v>2</v>
      </c>
      <c r="X3113" s="0" t="n">
        <v>0.323</v>
      </c>
      <c r="Y3113" s="0" t="n">
        <v>2.491</v>
      </c>
      <c r="Z3113" s="69" t="n">
        <v>1.3</v>
      </c>
      <c r="AA3113" s="0" t="n">
        <v>-16.17190689</v>
      </c>
      <c r="AB3113" s="0" t="n">
        <v>0.236044022</v>
      </c>
      <c r="AC3113" s="0" t="n">
        <v>0.048</v>
      </c>
      <c r="AF3113" s="0" t="n">
        <v>0</v>
      </c>
      <c r="AG3113" s="0" t="n">
        <v>75.63</v>
      </c>
      <c r="AH3113" s="96" t="s">
        <v>116</v>
      </c>
      <c r="AI3113" s="96" t="s">
        <v>116</v>
      </c>
      <c r="AJ3113" s="138" t="s">
        <v>537</v>
      </c>
    </row>
    <row r="3114" customFormat="false" ht="14.25" hidden="false" customHeight="false" outlineLevel="0" collapsed="false">
      <c r="A3114" s="35" t="s">
        <v>49</v>
      </c>
      <c r="B3114" s="0" t="s">
        <v>536</v>
      </c>
      <c r="C3114" s="137" t="s">
        <v>215</v>
      </c>
      <c r="I3114" s="89" t="n">
        <v>43361.5416666667</v>
      </c>
      <c r="S3114" s="140" t="n">
        <v>22.31</v>
      </c>
      <c r="T3114" s="64" t="n">
        <v>2</v>
      </c>
      <c r="X3114" s="0" t="n">
        <v>0.294</v>
      </c>
      <c r="Y3114" s="0" t="n">
        <v>2.553</v>
      </c>
      <c r="Z3114" s="69" t="n">
        <v>1.3</v>
      </c>
      <c r="AA3114" s="0" t="n">
        <v>-11.24030579</v>
      </c>
      <c r="AB3114" s="0" t="n">
        <v>0.246417318</v>
      </c>
      <c r="AC3114" s="0" t="n">
        <v>0.048</v>
      </c>
      <c r="AF3114" s="0" t="n">
        <v>0</v>
      </c>
      <c r="AG3114" s="0" t="n">
        <v>71.65</v>
      </c>
      <c r="AH3114" s="96" t="s">
        <v>116</v>
      </c>
      <c r="AI3114" s="96" t="s">
        <v>116</v>
      </c>
      <c r="AJ3114" s="138" t="s">
        <v>537</v>
      </c>
    </row>
    <row r="3115" customFormat="false" ht="14.25" hidden="false" customHeight="false" outlineLevel="0" collapsed="false">
      <c r="A3115" s="35" t="s">
        <v>49</v>
      </c>
      <c r="B3115" s="0" t="s">
        <v>536</v>
      </c>
      <c r="C3115" s="137" t="s">
        <v>215</v>
      </c>
      <c r="I3115" s="89" t="n">
        <v>43361.5625</v>
      </c>
      <c r="S3115" s="140" t="n">
        <v>22.31</v>
      </c>
      <c r="T3115" s="64" t="n">
        <v>2</v>
      </c>
      <c r="X3115" s="0" t="n">
        <v>0.294</v>
      </c>
      <c r="Y3115" s="0" t="n">
        <v>2.553</v>
      </c>
      <c r="Z3115" s="69" t="n">
        <v>1.3</v>
      </c>
      <c r="AA3115" s="0" t="n">
        <v>-22.24916614</v>
      </c>
      <c r="AB3115" s="0" t="n">
        <v>0.341563309</v>
      </c>
      <c r="AC3115" s="0" t="n">
        <v>0.048</v>
      </c>
      <c r="AF3115" s="0" t="n">
        <v>0</v>
      </c>
      <c r="AG3115" s="0" t="n">
        <v>71.65</v>
      </c>
      <c r="AH3115" s="96" t="s">
        <v>116</v>
      </c>
      <c r="AI3115" s="96" t="s">
        <v>116</v>
      </c>
      <c r="AJ3115" s="138" t="s">
        <v>537</v>
      </c>
    </row>
    <row r="3116" customFormat="false" ht="14.25" hidden="false" customHeight="false" outlineLevel="0" collapsed="false">
      <c r="A3116" s="35" t="s">
        <v>49</v>
      </c>
      <c r="B3116" s="0" t="s">
        <v>536</v>
      </c>
      <c r="C3116" s="137" t="s">
        <v>215</v>
      </c>
      <c r="I3116" s="89" t="n">
        <v>43361.5833333333</v>
      </c>
      <c r="S3116" s="140" t="n">
        <v>23.8</v>
      </c>
      <c r="T3116" s="64" t="n">
        <v>2</v>
      </c>
      <c r="X3116" s="0" t="n">
        <v>0.369</v>
      </c>
      <c r="Y3116" s="0" t="n">
        <v>2.393</v>
      </c>
      <c r="Z3116" s="69" t="n">
        <v>1.3</v>
      </c>
      <c r="AA3116" s="0" t="n">
        <v>-16.73268723</v>
      </c>
      <c r="AB3116" s="0" t="n">
        <v>0.249901362</v>
      </c>
      <c r="AC3116" s="0" t="n">
        <v>0.048</v>
      </c>
      <c r="AF3116" s="0" t="n">
        <v>0</v>
      </c>
      <c r="AG3116" s="0" t="n">
        <v>72.01</v>
      </c>
      <c r="AH3116" s="96" t="s">
        <v>116</v>
      </c>
      <c r="AI3116" s="96" t="s">
        <v>116</v>
      </c>
      <c r="AJ3116" s="138" t="s">
        <v>537</v>
      </c>
    </row>
    <row r="3117" customFormat="false" ht="14.25" hidden="false" customHeight="false" outlineLevel="0" collapsed="false">
      <c r="A3117" s="35" t="s">
        <v>49</v>
      </c>
      <c r="B3117" s="0" t="s">
        <v>536</v>
      </c>
      <c r="C3117" s="137" t="s">
        <v>215</v>
      </c>
      <c r="I3117" s="89" t="n">
        <v>43361.6041666667</v>
      </c>
      <c r="S3117" s="140" t="n">
        <v>23.8</v>
      </c>
      <c r="T3117" s="64" t="n">
        <v>2</v>
      </c>
      <c r="X3117" s="0" t="n">
        <v>0.369</v>
      </c>
      <c r="Y3117" s="0" t="n">
        <v>2.393</v>
      </c>
      <c r="Z3117" s="69" t="n">
        <v>1.3</v>
      </c>
      <c r="AA3117" s="0" t="n">
        <v>-20.67647248</v>
      </c>
      <c r="AB3117" s="0" t="n">
        <v>0.290129676</v>
      </c>
      <c r="AC3117" s="0" t="n">
        <v>0.048</v>
      </c>
      <c r="AF3117" s="0" t="n">
        <v>0</v>
      </c>
      <c r="AG3117" s="0" t="n">
        <v>72.01</v>
      </c>
      <c r="AH3117" s="96" t="s">
        <v>116</v>
      </c>
      <c r="AI3117" s="96" t="s">
        <v>116</v>
      </c>
      <c r="AJ3117" s="138" t="s">
        <v>537</v>
      </c>
    </row>
    <row r="3118" customFormat="false" ht="14.25" hidden="false" customHeight="false" outlineLevel="0" collapsed="false">
      <c r="A3118" s="35" t="s">
        <v>49</v>
      </c>
      <c r="B3118" s="0" t="s">
        <v>536</v>
      </c>
      <c r="C3118" s="137" t="s">
        <v>215</v>
      </c>
      <c r="I3118" s="89" t="n">
        <v>43361.625</v>
      </c>
      <c r="S3118" s="140" t="n">
        <v>23.88</v>
      </c>
      <c r="T3118" s="64" t="n">
        <v>2</v>
      </c>
      <c r="X3118" s="0" t="n">
        <v>0.303</v>
      </c>
      <c r="Y3118" s="0" t="n">
        <v>2.189</v>
      </c>
      <c r="Z3118" s="69" t="n">
        <v>1.3</v>
      </c>
      <c r="AA3118" s="0" t="n">
        <v>-14.64734771</v>
      </c>
      <c r="AB3118" s="0" t="n">
        <v>0.21847312</v>
      </c>
      <c r="AC3118" s="0" t="n">
        <v>0.048</v>
      </c>
      <c r="AF3118" s="0" t="n">
        <v>0</v>
      </c>
      <c r="AG3118" s="0" t="n">
        <v>69.58</v>
      </c>
      <c r="AH3118" s="96" t="s">
        <v>116</v>
      </c>
      <c r="AI3118" s="96" t="s">
        <v>116</v>
      </c>
      <c r="AJ3118" s="138" t="s">
        <v>537</v>
      </c>
    </row>
    <row r="3119" customFormat="false" ht="14.25" hidden="false" customHeight="false" outlineLevel="0" collapsed="false">
      <c r="A3119" s="35" t="s">
        <v>49</v>
      </c>
      <c r="B3119" s="0" t="s">
        <v>536</v>
      </c>
      <c r="C3119" s="137" t="s">
        <v>215</v>
      </c>
      <c r="I3119" s="89" t="n">
        <v>43361.6458333333</v>
      </c>
      <c r="S3119" s="140" t="n">
        <v>23.88</v>
      </c>
      <c r="T3119" s="64" t="n">
        <v>2</v>
      </c>
      <c r="X3119" s="0" t="n">
        <v>0.303</v>
      </c>
      <c r="Y3119" s="0" t="n">
        <v>2.189</v>
      </c>
      <c r="Z3119" s="69" t="n">
        <v>1.3</v>
      </c>
      <c r="AA3119" s="0" t="n">
        <v>-53.03577633</v>
      </c>
      <c r="AB3119" s="0" t="n">
        <v>0.330786597</v>
      </c>
      <c r="AC3119" s="0" t="n">
        <v>0.048</v>
      </c>
      <c r="AF3119" s="0" t="n">
        <v>0</v>
      </c>
      <c r="AG3119" s="0" t="n">
        <v>69.58</v>
      </c>
      <c r="AH3119" s="96" t="s">
        <v>116</v>
      </c>
      <c r="AI3119" s="96" t="s">
        <v>116</v>
      </c>
      <c r="AJ3119" s="138" t="s">
        <v>537</v>
      </c>
    </row>
    <row r="3120" customFormat="false" ht="14.25" hidden="false" customHeight="false" outlineLevel="0" collapsed="false">
      <c r="A3120" s="35" t="s">
        <v>49</v>
      </c>
      <c r="B3120" s="0" t="s">
        <v>536</v>
      </c>
      <c r="C3120" s="137" t="s">
        <v>215</v>
      </c>
      <c r="I3120" s="89" t="n">
        <v>43361.6666666667</v>
      </c>
      <c r="S3120" s="140" t="n">
        <v>24.49</v>
      </c>
      <c r="T3120" s="64" t="n">
        <v>2</v>
      </c>
      <c r="X3120" s="0" t="n">
        <v>0.286</v>
      </c>
      <c r="Y3120" s="0" t="n">
        <v>1.95</v>
      </c>
      <c r="Z3120" s="69" t="n">
        <v>1.3</v>
      </c>
      <c r="AA3120" s="0" t="n">
        <v>-52.86149895</v>
      </c>
      <c r="AB3120" s="0" t="n">
        <v>0.35475116</v>
      </c>
      <c r="AC3120" s="0" t="n">
        <v>0.048</v>
      </c>
      <c r="AF3120" s="0" t="n">
        <v>0</v>
      </c>
      <c r="AG3120" s="0" t="n">
        <v>66.52</v>
      </c>
      <c r="AH3120" s="96" t="s">
        <v>116</v>
      </c>
      <c r="AI3120" s="96" t="s">
        <v>116</v>
      </c>
      <c r="AJ3120" s="138" t="s">
        <v>537</v>
      </c>
    </row>
    <row r="3121" customFormat="false" ht="14.25" hidden="false" customHeight="false" outlineLevel="0" collapsed="false">
      <c r="A3121" s="35" t="s">
        <v>49</v>
      </c>
      <c r="B3121" s="0" t="s">
        <v>536</v>
      </c>
      <c r="C3121" s="137" t="s">
        <v>215</v>
      </c>
      <c r="I3121" s="89" t="n">
        <v>43361.6875</v>
      </c>
      <c r="S3121" s="140" t="n">
        <v>24.49</v>
      </c>
      <c r="T3121" s="64" t="n">
        <v>2</v>
      </c>
      <c r="X3121" s="0" t="n">
        <v>0.286</v>
      </c>
      <c r="Y3121" s="0" t="n">
        <v>1.95</v>
      </c>
      <c r="Z3121" s="69" t="n">
        <v>1.3</v>
      </c>
      <c r="AA3121" s="0" t="n">
        <v>-17.89105046</v>
      </c>
      <c r="AB3121" s="0" t="n">
        <v>0.2631953</v>
      </c>
      <c r="AC3121" s="0" t="n">
        <v>0.048</v>
      </c>
      <c r="AF3121" s="0" t="n">
        <v>0</v>
      </c>
      <c r="AG3121" s="0" t="n">
        <v>66.52</v>
      </c>
      <c r="AH3121" s="96" t="s">
        <v>116</v>
      </c>
      <c r="AI3121" s="96" t="s">
        <v>116</v>
      </c>
      <c r="AJ3121" s="138" t="s">
        <v>537</v>
      </c>
    </row>
    <row r="3122" customFormat="false" ht="14.25" hidden="false" customHeight="false" outlineLevel="0" collapsed="false">
      <c r="A3122" s="35" t="s">
        <v>49</v>
      </c>
      <c r="B3122" s="0" t="s">
        <v>536</v>
      </c>
      <c r="C3122" s="137" t="s">
        <v>215</v>
      </c>
      <c r="I3122" s="89" t="n">
        <v>43361.7083333333</v>
      </c>
      <c r="S3122" s="140" t="n">
        <v>25.32</v>
      </c>
      <c r="T3122" s="64" t="n">
        <v>2</v>
      </c>
      <c r="X3122" s="0" t="n">
        <v>0.303</v>
      </c>
      <c r="Y3122" s="0" t="n">
        <v>2.199</v>
      </c>
      <c r="Z3122" s="69" t="n">
        <v>1.3</v>
      </c>
      <c r="AA3122" s="0" t="n">
        <v>-32.36652218</v>
      </c>
      <c r="AB3122" s="0" t="n">
        <v>0.268054005</v>
      </c>
      <c r="AC3122" s="0" t="n">
        <v>0.048</v>
      </c>
      <c r="AF3122" s="0" t="n">
        <v>0</v>
      </c>
      <c r="AG3122" s="0" t="n">
        <v>62.48</v>
      </c>
      <c r="AH3122" s="96" t="s">
        <v>116</v>
      </c>
      <c r="AI3122" s="96" t="s">
        <v>116</v>
      </c>
      <c r="AJ3122" s="138" t="s">
        <v>537</v>
      </c>
    </row>
    <row r="3123" customFormat="false" ht="14.25" hidden="false" customHeight="false" outlineLevel="0" collapsed="false">
      <c r="A3123" s="35" t="s">
        <v>49</v>
      </c>
      <c r="B3123" s="0" t="s">
        <v>536</v>
      </c>
      <c r="C3123" s="137" t="s">
        <v>215</v>
      </c>
      <c r="I3123" s="89" t="n">
        <v>43361.7291666667</v>
      </c>
      <c r="S3123" s="140" t="n">
        <v>25.32</v>
      </c>
      <c r="T3123" s="64" t="n">
        <v>2</v>
      </c>
      <c r="X3123" s="0" t="n">
        <v>0.303</v>
      </c>
      <c r="Y3123" s="0" t="n">
        <v>2.199</v>
      </c>
      <c r="Z3123" s="69" t="n">
        <v>1.3</v>
      </c>
      <c r="AA3123" s="0" t="n">
        <v>-38.64898175</v>
      </c>
      <c r="AB3123" s="0" t="n">
        <v>0.246631784</v>
      </c>
      <c r="AC3123" s="0" t="n">
        <v>0.048</v>
      </c>
      <c r="AF3123" s="0" t="n">
        <v>0</v>
      </c>
      <c r="AG3123" s="0" t="n">
        <v>62.48</v>
      </c>
      <c r="AH3123" s="96" t="s">
        <v>116</v>
      </c>
      <c r="AI3123" s="96" t="s">
        <v>116</v>
      </c>
      <c r="AJ3123" s="138" t="s">
        <v>537</v>
      </c>
    </row>
    <row r="3124" customFormat="false" ht="14.25" hidden="false" customHeight="false" outlineLevel="0" collapsed="false">
      <c r="A3124" s="35" t="s">
        <v>49</v>
      </c>
      <c r="B3124" s="0" t="s">
        <v>536</v>
      </c>
      <c r="C3124" s="137" t="s">
        <v>215</v>
      </c>
      <c r="I3124" s="89" t="n">
        <v>43361.75</v>
      </c>
      <c r="S3124" s="140" t="n">
        <v>24.72</v>
      </c>
      <c r="T3124" s="64" t="n">
        <v>2</v>
      </c>
      <c r="X3124" s="0" t="n">
        <v>0.143</v>
      </c>
      <c r="Y3124" s="0" t="n">
        <v>1.696</v>
      </c>
      <c r="Z3124" s="69" t="n">
        <v>1.3</v>
      </c>
      <c r="AA3124" s="0" t="n">
        <v>179.1983504</v>
      </c>
      <c r="AB3124" s="0" t="n">
        <v>0.137006234</v>
      </c>
      <c r="AC3124" s="0" t="n">
        <v>0.048</v>
      </c>
      <c r="AF3124" s="0" t="n">
        <v>0</v>
      </c>
      <c r="AG3124" s="0" t="n">
        <v>66.93</v>
      </c>
      <c r="AH3124" s="96" t="s">
        <v>116</v>
      </c>
      <c r="AI3124" s="96" t="s">
        <v>116</v>
      </c>
      <c r="AJ3124" s="138" t="s">
        <v>537</v>
      </c>
    </row>
    <row r="3125" customFormat="false" ht="14.25" hidden="false" customHeight="false" outlineLevel="0" collapsed="false">
      <c r="A3125" s="35" t="s">
        <v>49</v>
      </c>
      <c r="B3125" s="0" t="s">
        <v>536</v>
      </c>
      <c r="C3125" s="137" t="s">
        <v>215</v>
      </c>
      <c r="I3125" s="89" t="n">
        <v>43361.7708333333</v>
      </c>
      <c r="S3125" s="140" t="n">
        <v>24.72</v>
      </c>
      <c r="T3125" s="64" t="n">
        <v>2</v>
      </c>
      <c r="X3125" s="0" t="n">
        <v>0.143</v>
      </c>
      <c r="Y3125" s="0" t="n">
        <v>1.696</v>
      </c>
      <c r="Z3125" s="69" t="n">
        <v>1.3</v>
      </c>
      <c r="AA3125" s="0" t="n">
        <v>8.585974227</v>
      </c>
      <c r="AB3125" s="0" t="n">
        <v>0.0634</v>
      </c>
      <c r="AC3125" s="0" t="n">
        <v>0.048</v>
      </c>
      <c r="AF3125" s="0" t="n">
        <v>0</v>
      </c>
      <c r="AG3125" s="0" t="n">
        <v>66.93</v>
      </c>
      <c r="AH3125" s="96" t="s">
        <v>116</v>
      </c>
      <c r="AI3125" s="96" t="s">
        <v>116</v>
      </c>
      <c r="AJ3125" s="138" t="s">
        <v>537</v>
      </c>
    </row>
    <row r="3126" customFormat="false" ht="14.25" hidden="false" customHeight="false" outlineLevel="0" collapsed="false">
      <c r="A3126" s="35" t="s">
        <v>49</v>
      </c>
      <c r="B3126" s="0" t="s">
        <v>536</v>
      </c>
      <c r="C3126" s="137" t="s">
        <v>215</v>
      </c>
      <c r="I3126" s="89" t="n">
        <v>43361.7916666667</v>
      </c>
      <c r="S3126" s="140" t="n">
        <v>23.05</v>
      </c>
      <c r="T3126" s="64" t="n">
        <v>2</v>
      </c>
      <c r="X3126" s="0" t="n">
        <v>0.037</v>
      </c>
      <c r="Y3126" s="0" t="n">
        <v>0.432</v>
      </c>
      <c r="Z3126" s="69" t="n">
        <v>1.3</v>
      </c>
      <c r="AA3126" s="0" t="n">
        <v>-5.990207998</v>
      </c>
      <c r="AB3126" s="0" t="n">
        <v>0.0388</v>
      </c>
      <c r="AC3126" s="0" t="n">
        <v>0.048</v>
      </c>
      <c r="AF3126" s="0" t="n">
        <v>0</v>
      </c>
      <c r="AG3126" s="0" t="n">
        <v>75.45</v>
      </c>
      <c r="AH3126" s="96" t="s">
        <v>116</v>
      </c>
      <c r="AI3126" s="96" t="s">
        <v>116</v>
      </c>
      <c r="AJ3126" s="138" t="s">
        <v>537</v>
      </c>
    </row>
    <row r="3127" customFormat="false" ht="14.25" hidden="false" customHeight="false" outlineLevel="0" collapsed="false">
      <c r="A3127" s="35" t="s">
        <v>49</v>
      </c>
      <c r="B3127" s="0" t="s">
        <v>536</v>
      </c>
      <c r="C3127" s="137" t="s">
        <v>215</v>
      </c>
      <c r="I3127" s="89" t="n">
        <v>43361.8125</v>
      </c>
      <c r="S3127" s="140" t="n">
        <v>23.05</v>
      </c>
      <c r="T3127" s="64" t="n">
        <v>2</v>
      </c>
      <c r="X3127" s="0" t="n">
        <v>0.037</v>
      </c>
      <c r="Y3127" s="0" t="n">
        <v>0.432</v>
      </c>
      <c r="Z3127" s="69" t="n">
        <v>1.3</v>
      </c>
      <c r="AA3127" s="0" t="n">
        <v>0.140354669</v>
      </c>
      <c r="AB3127" s="0" t="n">
        <v>0.0243</v>
      </c>
      <c r="AC3127" s="0" t="n">
        <v>0.048</v>
      </c>
      <c r="AF3127" s="0" t="n">
        <v>0</v>
      </c>
      <c r="AG3127" s="0" t="n">
        <v>75.45</v>
      </c>
      <c r="AH3127" s="96" t="s">
        <v>116</v>
      </c>
      <c r="AI3127" s="96" t="s">
        <v>116</v>
      </c>
      <c r="AJ3127" s="138" t="s">
        <v>537</v>
      </c>
    </row>
    <row r="3128" customFormat="false" ht="14.25" hidden="false" customHeight="false" outlineLevel="0" collapsed="false">
      <c r="A3128" s="35" t="s">
        <v>49</v>
      </c>
      <c r="B3128" s="0" t="s">
        <v>536</v>
      </c>
      <c r="C3128" s="137" t="s">
        <v>215</v>
      </c>
      <c r="I3128" s="89" t="n">
        <v>43361.8333333333</v>
      </c>
      <c r="S3128" s="140" t="n">
        <v>20.9</v>
      </c>
      <c r="T3128" s="64" t="n">
        <v>2</v>
      </c>
      <c r="X3128" s="0" t="n">
        <v>0.001</v>
      </c>
      <c r="Y3128" s="0" t="n">
        <v>0.262</v>
      </c>
      <c r="Z3128" s="69" t="n">
        <v>1.3</v>
      </c>
      <c r="AA3128" s="0" t="n">
        <v>3.677004224</v>
      </c>
      <c r="AB3128" s="0" t="n">
        <v>0.0891</v>
      </c>
      <c r="AC3128" s="0" t="n">
        <v>0.048</v>
      </c>
      <c r="AF3128" s="0" t="n">
        <v>0</v>
      </c>
      <c r="AG3128" s="0" t="n">
        <v>84.2</v>
      </c>
      <c r="AH3128" s="96" t="s">
        <v>116</v>
      </c>
      <c r="AI3128" s="96" t="s">
        <v>116</v>
      </c>
      <c r="AJ3128" s="138" t="s">
        <v>537</v>
      </c>
    </row>
    <row r="3129" customFormat="false" ht="14.25" hidden="false" customHeight="false" outlineLevel="0" collapsed="false">
      <c r="A3129" s="35" t="s">
        <v>49</v>
      </c>
      <c r="B3129" s="0" t="s">
        <v>536</v>
      </c>
      <c r="C3129" s="137" t="s">
        <v>215</v>
      </c>
      <c r="I3129" s="89" t="n">
        <v>43361.8541666667</v>
      </c>
      <c r="S3129" s="140" t="n">
        <v>20.9</v>
      </c>
      <c r="T3129" s="64" t="n">
        <v>2</v>
      </c>
      <c r="X3129" s="0" t="n">
        <v>0.001</v>
      </c>
      <c r="Y3129" s="0" t="n">
        <v>0.262</v>
      </c>
      <c r="Z3129" s="69" t="n">
        <v>1.3</v>
      </c>
      <c r="AA3129" s="0" t="n">
        <v>-4.064200203</v>
      </c>
      <c r="AB3129" s="0" t="n">
        <v>0.0559</v>
      </c>
      <c r="AC3129" s="0" t="n">
        <v>0.048</v>
      </c>
      <c r="AF3129" s="0" t="n">
        <v>0</v>
      </c>
      <c r="AG3129" s="0" t="n">
        <v>84.2</v>
      </c>
      <c r="AH3129" s="96" t="s">
        <v>116</v>
      </c>
      <c r="AI3129" s="96" t="s">
        <v>116</v>
      </c>
      <c r="AJ3129" s="138" t="s">
        <v>537</v>
      </c>
    </row>
    <row r="3130" customFormat="false" ht="14.25" hidden="false" customHeight="false" outlineLevel="0" collapsed="false">
      <c r="A3130" s="35" t="s">
        <v>49</v>
      </c>
      <c r="B3130" s="0" t="s">
        <v>536</v>
      </c>
      <c r="C3130" s="137" t="s">
        <v>215</v>
      </c>
      <c r="I3130" s="89" t="n">
        <v>43361.875</v>
      </c>
      <c r="S3130" s="140" t="n">
        <v>18.72</v>
      </c>
      <c r="T3130" s="64" t="n">
        <v>2</v>
      </c>
      <c r="X3130" s="0" t="n">
        <v>0</v>
      </c>
      <c r="Y3130" s="0" t="n">
        <v>0.199</v>
      </c>
      <c r="Z3130" s="69" t="n">
        <v>1.3</v>
      </c>
      <c r="AA3130" s="0" t="n">
        <v>4.639261812</v>
      </c>
      <c r="AB3130" s="0" t="n">
        <v>0.0372</v>
      </c>
      <c r="AC3130" s="0" t="n">
        <v>0.048</v>
      </c>
      <c r="AF3130" s="0" t="n">
        <v>0</v>
      </c>
      <c r="AG3130" s="0" t="n">
        <v>93.4</v>
      </c>
      <c r="AH3130" s="96" t="s">
        <v>116</v>
      </c>
      <c r="AI3130" s="96" t="s">
        <v>116</v>
      </c>
      <c r="AJ3130" s="138" t="s">
        <v>537</v>
      </c>
    </row>
    <row r="3131" customFormat="false" ht="14.25" hidden="false" customHeight="false" outlineLevel="0" collapsed="false">
      <c r="A3131" s="35" t="s">
        <v>49</v>
      </c>
      <c r="B3131" s="0" t="s">
        <v>536</v>
      </c>
      <c r="C3131" s="137" t="s">
        <v>215</v>
      </c>
      <c r="I3131" s="89" t="n">
        <v>43361.8958333333</v>
      </c>
      <c r="S3131" s="140" t="n">
        <v>18.72</v>
      </c>
      <c r="T3131" s="64" t="n">
        <v>2</v>
      </c>
      <c r="X3131" s="0" t="n">
        <v>0</v>
      </c>
      <c r="Y3131" s="0" t="n">
        <v>0.199</v>
      </c>
      <c r="Z3131" s="69" t="n">
        <v>1.3</v>
      </c>
      <c r="AA3131" s="0" t="n">
        <v>3.56263647</v>
      </c>
      <c r="AB3131" s="0" t="n">
        <v>0.0552</v>
      </c>
      <c r="AC3131" s="0" t="n">
        <v>0.048</v>
      </c>
      <c r="AF3131" s="0" t="n">
        <v>0</v>
      </c>
      <c r="AG3131" s="0" t="n">
        <v>93.4</v>
      </c>
      <c r="AH3131" s="96" t="s">
        <v>116</v>
      </c>
      <c r="AI3131" s="96" t="s">
        <v>116</v>
      </c>
      <c r="AJ3131" s="138" t="s">
        <v>537</v>
      </c>
    </row>
    <row r="3132" customFormat="false" ht="14.25" hidden="false" customHeight="false" outlineLevel="0" collapsed="false">
      <c r="A3132" s="35" t="s">
        <v>49</v>
      </c>
      <c r="B3132" s="0" t="s">
        <v>536</v>
      </c>
      <c r="C3132" s="137" t="s">
        <v>215</v>
      </c>
      <c r="I3132" s="89" t="n">
        <v>43361.9166666667</v>
      </c>
      <c r="S3132" s="140" t="n">
        <v>17.78</v>
      </c>
      <c r="T3132" s="64" t="n">
        <v>2</v>
      </c>
      <c r="X3132" s="0" t="n">
        <v>0</v>
      </c>
      <c r="Y3132" s="0" t="n">
        <v>0.293</v>
      </c>
      <c r="Z3132" s="69" t="n">
        <v>1.3</v>
      </c>
      <c r="AA3132" s="0" t="n">
        <v>4.485403026</v>
      </c>
      <c r="AB3132" s="0" t="n">
        <v>0.0606</v>
      </c>
      <c r="AC3132" s="0" t="n">
        <v>0.048</v>
      </c>
      <c r="AF3132" s="0" t="n">
        <v>0</v>
      </c>
      <c r="AG3132" s="0" t="n">
        <v>89.4</v>
      </c>
      <c r="AH3132" s="96" t="s">
        <v>116</v>
      </c>
      <c r="AI3132" s="96" t="s">
        <v>116</v>
      </c>
      <c r="AJ3132" s="138" t="s">
        <v>537</v>
      </c>
    </row>
    <row r="3133" customFormat="false" ht="14.25" hidden="false" customHeight="false" outlineLevel="0" collapsed="false">
      <c r="A3133" s="35" t="s">
        <v>49</v>
      </c>
      <c r="B3133" s="0" t="s">
        <v>536</v>
      </c>
      <c r="C3133" s="137" t="s">
        <v>215</v>
      </c>
      <c r="I3133" s="89" t="n">
        <v>43361.9375</v>
      </c>
      <c r="S3133" s="140" t="n">
        <v>17.78</v>
      </c>
      <c r="T3133" s="64" t="n">
        <v>2</v>
      </c>
      <c r="X3133" s="0" t="n">
        <v>0</v>
      </c>
      <c r="Y3133" s="0" t="n">
        <v>0.293</v>
      </c>
      <c r="Z3133" s="69" t="n">
        <v>1.3</v>
      </c>
      <c r="AA3133" s="0" t="n">
        <v>1.663593519</v>
      </c>
      <c r="AB3133" s="0" t="n">
        <v>0.0572</v>
      </c>
      <c r="AC3133" s="0" t="n">
        <v>0.048</v>
      </c>
      <c r="AF3133" s="0" t="n">
        <v>0</v>
      </c>
      <c r="AG3133" s="0" t="n">
        <v>89.4</v>
      </c>
      <c r="AH3133" s="96" t="s">
        <v>116</v>
      </c>
      <c r="AI3133" s="96" t="s">
        <v>116</v>
      </c>
      <c r="AJ3133" s="138" t="s">
        <v>537</v>
      </c>
    </row>
    <row r="3134" customFormat="false" ht="14.25" hidden="false" customHeight="false" outlineLevel="0" collapsed="false">
      <c r="A3134" s="35" t="s">
        <v>49</v>
      </c>
      <c r="B3134" s="0" t="s">
        <v>536</v>
      </c>
      <c r="C3134" s="137" t="s">
        <v>215</v>
      </c>
      <c r="I3134" s="89" t="n">
        <v>43361.9583333333</v>
      </c>
      <c r="S3134" s="140" t="n">
        <v>17.92</v>
      </c>
      <c r="T3134" s="64" t="n">
        <v>2</v>
      </c>
      <c r="X3134" s="0" t="n">
        <v>0</v>
      </c>
      <c r="Y3134" s="0" t="n">
        <v>0.511</v>
      </c>
      <c r="Z3134" s="69" t="n">
        <v>1.3</v>
      </c>
      <c r="AA3134" s="0" t="n">
        <v>2.983204576</v>
      </c>
      <c r="AB3134" s="0" t="n">
        <v>0.0856</v>
      </c>
      <c r="AC3134" s="0" t="n">
        <v>0.048</v>
      </c>
      <c r="AF3134" s="0" t="n">
        <v>0</v>
      </c>
      <c r="AG3134" s="0" t="n">
        <v>89</v>
      </c>
      <c r="AH3134" s="96" t="s">
        <v>116</v>
      </c>
      <c r="AI3134" s="96" t="s">
        <v>116</v>
      </c>
      <c r="AJ3134" s="138" t="s">
        <v>537</v>
      </c>
    </row>
    <row r="3135" customFormat="false" ht="14.25" hidden="false" customHeight="false" outlineLevel="0" collapsed="false">
      <c r="A3135" s="35" t="s">
        <v>49</v>
      </c>
      <c r="B3135" s="0" t="s">
        <v>536</v>
      </c>
      <c r="C3135" s="137" t="s">
        <v>215</v>
      </c>
      <c r="I3135" s="89" t="n">
        <v>43361.9791666667</v>
      </c>
      <c r="S3135" s="140" t="n">
        <v>17.92</v>
      </c>
      <c r="T3135" s="64" t="n">
        <v>2</v>
      </c>
      <c r="X3135" s="0" t="n">
        <v>0</v>
      </c>
      <c r="Y3135" s="0" t="n">
        <v>0.511</v>
      </c>
      <c r="Z3135" s="69" t="n">
        <v>1.3</v>
      </c>
      <c r="AA3135" s="0" t="n">
        <v>3.853531237</v>
      </c>
      <c r="AB3135" s="0" t="n">
        <v>0.0697</v>
      </c>
      <c r="AC3135" s="0" t="n">
        <v>0.048</v>
      </c>
      <c r="AF3135" s="0" t="n">
        <v>0</v>
      </c>
      <c r="AG3135" s="0" t="n">
        <v>89</v>
      </c>
      <c r="AH3135" s="96" t="s">
        <v>116</v>
      </c>
      <c r="AI3135" s="96" t="s">
        <v>116</v>
      </c>
      <c r="AJ3135" s="138" t="s">
        <v>537</v>
      </c>
    </row>
    <row r="3136" customFormat="false" ht="14.25" hidden="false" customHeight="false" outlineLevel="0" collapsed="false">
      <c r="A3136" s="35" t="s">
        <v>49</v>
      </c>
      <c r="B3136" s="0" t="s">
        <v>536</v>
      </c>
      <c r="C3136" s="137" t="s">
        <v>215</v>
      </c>
      <c r="I3136" s="89" t="n">
        <v>43362</v>
      </c>
      <c r="S3136" s="140" t="n">
        <v>18.12</v>
      </c>
      <c r="T3136" s="64" t="n">
        <v>2</v>
      </c>
      <c r="X3136" s="0" t="n">
        <v>0</v>
      </c>
      <c r="Y3136" s="0" t="n">
        <v>0.849</v>
      </c>
      <c r="Z3136" s="69" t="n">
        <v>1.3</v>
      </c>
      <c r="AA3136" s="0" t="n">
        <v>32.18956124</v>
      </c>
      <c r="AB3136" s="0" t="n">
        <v>0.124978105</v>
      </c>
      <c r="AC3136" s="0" t="n">
        <v>0.048</v>
      </c>
      <c r="AF3136" s="0" t="n">
        <v>0</v>
      </c>
      <c r="AG3136" s="0" t="n">
        <v>86.1</v>
      </c>
      <c r="AH3136" s="96" t="s">
        <v>116</v>
      </c>
      <c r="AI3136" s="96" t="s">
        <v>116</v>
      </c>
      <c r="AJ3136" s="138" t="s">
        <v>537</v>
      </c>
    </row>
    <row r="3137" customFormat="false" ht="14.25" hidden="false" customHeight="false" outlineLevel="0" collapsed="false">
      <c r="A3137" s="35" t="s">
        <v>49</v>
      </c>
      <c r="B3137" s="0" t="s">
        <v>536</v>
      </c>
      <c r="C3137" s="137" t="s">
        <v>215</v>
      </c>
      <c r="I3137" s="89" t="n">
        <v>43362.0208333333</v>
      </c>
      <c r="S3137" s="140" t="n">
        <v>18.12</v>
      </c>
      <c r="T3137" s="64" t="n">
        <v>2</v>
      </c>
      <c r="X3137" s="0" t="n">
        <v>0</v>
      </c>
      <c r="Y3137" s="0" t="n">
        <v>0.849</v>
      </c>
      <c r="Z3137" s="69" t="n">
        <v>1.3</v>
      </c>
      <c r="AA3137" s="0" t="n">
        <v>32.96982715</v>
      </c>
      <c r="AB3137" s="0" t="n">
        <v>0.169803297</v>
      </c>
      <c r="AC3137" s="0" t="n">
        <v>0.048</v>
      </c>
      <c r="AF3137" s="0" t="n">
        <v>0</v>
      </c>
      <c r="AG3137" s="0" t="n">
        <v>86.1</v>
      </c>
      <c r="AH3137" s="96" t="s">
        <v>116</v>
      </c>
      <c r="AI3137" s="96" t="s">
        <v>116</v>
      </c>
      <c r="AJ3137" s="138" t="s">
        <v>537</v>
      </c>
    </row>
    <row r="3138" customFormat="false" ht="14.25" hidden="false" customHeight="false" outlineLevel="0" collapsed="false">
      <c r="A3138" s="35" t="s">
        <v>49</v>
      </c>
      <c r="B3138" s="0" t="s">
        <v>536</v>
      </c>
      <c r="C3138" s="137" t="s">
        <v>215</v>
      </c>
      <c r="I3138" s="89" t="n">
        <v>43362.0416666667</v>
      </c>
      <c r="S3138" s="140" t="n">
        <v>18.38</v>
      </c>
      <c r="T3138" s="64" t="n">
        <v>2</v>
      </c>
      <c r="X3138" s="0" t="n">
        <v>0</v>
      </c>
      <c r="Y3138" s="0" t="n">
        <v>1.116</v>
      </c>
      <c r="Z3138" s="69" t="n">
        <v>1.3</v>
      </c>
      <c r="AA3138" s="0" t="n">
        <v>2.285203078</v>
      </c>
      <c r="AB3138" s="0" t="n">
        <v>0.051</v>
      </c>
      <c r="AC3138" s="0" t="n">
        <v>0.048</v>
      </c>
      <c r="AF3138" s="0" t="n">
        <v>0</v>
      </c>
      <c r="AG3138" s="0" t="n">
        <v>88.6</v>
      </c>
      <c r="AH3138" s="96" t="s">
        <v>116</v>
      </c>
      <c r="AI3138" s="96" t="s">
        <v>116</v>
      </c>
      <c r="AJ3138" s="138" t="s">
        <v>537</v>
      </c>
    </row>
    <row r="3139" customFormat="false" ht="14.25" hidden="false" customHeight="false" outlineLevel="0" collapsed="false">
      <c r="A3139" s="35" t="s">
        <v>49</v>
      </c>
      <c r="B3139" s="0" t="s">
        <v>536</v>
      </c>
      <c r="C3139" s="137" t="s">
        <v>215</v>
      </c>
      <c r="I3139" s="89" t="n">
        <v>43362.0625</v>
      </c>
      <c r="S3139" s="140" t="n">
        <v>18.38</v>
      </c>
      <c r="T3139" s="64" t="n">
        <v>2</v>
      </c>
      <c r="X3139" s="0" t="n">
        <v>0</v>
      </c>
      <c r="Y3139" s="0" t="n">
        <v>1.116</v>
      </c>
      <c r="Z3139" s="69" t="n">
        <v>1.3</v>
      </c>
      <c r="AA3139" s="0" t="n">
        <v>-27.64564335</v>
      </c>
      <c r="AB3139" s="0" t="n">
        <v>0.0444</v>
      </c>
      <c r="AC3139" s="0" t="n">
        <v>0.048</v>
      </c>
      <c r="AF3139" s="0" t="n">
        <v>0</v>
      </c>
      <c r="AG3139" s="0" t="n">
        <v>88.6</v>
      </c>
      <c r="AH3139" s="96" t="s">
        <v>116</v>
      </c>
      <c r="AI3139" s="96" t="s">
        <v>116</v>
      </c>
      <c r="AJ3139" s="138" t="s">
        <v>537</v>
      </c>
    </row>
    <row r="3140" customFormat="false" ht="14.25" hidden="false" customHeight="false" outlineLevel="0" collapsed="false">
      <c r="A3140" s="35" t="s">
        <v>49</v>
      </c>
      <c r="B3140" s="0" t="s">
        <v>536</v>
      </c>
      <c r="C3140" s="137" t="s">
        <v>215</v>
      </c>
      <c r="I3140" s="89" t="n">
        <v>43362.0833333333</v>
      </c>
      <c r="S3140" s="140" t="n">
        <v>17.02</v>
      </c>
      <c r="T3140" s="64" t="n">
        <v>2</v>
      </c>
      <c r="X3140" s="0" t="n">
        <v>0</v>
      </c>
      <c r="Y3140" s="0" t="n">
        <v>0.357</v>
      </c>
      <c r="Z3140" s="69" t="n">
        <v>1.3</v>
      </c>
      <c r="AA3140" s="0" t="n">
        <v>0.691628293</v>
      </c>
      <c r="AB3140" s="0" t="n">
        <v>0.0308</v>
      </c>
      <c r="AC3140" s="0" t="n">
        <v>0.048</v>
      </c>
      <c r="AF3140" s="0" t="n">
        <v>0</v>
      </c>
      <c r="AG3140" s="0" t="n">
        <v>95.4</v>
      </c>
      <c r="AH3140" s="96" t="s">
        <v>116</v>
      </c>
      <c r="AI3140" s="96" t="s">
        <v>116</v>
      </c>
      <c r="AJ3140" s="138" t="s">
        <v>537</v>
      </c>
    </row>
    <row r="3141" customFormat="false" ht="14.25" hidden="false" customHeight="false" outlineLevel="0" collapsed="false">
      <c r="A3141" s="35" t="s">
        <v>49</v>
      </c>
      <c r="B3141" s="0" t="s">
        <v>536</v>
      </c>
      <c r="C3141" s="137" t="s">
        <v>215</v>
      </c>
      <c r="I3141" s="89" t="n">
        <v>43362.1041666667</v>
      </c>
      <c r="S3141" s="140" t="n">
        <v>17.02</v>
      </c>
      <c r="T3141" s="64" t="n">
        <v>2</v>
      </c>
      <c r="X3141" s="0" t="n">
        <v>0</v>
      </c>
      <c r="Y3141" s="0" t="n">
        <v>0.357</v>
      </c>
      <c r="Z3141" s="69" t="n">
        <v>1.3</v>
      </c>
      <c r="AA3141" s="0" t="n">
        <v>3.742656382</v>
      </c>
      <c r="AB3141" s="0" t="n">
        <v>0.058</v>
      </c>
      <c r="AC3141" s="0" t="n">
        <v>0.048</v>
      </c>
      <c r="AF3141" s="0" t="n">
        <v>0</v>
      </c>
      <c r="AG3141" s="0" t="n">
        <v>95.4</v>
      </c>
      <c r="AH3141" s="96" t="s">
        <v>116</v>
      </c>
      <c r="AI3141" s="96" t="s">
        <v>116</v>
      </c>
      <c r="AJ3141" s="138" t="s">
        <v>537</v>
      </c>
    </row>
    <row r="3142" customFormat="false" ht="14.25" hidden="false" customHeight="false" outlineLevel="0" collapsed="false">
      <c r="A3142" s="35" t="s">
        <v>49</v>
      </c>
      <c r="B3142" s="0" t="s">
        <v>536</v>
      </c>
      <c r="C3142" s="137" t="s">
        <v>215</v>
      </c>
      <c r="I3142" s="89" t="n">
        <v>43362.125</v>
      </c>
      <c r="S3142" s="140" t="n">
        <v>15.35</v>
      </c>
      <c r="T3142" s="64" t="n">
        <v>2</v>
      </c>
      <c r="X3142" s="0" t="n">
        <v>0</v>
      </c>
      <c r="Y3142" s="0" t="n">
        <v>0.394</v>
      </c>
      <c r="Z3142" s="69" t="n">
        <v>1.3</v>
      </c>
      <c r="AA3142" s="0" t="n">
        <v>1.01086052</v>
      </c>
      <c r="AB3142" s="0" t="n">
        <v>0.051</v>
      </c>
      <c r="AC3142" s="0" t="n">
        <v>0.048</v>
      </c>
      <c r="AF3142" s="0" t="n">
        <v>0</v>
      </c>
      <c r="AG3142" s="0" t="n">
        <v>98.5</v>
      </c>
      <c r="AH3142" s="96" t="s">
        <v>116</v>
      </c>
      <c r="AI3142" s="96" t="s">
        <v>116</v>
      </c>
      <c r="AJ3142" s="138" t="s">
        <v>537</v>
      </c>
    </row>
    <row r="3143" customFormat="false" ht="14.25" hidden="false" customHeight="false" outlineLevel="0" collapsed="false">
      <c r="A3143" s="35" t="s">
        <v>49</v>
      </c>
      <c r="B3143" s="0" t="s">
        <v>536</v>
      </c>
      <c r="C3143" s="137" t="s">
        <v>215</v>
      </c>
      <c r="I3143" s="89" t="n">
        <v>43362.1458333333</v>
      </c>
      <c r="S3143" s="140" t="n">
        <v>15.35</v>
      </c>
      <c r="T3143" s="64" t="n">
        <v>2</v>
      </c>
      <c r="X3143" s="0" t="n">
        <v>0</v>
      </c>
      <c r="Y3143" s="0" t="n">
        <v>0.394</v>
      </c>
      <c r="Z3143" s="69" t="n">
        <v>1.3</v>
      </c>
      <c r="AA3143" s="0" t="n">
        <v>0.477625887</v>
      </c>
      <c r="AB3143" s="0" t="n">
        <v>0.0374</v>
      </c>
      <c r="AC3143" s="0" t="n">
        <v>0.048</v>
      </c>
      <c r="AF3143" s="0" t="n">
        <v>0</v>
      </c>
      <c r="AG3143" s="0" t="n">
        <v>98.5</v>
      </c>
      <c r="AH3143" s="96" t="s">
        <v>116</v>
      </c>
      <c r="AI3143" s="96" t="s">
        <v>116</v>
      </c>
      <c r="AJ3143" s="138" t="s">
        <v>537</v>
      </c>
    </row>
    <row r="3144" customFormat="false" ht="14.25" hidden="false" customHeight="false" outlineLevel="0" collapsed="false">
      <c r="A3144" s="35" t="s">
        <v>49</v>
      </c>
      <c r="B3144" s="0" t="s">
        <v>536</v>
      </c>
      <c r="C3144" s="137" t="s">
        <v>215</v>
      </c>
      <c r="I3144" s="89" t="n">
        <v>43362.1666666667</v>
      </c>
      <c r="S3144" s="140" t="n">
        <v>16.21</v>
      </c>
      <c r="T3144" s="64" t="n">
        <v>2</v>
      </c>
      <c r="X3144" s="0" t="n">
        <v>0</v>
      </c>
      <c r="Y3144" s="0" t="n">
        <v>0.793</v>
      </c>
      <c r="Z3144" s="69" t="n">
        <v>1.3</v>
      </c>
      <c r="AA3144" s="0" t="n">
        <v>1.907613249</v>
      </c>
      <c r="AB3144" s="0" t="n">
        <v>0.0617</v>
      </c>
      <c r="AC3144" s="0" t="n">
        <v>0.048</v>
      </c>
      <c r="AF3144" s="0" t="n">
        <v>0</v>
      </c>
      <c r="AG3144" s="0" t="n">
        <v>97.6</v>
      </c>
      <c r="AH3144" s="96" t="s">
        <v>116</v>
      </c>
      <c r="AI3144" s="96" t="s">
        <v>116</v>
      </c>
      <c r="AJ3144" s="138" t="s">
        <v>537</v>
      </c>
    </row>
    <row r="3145" customFormat="false" ht="14.25" hidden="false" customHeight="false" outlineLevel="0" collapsed="false">
      <c r="A3145" s="35" t="s">
        <v>49</v>
      </c>
      <c r="B3145" s="0" t="s">
        <v>536</v>
      </c>
      <c r="C3145" s="137" t="s">
        <v>215</v>
      </c>
      <c r="I3145" s="89" t="n">
        <v>43362.1875</v>
      </c>
      <c r="S3145" s="140" t="n">
        <v>16.21</v>
      </c>
      <c r="T3145" s="64" t="n">
        <v>2</v>
      </c>
      <c r="X3145" s="0" t="n">
        <v>0</v>
      </c>
      <c r="Y3145" s="0" t="n">
        <v>0.793</v>
      </c>
      <c r="Z3145" s="69" t="n">
        <v>1.3</v>
      </c>
      <c r="AA3145" s="0" t="n">
        <v>9.690477647</v>
      </c>
      <c r="AB3145" s="0" t="n">
        <v>0.114443929</v>
      </c>
      <c r="AC3145" s="0" t="n">
        <v>0.048</v>
      </c>
      <c r="AF3145" s="0" t="n">
        <v>0</v>
      </c>
      <c r="AG3145" s="0" t="n">
        <v>97.6</v>
      </c>
      <c r="AH3145" s="96" t="s">
        <v>116</v>
      </c>
      <c r="AI3145" s="96" t="s">
        <v>116</v>
      </c>
      <c r="AJ3145" s="138" t="s">
        <v>537</v>
      </c>
    </row>
    <row r="3146" customFormat="false" ht="14.25" hidden="false" customHeight="false" outlineLevel="0" collapsed="false">
      <c r="A3146" s="35" t="s">
        <v>49</v>
      </c>
      <c r="B3146" s="0" t="s">
        <v>536</v>
      </c>
      <c r="C3146" s="137" t="s">
        <v>215</v>
      </c>
      <c r="I3146" s="89" t="n">
        <v>43362.2083333333</v>
      </c>
      <c r="S3146" s="140" t="n">
        <v>15.74</v>
      </c>
      <c r="T3146" s="64" t="n">
        <v>2</v>
      </c>
      <c r="X3146" s="0" t="n">
        <v>0</v>
      </c>
      <c r="Y3146" s="0" t="n">
        <v>0.958</v>
      </c>
      <c r="Z3146" s="69" t="n">
        <v>1.3</v>
      </c>
      <c r="AA3146" s="0" t="n">
        <v>5.593876165</v>
      </c>
      <c r="AB3146" s="0" t="n">
        <v>0.0971</v>
      </c>
      <c r="AC3146" s="0" t="n">
        <v>0.048</v>
      </c>
      <c r="AF3146" s="0" t="n">
        <v>0</v>
      </c>
      <c r="AG3146" s="0" t="n">
        <v>99.4</v>
      </c>
      <c r="AH3146" s="96" t="s">
        <v>116</v>
      </c>
      <c r="AI3146" s="96" t="s">
        <v>116</v>
      </c>
      <c r="AJ3146" s="138" t="s">
        <v>537</v>
      </c>
    </row>
    <row r="3147" customFormat="false" ht="14.25" hidden="false" customHeight="false" outlineLevel="0" collapsed="false">
      <c r="A3147" s="35" t="s">
        <v>49</v>
      </c>
      <c r="B3147" s="0" t="s">
        <v>536</v>
      </c>
      <c r="C3147" s="137" t="s">
        <v>215</v>
      </c>
      <c r="I3147" s="89" t="n">
        <v>43362.2291666667</v>
      </c>
      <c r="S3147" s="140" t="n">
        <v>15.74</v>
      </c>
      <c r="T3147" s="64" t="n">
        <v>2</v>
      </c>
      <c r="X3147" s="0" t="n">
        <v>0</v>
      </c>
      <c r="Y3147" s="0" t="n">
        <v>0.958</v>
      </c>
      <c r="Z3147" s="69" t="n">
        <v>1.3</v>
      </c>
      <c r="AA3147" s="0" t="n">
        <v>11.77003209</v>
      </c>
      <c r="AB3147" s="0" t="n">
        <v>0.0948</v>
      </c>
      <c r="AC3147" s="0" t="n">
        <v>0.048</v>
      </c>
      <c r="AF3147" s="0" t="n">
        <v>0</v>
      </c>
      <c r="AG3147" s="0" t="n">
        <v>99.4</v>
      </c>
      <c r="AH3147" s="96" t="s">
        <v>116</v>
      </c>
      <c r="AI3147" s="96" t="s">
        <v>116</v>
      </c>
      <c r="AJ3147" s="138" t="s">
        <v>537</v>
      </c>
    </row>
    <row r="3148" customFormat="false" ht="14.25" hidden="false" customHeight="false" outlineLevel="0" collapsed="false">
      <c r="A3148" s="35" t="s">
        <v>49</v>
      </c>
      <c r="B3148" s="0" t="s">
        <v>536</v>
      </c>
      <c r="C3148" s="137" t="s">
        <v>215</v>
      </c>
      <c r="I3148" s="89" t="n">
        <v>43362.25</v>
      </c>
      <c r="S3148" s="140" t="n">
        <v>15.12</v>
      </c>
      <c r="T3148" s="64" t="n">
        <v>2</v>
      </c>
      <c r="X3148" s="0" t="n">
        <v>0</v>
      </c>
      <c r="Y3148" s="0" t="n">
        <v>0.535</v>
      </c>
      <c r="Z3148" s="69" t="n">
        <v>1.3</v>
      </c>
      <c r="AA3148" s="0" t="n">
        <v>4.248072209</v>
      </c>
      <c r="AB3148" s="0" t="n">
        <v>0.0678</v>
      </c>
      <c r="AC3148" s="0" t="n">
        <v>0.048</v>
      </c>
      <c r="AF3148" s="0" t="n">
        <v>0</v>
      </c>
      <c r="AG3148" s="0" t="n">
        <v>100</v>
      </c>
      <c r="AH3148" s="96" t="s">
        <v>116</v>
      </c>
      <c r="AI3148" s="96" t="s">
        <v>116</v>
      </c>
      <c r="AJ3148" s="138" t="s">
        <v>537</v>
      </c>
    </row>
    <row r="3149" customFormat="false" ht="14.25" hidden="false" customHeight="false" outlineLevel="0" collapsed="false">
      <c r="A3149" s="35" t="s">
        <v>49</v>
      </c>
      <c r="B3149" s="0" t="s">
        <v>536</v>
      </c>
      <c r="C3149" s="137" t="s">
        <v>215</v>
      </c>
      <c r="I3149" s="89" t="n">
        <v>43362.2708333333</v>
      </c>
      <c r="S3149" s="140" t="n">
        <v>15.12</v>
      </c>
      <c r="T3149" s="64" t="n">
        <v>2</v>
      </c>
      <c r="X3149" s="0" t="n">
        <v>0</v>
      </c>
      <c r="Y3149" s="0" t="n">
        <v>0.535</v>
      </c>
      <c r="Z3149" s="69" t="n">
        <v>1.3</v>
      </c>
      <c r="AA3149" s="0" t="n">
        <v>1.062283892</v>
      </c>
      <c r="AB3149" s="0" t="n">
        <v>0.0408</v>
      </c>
      <c r="AC3149" s="0" t="n">
        <v>0.048</v>
      </c>
      <c r="AF3149" s="0" t="n">
        <v>0</v>
      </c>
      <c r="AG3149" s="0" t="n">
        <v>100</v>
      </c>
      <c r="AH3149" s="96" t="s">
        <v>116</v>
      </c>
      <c r="AI3149" s="96" t="s">
        <v>116</v>
      </c>
      <c r="AJ3149" s="138" t="s">
        <v>537</v>
      </c>
    </row>
    <row r="3150" customFormat="false" ht="14.25" hidden="false" customHeight="false" outlineLevel="0" collapsed="false">
      <c r="A3150" s="35" t="s">
        <v>49</v>
      </c>
      <c r="B3150" s="0" t="s">
        <v>536</v>
      </c>
      <c r="C3150" s="137" t="s">
        <v>215</v>
      </c>
      <c r="I3150" s="89" t="n">
        <v>43362.2916666667</v>
      </c>
      <c r="S3150" s="140" t="n">
        <v>14.78</v>
      </c>
      <c r="T3150" s="64" t="n">
        <v>2</v>
      </c>
      <c r="X3150" s="0" t="n">
        <v>0.003</v>
      </c>
      <c r="Y3150" s="0" t="n">
        <v>0.494</v>
      </c>
      <c r="Z3150" s="69" t="n">
        <v>1.3</v>
      </c>
      <c r="AA3150" s="0" t="n">
        <v>2.880228531</v>
      </c>
      <c r="AB3150" s="0" t="n">
        <v>0.0546</v>
      </c>
      <c r="AC3150" s="0" t="n">
        <v>0.048</v>
      </c>
      <c r="AF3150" s="0" t="n">
        <v>0</v>
      </c>
      <c r="AG3150" s="0" t="n">
        <v>100</v>
      </c>
      <c r="AH3150" s="96" t="s">
        <v>116</v>
      </c>
      <c r="AI3150" s="96" t="s">
        <v>116</v>
      </c>
      <c r="AJ3150" s="138" t="s">
        <v>537</v>
      </c>
    </row>
    <row r="3151" customFormat="false" ht="14.25" hidden="false" customHeight="false" outlineLevel="0" collapsed="false">
      <c r="A3151" s="35" t="s">
        <v>49</v>
      </c>
      <c r="B3151" s="0" t="s">
        <v>536</v>
      </c>
      <c r="C3151" s="137" t="s">
        <v>215</v>
      </c>
      <c r="I3151" s="89" t="n">
        <v>43362.3125</v>
      </c>
      <c r="S3151" s="140" t="n">
        <v>14.78</v>
      </c>
      <c r="T3151" s="64" t="n">
        <v>2</v>
      </c>
      <c r="X3151" s="0" t="n">
        <v>0.003</v>
      </c>
      <c r="Y3151" s="0" t="n">
        <v>0.494</v>
      </c>
      <c r="Z3151" s="69" t="n">
        <v>1.3</v>
      </c>
      <c r="AA3151" s="0" t="n">
        <v>5.505928085</v>
      </c>
      <c r="AB3151" s="0" t="n">
        <v>0.0843</v>
      </c>
      <c r="AC3151" s="0" t="n">
        <v>0.048</v>
      </c>
      <c r="AF3151" s="0" t="n">
        <v>0</v>
      </c>
      <c r="AG3151" s="0" t="n">
        <v>100</v>
      </c>
      <c r="AH3151" s="96" t="s">
        <v>116</v>
      </c>
      <c r="AI3151" s="96" t="s">
        <v>116</v>
      </c>
      <c r="AJ3151" s="138" t="s">
        <v>537</v>
      </c>
    </row>
    <row r="3152" customFormat="false" ht="14.25" hidden="false" customHeight="false" outlineLevel="0" collapsed="false">
      <c r="A3152" s="35" t="s">
        <v>49</v>
      </c>
      <c r="B3152" s="0" t="s">
        <v>536</v>
      </c>
      <c r="C3152" s="137" t="s">
        <v>215</v>
      </c>
      <c r="I3152" s="89" t="n">
        <v>43362.3333333333</v>
      </c>
      <c r="S3152" s="140" t="n">
        <v>15.37</v>
      </c>
      <c r="T3152" s="64" t="n">
        <v>2</v>
      </c>
      <c r="X3152" s="0" t="n">
        <v>0.066</v>
      </c>
      <c r="Y3152" s="0" t="n">
        <v>0.734</v>
      </c>
      <c r="Z3152" s="69" t="n">
        <v>1.3</v>
      </c>
      <c r="AA3152" s="0" t="n">
        <v>-92.32911039</v>
      </c>
      <c r="AB3152" s="0" t="n">
        <v>0.101903005</v>
      </c>
      <c r="AC3152" s="0" t="n">
        <v>0.048</v>
      </c>
      <c r="AF3152" s="0" t="n">
        <v>0</v>
      </c>
      <c r="AG3152" s="0" t="n">
        <v>100</v>
      </c>
      <c r="AH3152" s="96" t="s">
        <v>116</v>
      </c>
      <c r="AI3152" s="96" t="s">
        <v>116</v>
      </c>
      <c r="AJ3152" s="138" t="s">
        <v>537</v>
      </c>
    </row>
    <row r="3153" customFormat="false" ht="14.25" hidden="false" customHeight="false" outlineLevel="0" collapsed="false">
      <c r="A3153" s="35" t="s">
        <v>49</v>
      </c>
      <c r="B3153" s="0" t="s">
        <v>536</v>
      </c>
      <c r="C3153" s="137" t="s">
        <v>215</v>
      </c>
      <c r="I3153" s="89" t="n">
        <v>43362.3958333333</v>
      </c>
      <c r="S3153" s="140" t="n">
        <v>17.39</v>
      </c>
      <c r="T3153" s="64" t="n">
        <v>2</v>
      </c>
      <c r="X3153" s="0" t="n">
        <v>0.217</v>
      </c>
      <c r="Y3153" s="0" t="n">
        <v>1.697</v>
      </c>
      <c r="Z3153" s="69" t="n">
        <v>1.3</v>
      </c>
      <c r="AA3153" s="0" t="n">
        <v>-15.21752553</v>
      </c>
      <c r="AB3153" s="0" t="n">
        <v>0.223298093</v>
      </c>
      <c r="AC3153" s="0" t="n">
        <v>0.048</v>
      </c>
      <c r="AF3153" s="0" t="n">
        <v>0</v>
      </c>
      <c r="AG3153" s="0" t="n">
        <v>90.4</v>
      </c>
      <c r="AH3153" s="96" t="s">
        <v>116</v>
      </c>
      <c r="AI3153" s="96" t="s">
        <v>116</v>
      </c>
      <c r="AJ3153" s="138" t="s">
        <v>537</v>
      </c>
    </row>
    <row r="3154" customFormat="false" ht="14.25" hidden="false" customHeight="false" outlineLevel="0" collapsed="false">
      <c r="A3154" s="35" t="s">
        <v>49</v>
      </c>
      <c r="B3154" s="0" t="s">
        <v>536</v>
      </c>
      <c r="C3154" s="137" t="s">
        <v>215</v>
      </c>
      <c r="I3154" s="89" t="n">
        <v>43362.4166666667</v>
      </c>
      <c r="S3154" s="140" t="n">
        <v>19.57</v>
      </c>
      <c r="T3154" s="64" t="n">
        <v>2</v>
      </c>
      <c r="X3154" s="0" t="n">
        <v>0.357</v>
      </c>
      <c r="Y3154" s="0" t="n">
        <v>2.581</v>
      </c>
      <c r="Z3154" s="69" t="n">
        <v>1.3</v>
      </c>
      <c r="AA3154" s="0" t="n">
        <v>-7.523836536</v>
      </c>
      <c r="AB3154" s="0" t="n">
        <v>0.213519047</v>
      </c>
      <c r="AC3154" s="0" t="n">
        <v>0.048</v>
      </c>
      <c r="AF3154" s="0" t="n">
        <v>0</v>
      </c>
      <c r="AG3154" s="0" t="n">
        <v>78.88</v>
      </c>
      <c r="AH3154" s="96" t="s">
        <v>116</v>
      </c>
      <c r="AI3154" s="96" t="s">
        <v>116</v>
      </c>
      <c r="AJ3154" s="138" t="s">
        <v>537</v>
      </c>
    </row>
    <row r="3155" customFormat="false" ht="14.25" hidden="false" customHeight="false" outlineLevel="0" collapsed="false">
      <c r="A3155" s="35" t="s">
        <v>49</v>
      </c>
      <c r="B3155" s="0" t="s">
        <v>536</v>
      </c>
      <c r="C3155" s="137" t="s">
        <v>215</v>
      </c>
      <c r="I3155" s="89" t="n">
        <v>43362.4375</v>
      </c>
      <c r="S3155" s="140" t="n">
        <v>19.57</v>
      </c>
      <c r="T3155" s="64" t="n">
        <v>2</v>
      </c>
      <c r="X3155" s="0" t="n">
        <v>0.357</v>
      </c>
      <c r="Y3155" s="0" t="n">
        <v>2.581</v>
      </c>
      <c r="Z3155" s="69" t="n">
        <v>1.3</v>
      </c>
      <c r="AA3155" s="0" t="n">
        <v>-12.72455592</v>
      </c>
      <c r="AB3155" s="0" t="n">
        <v>0.284195915</v>
      </c>
      <c r="AC3155" s="0" t="n">
        <v>0.048</v>
      </c>
      <c r="AF3155" s="0" t="n">
        <v>0</v>
      </c>
      <c r="AG3155" s="0" t="n">
        <v>78.88</v>
      </c>
      <c r="AH3155" s="96" t="s">
        <v>116</v>
      </c>
      <c r="AI3155" s="96" t="s">
        <v>116</v>
      </c>
      <c r="AJ3155" s="138" t="s">
        <v>537</v>
      </c>
    </row>
    <row r="3156" customFormat="false" ht="14.25" hidden="false" customHeight="false" outlineLevel="0" collapsed="false">
      <c r="A3156" s="35" t="s">
        <v>49</v>
      </c>
      <c r="B3156" s="0" t="s">
        <v>536</v>
      </c>
      <c r="C3156" s="137" t="s">
        <v>215</v>
      </c>
      <c r="I3156" s="89" t="n">
        <v>43362.4583333333</v>
      </c>
      <c r="S3156" s="140" t="n">
        <v>20.86</v>
      </c>
      <c r="T3156" s="64" t="n">
        <v>2</v>
      </c>
      <c r="X3156" s="0" t="n">
        <v>0.403</v>
      </c>
      <c r="Y3156" s="0" t="n">
        <v>3.103</v>
      </c>
      <c r="Z3156" s="69" t="n">
        <v>1.3</v>
      </c>
      <c r="AA3156" s="0" t="n">
        <v>-12.99515803</v>
      </c>
      <c r="AB3156" s="0" t="n">
        <v>0.259622558</v>
      </c>
      <c r="AC3156" s="0" t="n">
        <v>0.048</v>
      </c>
      <c r="AF3156" s="0" t="n">
        <v>0</v>
      </c>
      <c r="AG3156" s="0" t="n">
        <v>73.18</v>
      </c>
      <c r="AH3156" s="96" t="s">
        <v>116</v>
      </c>
      <c r="AI3156" s="96" t="s">
        <v>116</v>
      </c>
      <c r="AJ3156" s="138" t="s">
        <v>537</v>
      </c>
    </row>
    <row r="3157" customFormat="false" ht="14.25" hidden="false" customHeight="false" outlineLevel="0" collapsed="false">
      <c r="A3157" s="35" t="s">
        <v>49</v>
      </c>
      <c r="B3157" s="0" t="s">
        <v>536</v>
      </c>
      <c r="C3157" s="137" t="s">
        <v>215</v>
      </c>
      <c r="I3157" s="89" t="n">
        <v>43362.4791666667</v>
      </c>
      <c r="S3157" s="140" t="n">
        <v>20.86</v>
      </c>
      <c r="T3157" s="64" t="n">
        <v>2</v>
      </c>
      <c r="X3157" s="0" t="n">
        <v>0.403</v>
      </c>
      <c r="Y3157" s="0" t="n">
        <v>3.103</v>
      </c>
      <c r="Z3157" s="69" t="n">
        <v>1.3</v>
      </c>
      <c r="AA3157" s="0" t="n">
        <v>-10.92826136</v>
      </c>
      <c r="AB3157" s="0" t="n">
        <v>0.311352556</v>
      </c>
      <c r="AC3157" s="0" t="n">
        <v>0.048</v>
      </c>
      <c r="AF3157" s="0" t="n">
        <v>0</v>
      </c>
      <c r="AG3157" s="0" t="n">
        <v>73.18</v>
      </c>
      <c r="AH3157" s="96" t="s">
        <v>116</v>
      </c>
      <c r="AI3157" s="96" t="s">
        <v>116</v>
      </c>
      <c r="AJ3157" s="138" t="s">
        <v>537</v>
      </c>
    </row>
    <row r="3158" customFormat="false" ht="14.25" hidden="false" customHeight="false" outlineLevel="0" collapsed="false">
      <c r="A3158" s="35" t="s">
        <v>49</v>
      </c>
      <c r="B3158" s="0" t="s">
        <v>536</v>
      </c>
      <c r="C3158" s="137" t="s">
        <v>215</v>
      </c>
      <c r="I3158" s="89" t="n">
        <v>43362.5</v>
      </c>
      <c r="S3158" s="140" t="n">
        <v>22.18</v>
      </c>
      <c r="T3158" s="64" t="n">
        <v>2</v>
      </c>
      <c r="X3158" s="0" t="n">
        <v>0.566</v>
      </c>
      <c r="Y3158" s="0" t="n">
        <v>3.117</v>
      </c>
      <c r="Z3158" s="69" t="n">
        <v>1.3</v>
      </c>
      <c r="AA3158" s="0" t="n">
        <v>-25.42711327</v>
      </c>
      <c r="AB3158" s="0" t="n">
        <v>0.331179673</v>
      </c>
      <c r="AC3158" s="0" t="n">
        <v>0.048</v>
      </c>
      <c r="AF3158" s="0" t="n">
        <v>0</v>
      </c>
      <c r="AG3158" s="0" t="n">
        <v>67.82</v>
      </c>
      <c r="AH3158" s="96" t="s">
        <v>116</v>
      </c>
      <c r="AI3158" s="96" t="s">
        <v>116</v>
      </c>
      <c r="AJ3158" s="138" t="s">
        <v>537</v>
      </c>
    </row>
    <row r="3159" customFormat="false" ht="14.25" hidden="false" customHeight="false" outlineLevel="0" collapsed="false">
      <c r="A3159" s="35" t="s">
        <v>49</v>
      </c>
      <c r="B3159" s="0" t="s">
        <v>536</v>
      </c>
      <c r="C3159" s="137" t="s">
        <v>215</v>
      </c>
      <c r="I3159" s="89" t="n">
        <v>43362.5208333333</v>
      </c>
      <c r="S3159" s="140" t="n">
        <v>22.18</v>
      </c>
      <c r="T3159" s="64" t="n">
        <v>2</v>
      </c>
      <c r="X3159" s="0" t="n">
        <v>0.566</v>
      </c>
      <c r="Y3159" s="0" t="n">
        <v>3.117</v>
      </c>
      <c r="Z3159" s="69" t="n">
        <v>1.3</v>
      </c>
      <c r="AA3159" s="0" t="n">
        <v>-25.24625217</v>
      </c>
      <c r="AB3159" s="0" t="n">
        <v>0.359485023</v>
      </c>
      <c r="AC3159" s="0" t="n">
        <v>0.048</v>
      </c>
      <c r="AF3159" s="0" t="n">
        <v>0</v>
      </c>
      <c r="AG3159" s="0" t="n">
        <v>67.82</v>
      </c>
      <c r="AH3159" s="96" t="s">
        <v>116</v>
      </c>
      <c r="AI3159" s="96" t="s">
        <v>116</v>
      </c>
      <c r="AJ3159" s="138" t="s">
        <v>537</v>
      </c>
    </row>
    <row r="3160" customFormat="false" ht="14.25" hidden="false" customHeight="false" outlineLevel="0" collapsed="false">
      <c r="A3160" s="35" t="s">
        <v>49</v>
      </c>
      <c r="B3160" s="0" t="s">
        <v>536</v>
      </c>
      <c r="C3160" s="137" t="s">
        <v>215</v>
      </c>
      <c r="I3160" s="89" t="n">
        <v>43362.5416666667</v>
      </c>
      <c r="S3160" s="140" t="n">
        <v>22.32</v>
      </c>
      <c r="T3160" s="64" t="n">
        <v>2</v>
      </c>
      <c r="X3160" s="0" t="n">
        <v>0.579</v>
      </c>
      <c r="Y3160" s="0" t="n">
        <v>3.118</v>
      </c>
      <c r="Z3160" s="69" t="n">
        <v>1.3</v>
      </c>
      <c r="AA3160" s="0" t="n">
        <v>-13.0832688</v>
      </c>
      <c r="AB3160" s="0" t="n">
        <v>0.279061277</v>
      </c>
      <c r="AC3160" s="0" t="n">
        <v>0.048</v>
      </c>
      <c r="AF3160" s="0" t="n">
        <v>0</v>
      </c>
      <c r="AG3160" s="0" t="n">
        <v>62.9</v>
      </c>
      <c r="AH3160" s="96" t="s">
        <v>116</v>
      </c>
      <c r="AI3160" s="96" t="s">
        <v>116</v>
      </c>
      <c r="AJ3160" s="138" t="s">
        <v>537</v>
      </c>
    </row>
    <row r="3161" customFormat="false" ht="14.25" hidden="false" customHeight="false" outlineLevel="0" collapsed="false">
      <c r="A3161" s="35" t="s">
        <v>49</v>
      </c>
      <c r="B3161" s="0" t="s">
        <v>536</v>
      </c>
      <c r="C3161" s="137" t="s">
        <v>215</v>
      </c>
      <c r="I3161" s="89" t="n">
        <v>43362.5625</v>
      </c>
      <c r="S3161" s="140" t="n">
        <v>22.32</v>
      </c>
      <c r="T3161" s="64" t="n">
        <v>2</v>
      </c>
      <c r="X3161" s="0" t="n">
        <v>0.579</v>
      </c>
      <c r="Y3161" s="0" t="n">
        <v>3.118</v>
      </c>
      <c r="Z3161" s="69" t="n">
        <v>1.3</v>
      </c>
      <c r="AA3161" s="0" t="n">
        <v>-20.06743943</v>
      </c>
      <c r="AB3161" s="0" t="n">
        <v>0.263669128</v>
      </c>
      <c r="AC3161" s="0" t="n">
        <v>0.048</v>
      </c>
      <c r="AF3161" s="0" t="n">
        <v>0</v>
      </c>
      <c r="AG3161" s="0" t="n">
        <v>62.9</v>
      </c>
      <c r="AH3161" s="96" t="s">
        <v>116</v>
      </c>
      <c r="AI3161" s="96" t="s">
        <v>116</v>
      </c>
      <c r="AJ3161" s="138" t="s">
        <v>537</v>
      </c>
    </row>
    <row r="3162" customFormat="false" ht="14.25" hidden="false" customHeight="false" outlineLevel="0" collapsed="false">
      <c r="A3162" s="35" t="s">
        <v>49</v>
      </c>
      <c r="B3162" s="0" t="s">
        <v>536</v>
      </c>
      <c r="C3162" s="137" t="s">
        <v>215</v>
      </c>
      <c r="I3162" s="89" t="n">
        <v>43362.5833333333</v>
      </c>
      <c r="S3162" s="140" t="n">
        <v>22.63</v>
      </c>
      <c r="T3162" s="64" t="n">
        <v>2</v>
      </c>
      <c r="X3162" s="0" t="n">
        <v>0.31</v>
      </c>
      <c r="Y3162" s="0" t="n">
        <v>2.35</v>
      </c>
      <c r="Z3162" s="69" t="n">
        <v>1.3</v>
      </c>
      <c r="AA3162" s="0" t="n">
        <v>-21.99781841</v>
      </c>
      <c r="AB3162" s="0" t="n">
        <v>0.294581107</v>
      </c>
      <c r="AC3162" s="0" t="n">
        <v>0.048</v>
      </c>
      <c r="AF3162" s="0" t="n">
        <v>0</v>
      </c>
      <c r="AG3162" s="0" t="n">
        <v>58.99</v>
      </c>
      <c r="AH3162" s="96" t="s">
        <v>116</v>
      </c>
      <c r="AI3162" s="96" t="s">
        <v>116</v>
      </c>
      <c r="AJ3162" s="138" t="s">
        <v>537</v>
      </c>
    </row>
    <row r="3163" customFormat="false" ht="14.25" hidden="false" customHeight="false" outlineLevel="0" collapsed="false">
      <c r="A3163" s="35" t="s">
        <v>49</v>
      </c>
      <c r="B3163" s="0" t="s">
        <v>536</v>
      </c>
      <c r="C3163" s="137" t="s">
        <v>215</v>
      </c>
      <c r="I3163" s="89" t="n">
        <v>43362.6041666667</v>
      </c>
      <c r="S3163" s="140" t="n">
        <v>22.63</v>
      </c>
      <c r="T3163" s="64" t="n">
        <v>2</v>
      </c>
      <c r="X3163" s="0" t="n">
        <v>0.31</v>
      </c>
      <c r="Y3163" s="0" t="n">
        <v>2.35</v>
      </c>
      <c r="Z3163" s="69" t="n">
        <v>1.3</v>
      </c>
      <c r="AA3163" s="0" t="n">
        <v>-9.607776534</v>
      </c>
      <c r="AB3163" s="0" t="n">
        <v>0.28748334</v>
      </c>
      <c r="AC3163" s="0" t="n">
        <v>0.048</v>
      </c>
      <c r="AF3163" s="0" t="n">
        <v>0</v>
      </c>
      <c r="AG3163" s="0" t="n">
        <v>58.99</v>
      </c>
      <c r="AH3163" s="96" t="s">
        <v>116</v>
      </c>
      <c r="AI3163" s="96" t="s">
        <v>116</v>
      </c>
      <c r="AJ3163" s="138" t="s">
        <v>537</v>
      </c>
    </row>
    <row r="3164" customFormat="false" ht="14.25" hidden="false" customHeight="false" outlineLevel="0" collapsed="false">
      <c r="A3164" s="35" t="s">
        <v>49</v>
      </c>
      <c r="B3164" s="0" t="s">
        <v>536</v>
      </c>
      <c r="C3164" s="137" t="s">
        <v>215</v>
      </c>
      <c r="I3164" s="89" t="n">
        <v>43362.625</v>
      </c>
      <c r="S3164" s="140" t="n">
        <v>24.43</v>
      </c>
      <c r="T3164" s="64" t="n">
        <v>2</v>
      </c>
      <c r="X3164" s="0" t="n">
        <v>0.555</v>
      </c>
      <c r="Y3164" s="0" t="n">
        <v>3.107</v>
      </c>
      <c r="Z3164" s="69" t="n">
        <v>1.3</v>
      </c>
      <c r="AA3164" s="0" t="n">
        <v>-14.29486178</v>
      </c>
      <c r="AB3164" s="0" t="n">
        <v>0.298147312</v>
      </c>
      <c r="AC3164" s="0" t="n">
        <v>0.048</v>
      </c>
      <c r="AF3164" s="0" t="n">
        <v>0</v>
      </c>
      <c r="AG3164" s="0" t="n">
        <v>53.54</v>
      </c>
      <c r="AH3164" s="96" t="s">
        <v>116</v>
      </c>
      <c r="AI3164" s="96" t="s">
        <v>116</v>
      </c>
      <c r="AJ3164" s="138" t="s">
        <v>537</v>
      </c>
    </row>
    <row r="3165" customFormat="false" ht="14.25" hidden="false" customHeight="false" outlineLevel="0" collapsed="false">
      <c r="A3165" s="35" t="s">
        <v>49</v>
      </c>
      <c r="B3165" s="0" t="s">
        <v>536</v>
      </c>
      <c r="C3165" s="137" t="s">
        <v>215</v>
      </c>
      <c r="I3165" s="89" t="n">
        <v>43362.6458333333</v>
      </c>
      <c r="S3165" s="140" t="n">
        <v>24.43</v>
      </c>
      <c r="T3165" s="64" t="n">
        <v>2</v>
      </c>
      <c r="X3165" s="0" t="n">
        <v>0.555</v>
      </c>
      <c r="Y3165" s="0" t="n">
        <v>3.107</v>
      </c>
      <c r="Z3165" s="69" t="n">
        <v>1.3</v>
      </c>
      <c r="AA3165" s="0" t="n">
        <v>-17.34421651</v>
      </c>
      <c r="AB3165" s="0" t="n">
        <v>0.325563524</v>
      </c>
      <c r="AC3165" s="0" t="n">
        <v>0.048</v>
      </c>
      <c r="AF3165" s="0" t="n">
        <v>0</v>
      </c>
      <c r="AG3165" s="0" t="n">
        <v>53.54</v>
      </c>
      <c r="AH3165" s="96" t="s">
        <v>116</v>
      </c>
      <c r="AI3165" s="96" t="s">
        <v>116</v>
      </c>
      <c r="AJ3165" s="138" t="s">
        <v>537</v>
      </c>
    </row>
    <row r="3166" customFormat="false" ht="14.25" hidden="false" customHeight="false" outlineLevel="0" collapsed="false">
      <c r="A3166" s="35" t="s">
        <v>49</v>
      </c>
      <c r="B3166" s="0" t="s">
        <v>536</v>
      </c>
      <c r="C3166" s="137" t="s">
        <v>215</v>
      </c>
      <c r="I3166" s="89" t="n">
        <v>43362.6666666667</v>
      </c>
      <c r="S3166" s="140" t="n">
        <v>25.04</v>
      </c>
      <c r="T3166" s="64" t="n">
        <v>2</v>
      </c>
      <c r="X3166" s="0" t="n">
        <v>0.453</v>
      </c>
      <c r="Y3166" s="0" t="n">
        <v>2.843</v>
      </c>
      <c r="Z3166" s="69" t="n">
        <v>1.3</v>
      </c>
      <c r="AA3166" s="0" t="n">
        <v>-16.54512682</v>
      </c>
      <c r="AB3166" s="0" t="n">
        <v>0.284422854</v>
      </c>
      <c r="AC3166" s="0" t="n">
        <v>0.048</v>
      </c>
      <c r="AF3166" s="0" t="n">
        <v>0</v>
      </c>
      <c r="AG3166" s="0" t="n">
        <v>52.37</v>
      </c>
      <c r="AH3166" s="96" t="s">
        <v>116</v>
      </c>
      <c r="AI3166" s="96" t="s">
        <v>116</v>
      </c>
      <c r="AJ3166" s="138" t="s">
        <v>537</v>
      </c>
    </row>
    <row r="3167" customFormat="false" ht="14.25" hidden="false" customHeight="false" outlineLevel="0" collapsed="false">
      <c r="A3167" s="35" t="s">
        <v>49</v>
      </c>
      <c r="B3167" s="0" t="s">
        <v>536</v>
      </c>
      <c r="C3167" s="137" t="s">
        <v>215</v>
      </c>
      <c r="I3167" s="89" t="n">
        <v>43362.6875</v>
      </c>
      <c r="S3167" s="140" t="n">
        <v>25.04</v>
      </c>
      <c r="T3167" s="64" t="n">
        <v>2</v>
      </c>
      <c r="X3167" s="0" t="n">
        <v>0.453</v>
      </c>
      <c r="Y3167" s="0" t="n">
        <v>2.843</v>
      </c>
      <c r="Z3167" s="69" t="n">
        <v>1.3</v>
      </c>
      <c r="AA3167" s="0" t="n">
        <v>-21.92502006</v>
      </c>
      <c r="AB3167" s="0" t="n">
        <v>0.286042031</v>
      </c>
      <c r="AC3167" s="0" t="n">
        <v>0.048</v>
      </c>
      <c r="AF3167" s="0" t="n">
        <v>0</v>
      </c>
      <c r="AG3167" s="0" t="n">
        <v>52.37</v>
      </c>
      <c r="AH3167" s="96" t="s">
        <v>116</v>
      </c>
      <c r="AI3167" s="96" t="s">
        <v>116</v>
      </c>
      <c r="AJ3167" s="138" t="s">
        <v>537</v>
      </c>
    </row>
    <row r="3168" customFormat="false" ht="14.25" hidden="false" customHeight="false" outlineLevel="0" collapsed="false">
      <c r="A3168" s="35" t="s">
        <v>49</v>
      </c>
      <c r="B3168" s="0" t="s">
        <v>536</v>
      </c>
      <c r="C3168" s="137" t="s">
        <v>215</v>
      </c>
      <c r="I3168" s="89" t="n">
        <v>43362.7083333333</v>
      </c>
      <c r="S3168" s="140" t="n">
        <v>25.12</v>
      </c>
      <c r="T3168" s="64" t="n">
        <v>2</v>
      </c>
      <c r="X3168" s="0" t="n">
        <v>0.316</v>
      </c>
      <c r="Y3168" s="0" t="n">
        <v>2.823</v>
      </c>
      <c r="Z3168" s="69" t="n">
        <v>1.3</v>
      </c>
      <c r="AA3168" s="0" t="n">
        <v>-31.05748301</v>
      </c>
      <c r="AB3168" s="0" t="n">
        <v>0.301675087</v>
      </c>
      <c r="AC3168" s="0" t="n">
        <v>0.048</v>
      </c>
      <c r="AF3168" s="0" t="n">
        <v>0</v>
      </c>
      <c r="AG3168" s="0" t="n">
        <v>53.21</v>
      </c>
      <c r="AH3168" s="96" t="s">
        <v>116</v>
      </c>
      <c r="AI3168" s="96" t="s">
        <v>116</v>
      </c>
      <c r="AJ3168" s="138" t="s">
        <v>537</v>
      </c>
    </row>
    <row r="3169" customFormat="false" ht="14.25" hidden="false" customHeight="false" outlineLevel="0" collapsed="false">
      <c r="A3169" s="35" t="s">
        <v>49</v>
      </c>
      <c r="B3169" s="0" t="s">
        <v>536</v>
      </c>
      <c r="C3169" s="137" t="s">
        <v>215</v>
      </c>
      <c r="I3169" s="89" t="n">
        <v>43362.7291666667</v>
      </c>
      <c r="S3169" s="140" t="n">
        <v>25.12</v>
      </c>
      <c r="T3169" s="64" t="n">
        <v>2</v>
      </c>
      <c r="X3169" s="0" t="n">
        <v>0.316</v>
      </c>
      <c r="Y3169" s="0" t="n">
        <v>2.823</v>
      </c>
      <c r="Z3169" s="69" t="n">
        <v>1.3</v>
      </c>
      <c r="AA3169" s="0" t="n">
        <v>-20.45653414</v>
      </c>
      <c r="AB3169" s="0" t="n">
        <v>0.21437294</v>
      </c>
      <c r="AC3169" s="0" t="n">
        <v>0.048</v>
      </c>
      <c r="AF3169" s="0" t="n">
        <v>0</v>
      </c>
      <c r="AG3169" s="0" t="n">
        <v>53.21</v>
      </c>
      <c r="AH3169" s="96" t="s">
        <v>116</v>
      </c>
      <c r="AI3169" s="96" t="s">
        <v>116</v>
      </c>
      <c r="AJ3169" s="138" t="s">
        <v>537</v>
      </c>
    </row>
    <row r="3170" customFormat="false" ht="14.25" hidden="false" customHeight="false" outlineLevel="0" collapsed="false">
      <c r="A3170" s="35" t="s">
        <v>49</v>
      </c>
      <c r="B3170" s="0" t="s">
        <v>536</v>
      </c>
      <c r="C3170" s="137" t="s">
        <v>215</v>
      </c>
      <c r="I3170" s="89" t="n">
        <v>43362.75</v>
      </c>
      <c r="S3170" s="140" t="n">
        <v>24.44</v>
      </c>
      <c r="T3170" s="64" t="n">
        <v>2</v>
      </c>
      <c r="X3170" s="0" t="n">
        <v>0.169</v>
      </c>
      <c r="Y3170" s="0" t="n">
        <v>2.41</v>
      </c>
      <c r="Z3170" s="69" t="n">
        <v>1.3</v>
      </c>
      <c r="AA3170" s="0" t="n">
        <v>-130.8440316</v>
      </c>
      <c r="AB3170" s="0" t="n">
        <v>0.222678543</v>
      </c>
      <c r="AC3170" s="0" t="n">
        <v>0.048</v>
      </c>
      <c r="AF3170" s="0" t="n">
        <v>0</v>
      </c>
      <c r="AG3170" s="0" t="n">
        <v>55.67</v>
      </c>
      <c r="AH3170" s="96" t="s">
        <v>116</v>
      </c>
      <c r="AI3170" s="96" t="s">
        <v>116</v>
      </c>
      <c r="AJ3170" s="138" t="s">
        <v>537</v>
      </c>
    </row>
    <row r="3171" customFormat="false" ht="14.25" hidden="false" customHeight="false" outlineLevel="0" collapsed="false">
      <c r="A3171" s="35" t="s">
        <v>49</v>
      </c>
      <c r="B3171" s="0" t="s">
        <v>536</v>
      </c>
      <c r="C3171" s="137" t="s">
        <v>215</v>
      </c>
      <c r="I3171" s="89" t="n">
        <v>43362.7708333333</v>
      </c>
      <c r="S3171" s="140" t="n">
        <v>24.44</v>
      </c>
      <c r="T3171" s="64" t="n">
        <v>2</v>
      </c>
      <c r="X3171" s="0" t="n">
        <v>0.169</v>
      </c>
      <c r="Y3171" s="0" t="n">
        <v>2.41</v>
      </c>
      <c r="Z3171" s="69" t="n">
        <v>1.3</v>
      </c>
      <c r="AA3171" s="0" t="n">
        <v>40.34692597</v>
      </c>
      <c r="AB3171" s="0" t="n">
        <v>0.197535819</v>
      </c>
      <c r="AC3171" s="0" t="n">
        <v>0.048</v>
      </c>
      <c r="AF3171" s="0" t="n">
        <v>0</v>
      </c>
      <c r="AG3171" s="0" t="n">
        <v>55.67</v>
      </c>
      <c r="AH3171" s="96" t="s">
        <v>116</v>
      </c>
      <c r="AI3171" s="96" t="s">
        <v>116</v>
      </c>
      <c r="AJ3171" s="138" t="s">
        <v>537</v>
      </c>
    </row>
    <row r="3172" customFormat="false" ht="14.25" hidden="false" customHeight="false" outlineLevel="0" collapsed="false">
      <c r="A3172" s="35" t="s">
        <v>49</v>
      </c>
      <c r="B3172" s="0" t="s">
        <v>536</v>
      </c>
      <c r="C3172" s="137" t="s">
        <v>215</v>
      </c>
      <c r="I3172" s="89" t="n">
        <v>43362.7916666667</v>
      </c>
      <c r="S3172" s="140" t="n">
        <v>22.78</v>
      </c>
      <c r="T3172" s="64" t="n">
        <v>2</v>
      </c>
      <c r="X3172" s="0" t="n">
        <v>0.051</v>
      </c>
      <c r="Y3172" s="0" t="n">
        <v>1.742</v>
      </c>
      <c r="Z3172" s="69" t="n">
        <v>1.3</v>
      </c>
      <c r="AA3172" s="0" t="n">
        <v>8.578086557</v>
      </c>
      <c r="AB3172" s="0" t="n">
        <v>0.132234716</v>
      </c>
      <c r="AC3172" s="0" t="n">
        <v>0.048</v>
      </c>
      <c r="AF3172" s="0" t="n">
        <v>0</v>
      </c>
      <c r="AG3172" s="0" t="n">
        <v>63.48</v>
      </c>
      <c r="AH3172" s="96" t="s">
        <v>116</v>
      </c>
      <c r="AI3172" s="96" t="s">
        <v>116</v>
      </c>
      <c r="AJ3172" s="138" t="s">
        <v>537</v>
      </c>
    </row>
    <row r="3173" customFormat="false" ht="14.25" hidden="false" customHeight="false" outlineLevel="0" collapsed="false">
      <c r="A3173" s="35" t="s">
        <v>49</v>
      </c>
      <c r="B3173" s="0" t="s">
        <v>536</v>
      </c>
      <c r="C3173" s="137" t="s">
        <v>215</v>
      </c>
      <c r="I3173" s="89" t="n">
        <v>43362.8125</v>
      </c>
      <c r="S3173" s="140" t="n">
        <v>22.78</v>
      </c>
      <c r="T3173" s="64" t="n">
        <v>2</v>
      </c>
      <c r="X3173" s="0" t="n">
        <v>0.051</v>
      </c>
      <c r="Y3173" s="0" t="n">
        <v>1.742</v>
      </c>
      <c r="Z3173" s="69" t="n">
        <v>1.3</v>
      </c>
      <c r="AA3173" s="0" t="n">
        <v>4.725444332</v>
      </c>
      <c r="AB3173" s="0" t="n">
        <v>0.0982</v>
      </c>
      <c r="AC3173" s="0" t="n">
        <v>0.048</v>
      </c>
      <c r="AF3173" s="0" t="n">
        <v>0</v>
      </c>
      <c r="AG3173" s="0" t="n">
        <v>63.48</v>
      </c>
      <c r="AH3173" s="96" t="s">
        <v>116</v>
      </c>
      <c r="AI3173" s="96" t="s">
        <v>116</v>
      </c>
      <c r="AJ3173" s="138" t="s">
        <v>537</v>
      </c>
    </row>
    <row r="3174" customFormat="false" ht="14.25" hidden="false" customHeight="false" outlineLevel="0" collapsed="false">
      <c r="A3174" s="35" t="s">
        <v>49</v>
      </c>
      <c r="B3174" s="0" t="s">
        <v>536</v>
      </c>
      <c r="C3174" s="137" t="s">
        <v>215</v>
      </c>
      <c r="I3174" s="89" t="n">
        <v>43362.8333333333</v>
      </c>
      <c r="S3174" s="140" t="n">
        <v>20.48</v>
      </c>
      <c r="T3174" s="64" t="n">
        <v>2</v>
      </c>
      <c r="X3174" s="0" t="n">
        <v>0.001</v>
      </c>
      <c r="Y3174" s="0" t="n">
        <v>0.678</v>
      </c>
      <c r="Z3174" s="69" t="n">
        <v>1.3</v>
      </c>
      <c r="AA3174" s="0" t="n">
        <v>7.784378039</v>
      </c>
      <c r="AB3174" s="0" t="n">
        <v>0.0831</v>
      </c>
      <c r="AC3174" s="0" t="n">
        <v>0.048</v>
      </c>
      <c r="AF3174" s="0" t="n">
        <v>0</v>
      </c>
      <c r="AG3174" s="0" t="n">
        <v>71.81</v>
      </c>
      <c r="AH3174" s="96" t="s">
        <v>116</v>
      </c>
      <c r="AI3174" s="96" t="s">
        <v>116</v>
      </c>
      <c r="AJ3174" s="138" t="s">
        <v>537</v>
      </c>
    </row>
    <row r="3175" customFormat="false" ht="14.25" hidden="false" customHeight="false" outlineLevel="0" collapsed="false">
      <c r="A3175" s="35" t="s">
        <v>49</v>
      </c>
      <c r="B3175" s="0" t="s">
        <v>536</v>
      </c>
      <c r="C3175" s="137" t="s">
        <v>215</v>
      </c>
      <c r="I3175" s="89" t="n">
        <v>43362.8541666667</v>
      </c>
      <c r="S3175" s="140" t="n">
        <v>20.48</v>
      </c>
      <c r="T3175" s="64" t="n">
        <v>2</v>
      </c>
      <c r="X3175" s="0" t="n">
        <v>0.001</v>
      </c>
      <c r="Y3175" s="0" t="n">
        <v>0.678</v>
      </c>
      <c r="Z3175" s="69" t="n">
        <v>1.3</v>
      </c>
      <c r="AA3175" s="0" t="n">
        <v>1.765127195</v>
      </c>
      <c r="AB3175" s="0" t="n">
        <v>0.064</v>
      </c>
      <c r="AC3175" s="0" t="n">
        <v>0.048</v>
      </c>
      <c r="AF3175" s="0" t="n">
        <v>0</v>
      </c>
      <c r="AG3175" s="0" t="n">
        <v>71.81</v>
      </c>
      <c r="AH3175" s="96" t="s">
        <v>116</v>
      </c>
      <c r="AI3175" s="96" t="s">
        <v>116</v>
      </c>
      <c r="AJ3175" s="138" t="s">
        <v>537</v>
      </c>
    </row>
    <row r="3176" customFormat="false" ht="14.25" hidden="false" customHeight="false" outlineLevel="0" collapsed="false">
      <c r="A3176" s="35" t="s">
        <v>49</v>
      </c>
      <c r="B3176" s="0" t="s">
        <v>536</v>
      </c>
      <c r="C3176" s="137" t="s">
        <v>215</v>
      </c>
      <c r="I3176" s="89" t="n">
        <v>43362.875</v>
      </c>
      <c r="S3176" s="140" t="n">
        <v>18.64</v>
      </c>
      <c r="T3176" s="64" t="n">
        <v>2</v>
      </c>
      <c r="X3176" s="0" t="n">
        <v>0</v>
      </c>
      <c r="Y3176" s="0" t="n">
        <v>0.302</v>
      </c>
      <c r="Z3176" s="69" t="n">
        <v>1.3</v>
      </c>
      <c r="AA3176" s="0" t="n">
        <v>1.920850893</v>
      </c>
      <c r="AB3176" s="0" t="n">
        <v>0.063</v>
      </c>
      <c r="AC3176" s="0" t="n">
        <v>0.048</v>
      </c>
      <c r="AF3176" s="0" t="n">
        <v>0</v>
      </c>
      <c r="AG3176" s="0" t="n">
        <v>76.53</v>
      </c>
      <c r="AH3176" s="96" t="s">
        <v>116</v>
      </c>
      <c r="AI3176" s="96" t="s">
        <v>116</v>
      </c>
      <c r="AJ3176" s="138" t="s">
        <v>537</v>
      </c>
    </row>
    <row r="3177" customFormat="false" ht="14.25" hidden="false" customHeight="false" outlineLevel="0" collapsed="false">
      <c r="A3177" s="35" t="s">
        <v>49</v>
      </c>
      <c r="B3177" s="0" t="s">
        <v>536</v>
      </c>
      <c r="C3177" s="137" t="s">
        <v>215</v>
      </c>
      <c r="I3177" s="89" t="n">
        <v>43362.8958333333</v>
      </c>
      <c r="S3177" s="140" t="n">
        <v>18.64</v>
      </c>
      <c r="T3177" s="64" t="n">
        <v>2</v>
      </c>
      <c r="X3177" s="0" t="n">
        <v>0</v>
      </c>
      <c r="Y3177" s="0" t="n">
        <v>0.302</v>
      </c>
      <c r="Z3177" s="69" t="n">
        <v>1.3</v>
      </c>
      <c r="AA3177" s="0" t="n">
        <v>0.727399544</v>
      </c>
      <c r="AB3177" s="0" t="n">
        <v>0.0529</v>
      </c>
      <c r="AC3177" s="0" t="n">
        <v>0.048</v>
      </c>
      <c r="AF3177" s="0" t="n">
        <v>0</v>
      </c>
      <c r="AG3177" s="0" t="n">
        <v>76.53</v>
      </c>
      <c r="AH3177" s="96" t="s">
        <v>116</v>
      </c>
      <c r="AI3177" s="96" t="s">
        <v>116</v>
      </c>
      <c r="AJ3177" s="138" t="s">
        <v>537</v>
      </c>
    </row>
    <row r="3178" customFormat="false" ht="14.25" hidden="false" customHeight="false" outlineLevel="0" collapsed="false">
      <c r="A3178" s="35" t="s">
        <v>49</v>
      </c>
      <c r="B3178" s="0" t="s">
        <v>536</v>
      </c>
      <c r="C3178" s="137" t="s">
        <v>215</v>
      </c>
      <c r="I3178" s="89" t="n">
        <v>43362.9166666667</v>
      </c>
      <c r="S3178" s="140" t="n">
        <v>18.05</v>
      </c>
      <c r="T3178" s="64" t="n">
        <v>2</v>
      </c>
      <c r="X3178" s="0" t="n">
        <v>0</v>
      </c>
      <c r="Y3178" s="0" t="n">
        <v>0.713</v>
      </c>
      <c r="Z3178" s="69" t="n">
        <v>1.3</v>
      </c>
      <c r="AA3178" s="0" t="n">
        <v>1.766680666</v>
      </c>
      <c r="AB3178" s="0" t="n">
        <v>0.0599</v>
      </c>
      <c r="AC3178" s="0" t="n">
        <v>0.048</v>
      </c>
      <c r="AF3178" s="0" t="n">
        <v>0</v>
      </c>
      <c r="AG3178" s="0" t="n">
        <v>79.36</v>
      </c>
      <c r="AH3178" s="96" t="s">
        <v>116</v>
      </c>
      <c r="AI3178" s="96" t="s">
        <v>116</v>
      </c>
      <c r="AJ3178" s="138" t="s">
        <v>537</v>
      </c>
    </row>
    <row r="3179" customFormat="false" ht="14.25" hidden="false" customHeight="false" outlineLevel="0" collapsed="false">
      <c r="A3179" s="35" t="s">
        <v>49</v>
      </c>
      <c r="B3179" s="0" t="s">
        <v>536</v>
      </c>
      <c r="C3179" s="137" t="s">
        <v>215</v>
      </c>
      <c r="I3179" s="89" t="n">
        <v>43362.9375</v>
      </c>
      <c r="S3179" s="140" t="n">
        <v>18.05</v>
      </c>
      <c r="T3179" s="64" t="n">
        <v>2</v>
      </c>
      <c r="X3179" s="0" t="n">
        <v>0</v>
      </c>
      <c r="Y3179" s="0" t="n">
        <v>0.713</v>
      </c>
      <c r="Z3179" s="69" t="n">
        <v>1.3</v>
      </c>
      <c r="AA3179" s="0" t="n">
        <v>0.454343139</v>
      </c>
      <c r="AB3179" s="0" t="n">
        <v>0.0447</v>
      </c>
      <c r="AC3179" s="0" t="n">
        <v>0.048</v>
      </c>
      <c r="AF3179" s="0" t="n">
        <v>0</v>
      </c>
      <c r="AG3179" s="0" t="n">
        <v>79.36</v>
      </c>
      <c r="AH3179" s="96" t="s">
        <v>116</v>
      </c>
      <c r="AI3179" s="96" t="s">
        <v>116</v>
      </c>
      <c r="AJ3179" s="138" t="s">
        <v>537</v>
      </c>
    </row>
    <row r="3180" customFormat="false" ht="14.25" hidden="false" customHeight="false" outlineLevel="0" collapsed="false">
      <c r="A3180" s="35" t="s">
        <v>49</v>
      </c>
      <c r="B3180" s="0" t="s">
        <v>536</v>
      </c>
      <c r="C3180" s="137" t="s">
        <v>215</v>
      </c>
      <c r="I3180" s="89" t="n">
        <v>43362.9583333333</v>
      </c>
      <c r="S3180" s="140" t="n">
        <v>16.96</v>
      </c>
      <c r="T3180" s="64" t="n">
        <v>2</v>
      </c>
      <c r="X3180" s="0" t="n">
        <v>0</v>
      </c>
      <c r="Y3180" s="0" t="n">
        <v>0.59</v>
      </c>
      <c r="Z3180" s="69" t="n">
        <v>1.3</v>
      </c>
      <c r="AA3180" s="0" t="n">
        <v>1.213616233</v>
      </c>
      <c r="AB3180" s="0" t="n">
        <v>0.0585</v>
      </c>
      <c r="AC3180" s="0" t="n">
        <v>0.048</v>
      </c>
      <c r="AF3180" s="0" t="n">
        <v>0</v>
      </c>
      <c r="AG3180" s="0" t="n">
        <v>84.6</v>
      </c>
      <c r="AH3180" s="96" t="s">
        <v>116</v>
      </c>
      <c r="AI3180" s="96" t="s">
        <v>116</v>
      </c>
      <c r="AJ3180" s="138" t="s">
        <v>537</v>
      </c>
    </row>
    <row r="3181" customFormat="false" ht="14.25" hidden="false" customHeight="false" outlineLevel="0" collapsed="false">
      <c r="A3181" s="35" t="s">
        <v>49</v>
      </c>
      <c r="B3181" s="0" t="s">
        <v>536</v>
      </c>
      <c r="C3181" s="137" t="s">
        <v>215</v>
      </c>
      <c r="I3181" s="89" t="n">
        <v>43362.9791666667</v>
      </c>
      <c r="S3181" s="140" t="n">
        <v>16.96</v>
      </c>
      <c r="T3181" s="64" t="n">
        <v>2</v>
      </c>
      <c r="X3181" s="0" t="n">
        <v>0</v>
      </c>
      <c r="Y3181" s="0" t="n">
        <v>0.59</v>
      </c>
      <c r="Z3181" s="69" t="n">
        <v>1.3</v>
      </c>
      <c r="AA3181" s="0" t="n">
        <v>1.780727101</v>
      </c>
      <c r="AB3181" s="0" t="n">
        <v>0.0452</v>
      </c>
      <c r="AC3181" s="0" t="n">
        <v>0.048</v>
      </c>
      <c r="AF3181" s="0" t="n">
        <v>0</v>
      </c>
      <c r="AG3181" s="0" t="n">
        <v>84.6</v>
      </c>
      <c r="AH3181" s="96" t="s">
        <v>116</v>
      </c>
      <c r="AI3181" s="96" t="s">
        <v>116</v>
      </c>
      <c r="AJ3181" s="138" t="s">
        <v>537</v>
      </c>
    </row>
    <row r="3182" customFormat="false" ht="14.25" hidden="false" customHeight="false" outlineLevel="0" collapsed="false">
      <c r="A3182" s="35" t="s">
        <v>49</v>
      </c>
      <c r="B3182" s="0" t="s">
        <v>536</v>
      </c>
      <c r="C3182" s="137" t="s">
        <v>215</v>
      </c>
      <c r="I3182" s="89" t="n">
        <v>43363</v>
      </c>
      <c r="S3182" s="140" t="n">
        <v>15.21</v>
      </c>
      <c r="T3182" s="64" t="n">
        <v>2</v>
      </c>
      <c r="X3182" s="0" t="n">
        <v>0</v>
      </c>
      <c r="Y3182" s="0" t="n">
        <v>0.654</v>
      </c>
      <c r="Z3182" s="69" t="n">
        <v>1.3</v>
      </c>
      <c r="AA3182" s="0" t="n">
        <v>0.0532</v>
      </c>
      <c r="AB3182" s="0" t="n">
        <v>0.0222</v>
      </c>
      <c r="AC3182" s="0" t="n">
        <v>0.048</v>
      </c>
      <c r="AF3182" s="0" t="n">
        <v>0</v>
      </c>
      <c r="AG3182" s="0" t="n">
        <v>90.8</v>
      </c>
      <c r="AH3182" s="96" t="s">
        <v>116</v>
      </c>
      <c r="AI3182" s="96" t="s">
        <v>116</v>
      </c>
      <c r="AJ3182" s="138" t="s">
        <v>537</v>
      </c>
    </row>
    <row r="3183" customFormat="false" ht="14.25" hidden="false" customHeight="false" outlineLevel="0" collapsed="false">
      <c r="A3183" s="35" t="s">
        <v>49</v>
      </c>
      <c r="B3183" s="0" t="s">
        <v>536</v>
      </c>
      <c r="C3183" s="137" t="s">
        <v>215</v>
      </c>
      <c r="I3183" s="89" t="n">
        <v>43363.0208333333</v>
      </c>
      <c r="S3183" s="140" t="n">
        <v>15.21</v>
      </c>
      <c r="T3183" s="64" t="n">
        <v>2</v>
      </c>
      <c r="X3183" s="0" t="n">
        <v>0</v>
      </c>
      <c r="Y3183" s="0" t="n">
        <v>0.654</v>
      </c>
      <c r="Z3183" s="69" t="n">
        <v>1.3</v>
      </c>
      <c r="AA3183" s="0" t="n">
        <v>0.490922616</v>
      </c>
      <c r="AB3183" s="0" t="n">
        <v>0.0478</v>
      </c>
      <c r="AC3183" s="0" t="n">
        <v>0.048</v>
      </c>
      <c r="AF3183" s="0" t="n">
        <v>0</v>
      </c>
      <c r="AG3183" s="0" t="n">
        <v>90.8</v>
      </c>
      <c r="AH3183" s="96" t="s">
        <v>116</v>
      </c>
      <c r="AI3183" s="96" t="s">
        <v>116</v>
      </c>
      <c r="AJ3183" s="138" t="s">
        <v>537</v>
      </c>
    </row>
    <row r="3184" customFormat="false" ht="14.25" hidden="false" customHeight="false" outlineLevel="0" collapsed="false">
      <c r="A3184" s="35" t="s">
        <v>49</v>
      </c>
      <c r="B3184" s="0" t="s">
        <v>536</v>
      </c>
      <c r="C3184" s="137" t="s">
        <v>215</v>
      </c>
      <c r="I3184" s="89" t="n">
        <v>43363.0416666667</v>
      </c>
      <c r="S3184" s="140" t="n">
        <v>14.64</v>
      </c>
      <c r="T3184" s="64" t="n">
        <v>2</v>
      </c>
      <c r="X3184" s="0" t="n">
        <v>0</v>
      </c>
      <c r="Y3184" s="0" t="n">
        <v>0.811</v>
      </c>
      <c r="Z3184" s="69" t="n">
        <v>1.3</v>
      </c>
      <c r="AA3184" s="0" t="n">
        <v>4.327228825</v>
      </c>
      <c r="AB3184" s="0" t="n">
        <v>0.0945</v>
      </c>
      <c r="AC3184" s="0" t="n">
        <v>0.048</v>
      </c>
      <c r="AF3184" s="0" t="n">
        <v>0</v>
      </c>
      <c r="AG3184" s="0" t="n">
        <v>92</v>
      </c>
      <c r="AH3184" s="96" t="s">
        <v>116</v>
      </c>
      <c r="AI3184" s="96" t="s">
        <v>116</v>
      </c>
      <c r="AJ3184" s="138" t="s">
        <v>537</v>
      </c>
    </row>
    <row r="3185" customFormat="false" ht="14.25" hidden="false" customHeight="false" outlineLevel="0" collapsed="false">
      <c r="A3185" s="35" t="s">
        <v>49</v>
      </c>
      <c r="B3185" s="0" t="s">
        <v>536</v>
      </c>
      <c r="C3185" s="137" t="s">
        <v>215</v>
      </c>
      <c r="I3185" s="89" t="n">
        <v>43363.0625</v>
      </c>
      <c r="S3185" s="140" t="n">
        <v>14.64</v>
      </c>
      <c r="T3185" s="64" t="n">
        <v>2</v>
      </c>
      <c r="X3185" s="0" t="n">
        <v>0</v>
      </c>
      <c r="Y3185" s="0" t="n">
        <v>0.811</v>
      </c>
      <c r="Z3185" s="69" t="n">
        <v>1.3</v>
      </c>
      <c r="AA3185" s="0" t="n">
        <v>3.093212709</v>
      </c>
      <c r="AB3185" s="0" t="n">
        <v>0.0807</v>
      </c>
      <c r="AC3185" s="0" t="n">
        <v>0.048</v>
      </c>
      <c r="AF3185" s="0" t="n">
        <v>0</v>
      </c>
      <c r="AG3185" s="0" t="n">
        <v>92</v>
      </c>
      <c r="AH3185" s="96" t="s">
        <v>116</v>
      </c>
      <c r="AI3185" s="96" t="s">
        <v>116</v>
      </c>
      <c r="AJ3185" s="138" t="s">
        <v>537</v>
      </c>
    </row>
    <row r="3186" customFormat="false" ht="14.25" hidden="false" customHeight="false" outlineLevel="0" collapsed="false">
      <c r="A3186" s="35" t="s">
        <v>49</v>
      </c>
      <c r="B3186" s="0" t="s">
        <v>536</v>
      </c>
      <c r="C3186" s="137" t="s">
        <v>215</v>
      </c>
      <c r="I3186" s="89" t="n">
        <v>43363.0833333333</v>
      </c>
      <c r="S3186" s="140" t="n">
        <v>14.32</v>
      </c>
      <c r="T3186" s="64" t="n">
        <v>2</v>
      </c>
      <c r="X3186" s="0" t="n">
        <v>0</v>
      </c>
      <c r="Y3186" s="0" t="n">
        <v>0.68</v>
      </c>
      <c r="Z3186" s="69" t="n">
        <v>1.3</v>
      </c>
      <c r="AA3186" s="0" t="n">
        <v>1.030830096</v>
      </c>
      <c r="AB3186" s="0" t="n">
        <v>0.0547</v>
      </c>
      <c r="AC3186" s="0" t="n">
        <v>0.048</v>
      </c>
      <c r="AF3186" s="0" t="n">
        <v>0</v>
      </c>
      <c r="AG3186" s="0" t="n">
        <v>95.2</v>
      </c>
      <c r="AH3186" s="96" t="s">
        <v>116</v>
      </c>
      <c r="AI3186" s="96" t="s">
        <v>116</v>
      </c>
      <c r="AJ3186" s="138" t="s">
        <v>537</v>
      </c>
    </row>
    <row r="3187" customFormat="false" ht="14.25" hidden="false" customHeight="false" outlineLevel="0" collapsed="false">
      <c r="A3187" s="35" t="s">
        <v>49</v>
      </c>
      <c r="B3187" s="0" t="s">
        <v>536</v>
      </c>
      <c r="C3187" s="137" t="s">
        <v>215</v>
      </c>
      <c r="I3187" s="89" t="n">
        <v>43363.1041666667</v>
      </c>
      <c r="S3187" s="140" t="n">
        <v>14.32</v>
      </c>
      <c r="T3187" s="64" t="n">
        <v>2</v>
      </c>
      <c r="X3187" s="0" t="n">
        <v>0</v>
      </c>
      <c r="Y3187" s="0" t="n">
        <v>0.68</v>
      </c>
      <c r="Z3187" s="69" t="n">
        <v>1.3</v>
      </c>
      <c r="AA3187" s="0" t="n">
        <v>3.77170431</v>
      </c>
      <c r="AB3187" s="0" t="n">
        <v>0.0978</v>
      </c>
      <c r="AC3187" s="0" t="n">
        <v>0.048</v>
      </c>
      <c r="AF3187" s="0" t="n">
        <v>0</v>
      </c>
      <c r="AG3187" s="0" t="n">
        <v>95.2</v>
      </c>
      <c r="AH3187" s="96" t="s">
        <v>116</v>
      </c>
      <c r="AI3187" s="96" t="s">
        <v>116</v>
      </c>
      <c r="AJ3187" s="138" t="s">
        <v>537</v>
      </c>
    </row>
    <row r="3188" customFormat="false" ht="14.25" hidden="false" customHeight="false" outlineLevel="0" collapsed="false">
      <c r="A3188" s="35" t="s">
        <v>49</v>
      </c>
      <c r="B3188" s="0" t="s">
        <v>536</v>
      </c>
      <c r="C3188" s="137" t="s">
        <v>215</v>
      </c>
      <c r="I3188" s="89" t="n">
        <v>43363.125</v>
      </c>
      <c r="S3188" s="140" t="n">
        <v>13.65</v>
      </c>
      <c r="T3188" s="64" t="n">
        <v>2</v>
      </c>
      <c r="X3188" s="0" t="n">
        <v>0</v>
      </c>
      <c r="Y3188" s="0" t="n">
        <v>0.683</v>
      </c>
      <c r="Z3188" s="69" t="n">
        <v>1.3</v>
      </c>
      <c r="AA3188" s="0" t="n">
        <v>3.241056466</v>
      </c>
      <c r="AB3188" s="0" t="n">
        <v>0.0823</v>
      </c>
      <c r="AC3188" s="0" t="n">
        <v>0.048</v>
      </c>
      <c r="AF3188" s="0" t="n">
        <v>0</v>
      </c>
      <c r="AG3188" s="0" t="n">
        <v>98.6</v>
      </c>
      <c r="AH3188" s="96" t="s">
        <v>116</v>
      </c>
      <c r="AI3188" s="96" t="s">
        <v>116</v>
      </c>
      <c r="AJ3188" s="138" t="s">
        <v>537</v>
      </c>
    </row>
    <row r="3189" customFormat="false" ht="14.25" hidden="false" customHeight="false" outlineLevel="0" collapsed="false">
      <c r="A3189" s="35" t="s">
        <v>49</v>
      </c>
      <c r="B3189" s="0" t="s">
        <v>536</v>
      </c>
      <c r="C3189" s="137" t="s">
        <v>215</v>
      </c>
      <c r="I3189" s="89" t="n">
        <v>43363.1458333333</v>
      </c>
      <c r="S3189" s="140" t="n">
        <v>13.65</v>
      </c>
      <c r="T3189" s="64" t="n">
        <v>2</v>
      </c>
      <c r="X3189" s="0" t="n">
        <v>0</v>
      </c>
      <c r="Y3189" s="0" t="n">
        <v>0.683</v>
      </c>
      <c r="Z3189" s="69" t="n">
        <v>1.3</v>
      </c>
      <c r="AA3189" s="0" t="n">
        <v>1.248938092</v>
      </c>
      <c r="AB3189" s="0" t="n">
        <v>0.0613</v>
      </c>
      <c r="AC3189" s="0" t="n">
        <v>0.048</v>
      </c>
      <c r="AF3189" s="0" t="n">
        <v>0</v>
      </c>
      <c r="AG3189" s="0" t="n">
        <v>98.6</v>
      </c>
      <c r="AH3189" s="96" t="s">
        <v>116</v>
      </c>
      <c r="AI3189" s="96" t="s">
        <v>116</v>
      </c>
      <c r="AJ3189" s="138" t="s">
        <v>537</v>
      </c>
    </row>
    <row r="3190" customFormat="false" ht="14.25" hidden="false" customHeight="false" outlineLevel="0" collapsed="false">
      <c r="A3190" s="35" t="s">
        <v>49</v>
      </c>
      <c r="B3190" s="0" t="s">
        <v>536</v>
      </c>
      <c r="C3190" s="137" t="s">
        <v>215</v>
      </c>
      <c r="I3190" s="89" t="n">
        <v>43363.1666666667</v>
      </c>
      <c r="S3190" s="140" t="n">
        <v>12.86</v>
      </c>
      <c r="T3190" s="64" t="n">
        <v>2</v>
      </c>
      <c r="X3190" s="0" t="n">
        <v>0</v>
      </c>
      <c r="Y3190" s="0" t="n">
        <v>0.738</v>
      </c>
      <c r="Z3190" s="69" t="n">
        <v>1.3</v>
      </c>
      <c r="AA3190" s="0" t="n">
        <v>2.000558463</v>
      </c>
      <c r="AB3190" s="0" t="n">
        <v>0.0643</v>
      </c>
      <c r="AC3190" s="0" t="n">
        <v>0.048</v>
      </c>
      <c r="AF3190" s="0" t="n">
        <v>0</v>
      </c>
      <c r="AG3190" s="0" t="n">
        <v>100</v>
      </c>
      <c r="AH3190" s="96" t="s">
        <v>116</v>
      </c>
      <c r="AI3190" s="96" t="s">
        <v>116</v>
      </c>
      <c r="AJ3190" s="138" t="s">
        <v>537</v>
      </c>
    </row>
    <row r="3191" customFormat="false" ht="14.25" hidden="false" customHeight="false" outlineLevel="0" collapsed="false">
      <c r="A3191" s="35" t="s">
        <v>49</v>
      </c>
      <c r="B3191" s="0" t="s">
        <v>536</v>
      </c>
      <c r="C3191" s="137" t="s">
        <v>215</v>
      </c>
      <c r="I3191" s="89" t="n">
        <v>43363.1875</v>
      </c>
      <c r="S3191" s="140" t="n">
        <v>12.86</v>
      </c>
      <c r="T3191" s="64" t="n">
        <v>2</v>
      </c>
      <c r="X3191" s="0" t="n">
        <v>0</v>
      </c>
      <c r="Y3191" s="0" t="n">
        <v>0.738</v>
      </c>
      <c r="Z3191" s="69" t="n">
        <v>1.3</v>
      </c>
      <c r="AA3191" s="0" t="n">
        <v>3.866013131</v>
      </c>
      <c r="AB3191" s="0" t="n">
        <v>0.0795</v>
      </c>
      <c r="AC3191" s="0" t="n">
        <v>0.048</v>
      </c>
      <c r="AF3191" s="0" t="n">
        <v>0</v>
      </c>
      <c r="AG3191" s="0" t="n">
        <v>100</v>
      </c>
      <c r="AH3191" s="96" t="s">
        <v>116</v>
      </c>
      <c r="AI3191" s="96" t="s">
        <v>116</v>
      </c>
      <c r="AJ3191" s="138" t="s">
        <v>537</v>
      </c>
    </row>
    <row r="3192" customFormat="false" ht="14.25" hidden="false" customHeight="false" outlineLevel="0" collapsed="false">
      <c r="A3192" s="35" t="s">
        <v>49</v>
      </c>
      <c r="B3192" s="0" t="s">
        <v>536</v>
      </c>
      <c r="C3192" s="137" t="s">
        <v>215</v>
      </c>
      <c r="I3192" s="89" t="n">
        <v>43363.2083333333</v>
      </c>
      <c r="S3192" s="140" t="n">
        <v>12.85</v>
      </c>
      <c r="T3192" s="64" t="n">
        <v>2</v>
      </c>
      <c r="X3192" s="0" t="n">
        <v>0</v>
      </c>
      <c r="Y3192" s="0" t="n">
        <v>0.416</v>
      </c>
      <c r="Z3192" s="69" t="n">
        <v>1.3</v>
      </c>
      <c r="AA3192" s="0" t="n">
        <v>3.080992451</v>
      </c>
      <c r="AB3192" s="0" t="n">
        <v>0.0562</v>
      </c>
      <c r="AC3192" s="0" t="n">
        <v>0.048</v>
      </c>
      <c r="AF3192" s="0" t="n">
        <v>0</v>
      </c>
      <c r="AG3192" s="0" t="n">
        <v>100</v>
      </c>
      <c r="AH3192" s="96" t="s">
        <v>116</v>
      </c>
      <c r="AI3192" s="96" t="s">
        <v>116</v>
      </c>
      <c r="AJ3192" s="138" t="s">
        <v>537</v>
      </c>
    </row>
    <row r="3193" customFormat="false" ht="14.25" hidden="false" customHeight="false" outlineLevel="0" collapsed="false">
      <c r="A3193" s="35" t="s">
        <v>49</v>
      </c>
      <c r="B3193" s="0" t="s">
        <v>536</v>
      </c>
      <c r="C3193" s="137" t="s">
        <v>215</v>
      </c>
      <c r="I3193" s="89" t="n">
        <v>43363.2291666667</v>
      </c>
      <c r="S3193" s="140" t="n">
        <v>12.85</v>
      </c>
      <c r="T3193" s="64" t="n">
        <v>2</v>
      </c>
      <c r="X3193" s="0" t="n">
        <v>0</v>
      </c>
      <c r="Y3193" s="0" t="n">
        <v>0.416</v>
      </c>
      <c r="Z3193" s="69" t="n">
        <v>1.3</v>
      </c>
      <c r="AA3193" s="0" t="n">
        <v>5.569102143</v>
      </c>
      <c r="AB3193" s="0" t="n">
        <v>0.0737</v>
      </c>
      <c r="AC3193" s="0" t="n">
        <v>0.048</v>
      </c>
      <c r="AF3193" s="0" t="n">
        <v>0</v>
      </c>
      <c r="AG3193" s="0" t="n">
        <v>100</v>
      </c>
      <c r="AH3193" s="96" t="s">
        <v>116</v>
      </c>
      <c r="AI3193" s="96" t="s">
        <v>116</v>
      </c>
      <c r="AJ3193" s="138" t="s">
        <v>537</v>
      </c>
    </row>
    <row r="3194" customFormat="false" ht="14.25" hidden="false" customHeight="false" outlineLevel="0" collapsed="false">
      <c r="A3194" s="35" t="s">
        <v>49</v>
      </c>
      <c r="B3194" s="0" t="s">
        <v>536</v>
      </c>
      <c r="C3194" s="137" t="s">
        <v>215</v>
      </c>
      <c r="I3194" s="89" t="n">
        <v>43363.25</v>
      </c>
      <c r="S3194" s="140" t="n">
        <v>12.96</v>
      </c>
      <c r="T3194" s="64" t="n">
        <v>2</v>
      </c>
      <c r="X3194" s="0" t="n">
        <v>0</v>
      </c>
      <c r="Y3194" s="0" t="n">
        <v>0.517</v>
      </c>
      <c r="Z3194" s="69" t="n">
        <v>1.3</v>
      </c>
      <c r="AA3194" s="0" t="n">
        <v>4.20355389</v>
      </c>
      <c r="AB3194" s="0" t="n">
        <v>0.0752</v>
      </c>
      <c r="AC3194" s="0" t="n">
        <v>0.048</v>
      </c>
      <c r="AF3194" s="0" t="n">
        <v>0</v>
      </c>
      <c r="AG3194" s="0" t="n">
        <v>100</v>
      </c>
      <c r="AH3194" s="96" t="s">
        <v>116</v>
      </c>
      <c r="AI3194" s="96" t="s">
        <v>116</v>
      </c>
      <c r="AJ3194" s="138" t="s">
        <v>537</v>
      </c>
    </row>
    <row r="3195" customFormat="false" ht="14.25" hidden="false" customHeight="false" outlineLevel="0" collapsed="false">
      <c r="A3195" s="35" t="s">
        <v>49</v>
      </c>
      <c r="B3195" s="0" t="s">
        <v>536</v>
      </c>
      <c r="C3195" s="137" t="s">
        <v>215</v>
      </c>
      <c r="I3195" s="89" t="n">
        <v>43363.2708333333</v>
      </c>
      <c r="S3195" s="140" t="n">
        <v>12.96</v>
      </c>
      <c r="T3195" s="64" t="n">
        <v>2</v>
      </c>
      <c r="X3195" s="0" t="n">
        <v>0</v>
      </c>
      <c r="Y3195" s="0" t="n">
        <v>0.517</v>
      </c>
      <c r="Z3195" s="69" t="n">
        <v>1.3</v>
      </c>
      <c r="AA3195" s="0" t="n">
        <v>2.495755836</v>
      </c>
      <c r="AB3195" s="0" t="n">
        <v>0.0691</v>
      </c>
      <c r="AC3195" s="0" t="n">
        <v>0.048</v>
      </c>
      <c r="AF3195" s="0" t="n">
        <v>0</v>
      </c>
      <c r="AG3195" s="0" t="n">
        <v>100</v>
      </c>
      <c r="AH3195" s="96" t="s">
        <v>116</v>
      </c>
      <c r="AI3195" s="96" t="s">
        <v>116</v>
      </c>
      <c r="AJ3195" s="138" t="s">
        <v>537</v>
      </c>
    </row>
    <row r="3196" customFormat="false" ht="14.25" hidden="false" customHeight="false" outlineLevel="0" collapsed="false">
      <c r="A3196" s="35" t="s">
        <v>49</v>
      </c>
      <c r="B3196" s="0" t="s">
        <v>536</v>
      </c>
      <c r="C3196" s="137" t="s">
        <v>215</v>
      </c>
      <c r="I3196" s="89" t="n">
        <v>43363.2916666667</v>
      </c>
      <c r="S3196" s="140" t="n">
        <v>12.84</v>
      </c>
      <c r="T3196" s="64" t="n">
        <v>2</v>
      </c>
      <c r="X3196" s="0" t="n">
        <v>0.004</v>
      </c>
      <c r="Y3196" s="0" t="n">
        <v>0.539</v>
      </c>
      <c r="Z3196" s="69" t="n">
        <v>1.3</v>
      </c>
      <c r="AA3196" s="0" t="n">
        <v>2.363046949</v>
      </c>
      <c r="AB3196" s="0" t="n">
        <v>0.0632</v>
      </c>
      <c r="AC3196" s="0" t="n">
        <v>0.048</v>
      </c>
      <c r="AF3196" s="0" t="n">
        <v>0</v>
      </c>
      <c r="AG3196" s="0" t="n">
        <v>100</v>
      </c>
      <c r="AH3196" s="96" t="s">
        <v>116</v>
      </c>
      <c r="AI3196" s="96" t="s">
        <v>116</v>
      </c>
      <c r="AJ3196" s="138" t="s">
        <v>537</v>
      </c>
    </row>
    <row r="3197" customFormat="false" ht="14.25" hidden="false" customHeight="false" outlineLevel="0" collapsed="false">
      <c r="A3197" s="35" t="s">
        <v>49</v>
      </c>
      <c r="B3197" s="0" t="s">
        <v>536</v>
      </c>
      <c r="C3197" s="137" t="s">
        <v>215</v>
      </c>
      <c r="I3197" s="89" t="n">
        <v>43363.3125</v>
      </c>
      <c r="S3197" s="140" t="n">
        <v>12.84</v>
      </c>
      <c r="T3197" s="64" t="n">
        <v>2</v>
      </c>
      <c r="X3197" s="0" t="n">
        <v>0.004</v>
      </c>
      <c r="Y3197" s="0" t="n">
        <v>0.539</v>
      </c>
      <c r="Z3197" s="69" t="n">
        <v>1.3</v>
      </c>
      <c r="AA3197" s="0" t="n">
        <v>-22.26753845</v>
      </c>
      <c r="AB3197" s="0" t="n">
        <v>0.0877</v>
      </c>
      <c r="AC3197" s="0" t="n">
        <v>0.048</v>
      </c>
      <c r="AF3197" s="0" t="n">
        <v>0</v>
      </c>
      <c r="AG3197" s="0" t="n">
        <v>100</v>
      </c>
      <c r="AH3197" s="96" t="s">
        <v>116</v>
      </c>
      <c r="AI3197" s="96" t="s">
        <v>116</v>
      </c>
      <c r="AJ3197" s="138" t="s">
        <v>537</v>
      </c>
    </row>
    <row r="3198" customFormat="false" ht="14.25" hidden="false" customHeight="false" outlineLevel="0" collapsed="false">
      <c r="A3198" s="35" t="s">
        <v>49</v>
      </c>
      <c r="B3198" s="0" t="s">
        <v>536</v>
      </c>
      <c r="C3198" s="137" t="s">
        <v>215</v>
      </c>
      <c r="I3198" s="89" t="n">
        <v>43363.3333333333</v>
      </c>
      <c r="S3198" s="140" t="n">
        <v>13.06</v>
      </c>
      <c r="T3198" s="64" t="n">
        <v>2</v>
      </c>
      <c r="X3198" s="0" t="n">
        <v>0.038</v>
      </c>
      <c r="Y3198" s="0" t="n">
        <v>0.653</v>
      </c>
      <c r="Z3198" s="69" t="n">
        <v>1.3</v>
      </c>
      <c r="AA3198" s="0" t="n">
        <v>-4.722305229</v>
      </c>
      <c r="AB3198" s="0" t="n">
        <v>0.0762</v>
      </c>
      <c r="AC3198" s="0" t="n">
        <v>0.048</v>
      </c>
      <c r="AF3198" s="0" t="n">
        <v>0</v>
      </c>
      <c r="AG3198" s="0" t="n">
        <v>100</v>
      </c>
      <c r="AH3198" s="96" t="s">
        <v>116</v>
      </c>
      <c r="AI3198" s="96" t="s">
        <v>116</v>
      </c>
      <c r="AJ3198" s="138" t="s">
        <v>537</v>
      </c>
    </row>
    <row r="3199" customFormat="false" ht="14.25" hidden="false" customHeight="false" outlineLevel="0" collapsed="false">
      <c r="A3199" s="35" t="s">
        <v>49</v>
      </c>
      <c r="B3199" s="0" t="s">
        <v>536</v>
      </c>
      <c r="C3199" s="137" t="s">
        <v>215</v>
      </c>
      <c r="I3199" s="89" t="n">
        <v>43363.3958333333</v>
      </c>
      <c r="S3199" s="140" t="n">
        <v>14.73</v>
      </c>
      <c r="T3199" s="64" t="n">
        <v>2</v>
      </c>
      <c r="X3199" s="0" t="n">
        <v>0.168</v>
      </c>
      <c r="Y3199" s="0" t="n">
        <v>1.005</v>
      </c>
      <c r="Z3199" s="69" t="n">
        <v>1.3</v>
      </c>
      <c r="AA3199" s="0" t="n">
        <v>-1.872991653</v>
      </c>
      <c r="AB3199" s="0" t="n">
        <v>0.107971165</v>
      </c>
      <c r="AC3199" s="0" t="n">
        <v>0.048</v>
      </c>
      <c r="AF3199" s="0" t="n">
        <v>0</v>
      </c>
      <c r="AG3199" s="0" t="n">
        <v>100</v>
      </c>
      <c r="AH3199" s="96" t="s">
        <v>116</v>
      </c>
      <c r="AI3199" s="96" t="s">
        <v>116</v>
      </c>
      <c r="AJ3199" s="138" t="s">
        <v>537</v>
      </c>
    </row>
    <row r="3200" customFormat="false" ht="14.25" hidden="false" customHeight="false" outlineLevel="0" collapsed="false">
      <c r="A3200" s="35" t="s">
        <v>49</v>
      </c>
      <c r="B3200" s="0" t="s">
        <v>536</v>
      </c>
      <c r="C3200" s="137" t="s">
        <v>215</v>
      </c>
      <c r="I3200" s="89" t="n">
        <v>43363.4166666667</v>
      </c>
      <c r="S3200" s="140" t="n">
        <v>17.15</v>
      </c>
      <c r="T3200" s="64" t="n">
        <v>2</v>
      </c>
      <c r="X3200" s="0" t="n">
        <v>0.274</v>
      </c>
      <c r="Y3200" s="0" t="n">
        <v>1.44</v>
      </c>
      <c r="Z3200" s="69" t="n">
        <v>1.3</v>
      </c>
      <c r="AA3200" s="0" t="n">
        <v>-8.251210061</v>
      </c>
      <c r="AB3200" s="0" t="n">
        <v>0.186499842</v>
      </c>
      <c r="AC3200" s="0" t="n">
        <v>0.048</v>
      </c>
      <c r="AF3200" s="0" t="n">
        <v>0</v>
      </c>
      <c r="AG3200" s="0" t="n">
        <v>89.7</v>
      </c>
      <c r="AH3200" s="96" t="s">
        <v>116</v>
      </c>
      <c r="AI3200" s="96" t="s">
        <v>116</v>
      </c>
      <c r="AJ3200" s="138" t="s">
        <v>537</v>
      </c>
    </row>
    <row r="3201" customFormat="false" ht="14.25" hidden="false" customHeight="false" outlineLevel="0" collapsed="false">
      <c r="A3201" s="35" t="s">
        <v>49</v>
      </c>
      <c r="B3201" s="0" t="s">
        <v>536</v>
      </c>
      <c r="C3201" s="137" t="s">
        <v>215</v>
      </c>
      <c r="I3201" s="89" t="n">
        <v>43363.4375</v>
      </c>
      <c r="S3201" s="140" t="n">
        <v>17.15</v>
      </c>
      <c r="T3201" s="64" t="n">
        <v>2</v>
      </c>
      <c r="X3201" s="0" t="n">
        <v>0.274</v>
      </c>
      <c r="Y3201" s="0" t="n">
        <v>1.44</v>
      </c>
      <c r="Z3201" s="69" t="n">
        <v>1.3</v>
      </c>
      <c r="AA3201" s="0" t="n">
        <v>-8.385330471</v>
      </c>
      <c r="AB3201" s="0" t="n">
        <v>0.218274584</v>
      </c>
      <c r="AC3201" s="0" t="n">
        <v>0.048</v>
      </c>
      <c r="AF3201" s="0" t="n">
        <v>0</v>
      </c>
      <c r="AG3201" s="0" t="n">
        <v>89.7</v>
      </c>
      <c r="AH3201" s="96" t="s">
        <v>116</v>
      </c>
      <c r="AI3201" s="96" t="s">
        <v>116</v>
      </c>
      <c r="AJ3201" s="138" t="s">
        <v>537</v>
      </c>
    </row>
    <row r="3202" customFormat="false" ht="14.25" hidden="false" customHeight="false" outlineLevel="0" collapsed="false">
      <c r="A3202" s="35" t="s">
        <v>49</v>
      </c>
      <c r="B3202" s="0" t="s">
        <v>536</v>
      </c>
      <c r="C3202" s="137" t="s">
        <v>215</v>
      </c>
      <c r="I3202" s="89" t="n">
        <v>43363.4583333333</v>
      </c>
      <c r="S3202" s="140" t="n">
        <v>18.77</v>
      </c>
      <c r="T3202" s="64" t="n">
        <v>2</v>
      </c>
      <c r="X3202" s="0" t="n">
        <v>0.329</v>
      </c>
      <c r="Y3202" s="0" t="n">
        <v>1.927</v>
      </c>
      <c r="Z3202" s="69" t="n">
        <v>1.3</v>
      </c>
      <c r="AA3202" s="0" t="n">
        <v>-4.072400248</v>
      </c>
      <c r="AB3202" s="0" t="n">
        <v>0.17403109</v>
      </c>
      <c r="AC3202" s="0" t="n">
        <v>0.048</v>
      </c>
      <c r="AF3202" s="0" t="n">
        <v>0</v>
      </c>
      <c r="AG3202" s="0" t="n">
        <v>81.8</v>
      </c>
      <c r="AH3202" s="96" t="s">
        <v>116</v>
      </c>
      <c r="AI3202" s="96" t="s">
        <v>116</v>
      </c>
      <c r="AJ3202" s="138" t="s">
        <v>537</v>
      </c>
    </row>
    <row r="3203" customFormat="false" ht="14.25" hidden="false" customHeight="false" outlineLevel="0" collapsed="false">
      <c r="A3203" s="35" t="s">
        <v>49</v>
      </c>
      <c r="B3203" s="0" t="s">
        <v>536</v>
      </c>
      <c r="C3203" s="137" t="s">
        <v>215</v>
      </c>
      <c r="I3203" s="89" t="n">
        <v>43363.4791666667</v>
      </c>
      <c r="S3203" s="140" t="n">
        <v>18.77</v>
      </c>
      <c r="T3203" s="64" t="n">
        <v>2</v>
      </c>
      <c r="X3203" s="0" t="n">
        <v>0.329</v>
      </c>
      <c r="Y3203" s="0" t="n">
        <v>1.927</v>
      </c>
      <c r="Z3203" s="69" t="n">
        <v>1.3</v>
      </c>
      <c r="AA3203" s="0" t="n">
        <v>-4.319266412</v>
      </c>
      <c r="AB3203" s="0" t="n">
        <v>0.210251672</v>
      </c>
      <c r="AC3203" s="0" t="n">
        <v>0.048</v>
      </c>
      <c r="AF3203" s="0" t="n">
        <v>0</v>
      </c>
      <c r="AG3203" s="0" t="n">
        <v>81.8</v>
      </c>
      <c r="AH3203" s="96" t="s">
        <v>116</v>
      </c>
      <c r="AI3203" s="96" t="s">
        <v>116</v>
      </c>
      <c r="AJ3203" s="138" t="s">
        <v>537</v>
      </c>
    </row>
    <row r="3204" customFormat="false" ht="14.25" hidden="false" customHeight="false" outlineLevel="0" collapsed="false">
      <c r="A3204" s="35" t="s">
        <v>49</v>
      </c>
      <c r="B3204" s="0" t="s">
        <v>536</v>
      </c>
      <c r="C3204" s="137" t="s">
        <v>215</v>
      </c>
      <c r="I3204" s="89" t="n">
        <v>43363.5</v>
      </c>
      <c r="S3204" s="140" t="n">
        <v>20.55</v>
      </c>
      <c r="T3204" s="64" t="n">
        <v>2</v>
      </c>
      <c r="X3204" s="0" t="n">
        <v>0.484</v>
      </c>
      <c r="Y3204" s="0" t="n">
        <v>2.381</v>
      </c>
      <c r="Z3204" s="69" t="n">
        <v>1.3</v>
      </c>
      <c r="AA3204" s="0" t="n">
        <v>-4.180374865</v>
      </c>
      <c r="AB3204" s="0" t="n">
        <v>0.187868875</v>
      </c>
      <c r="AC3204" s="0" t="n">
        <v>0.048</v>
      </c>
      <c r="AF3204" s="0" t="n">
        <v>0</v>
      </c>
      <c r="AG3204" s="0" t="n">
        <v>72.41</v>
      </c>
      <c r="AH3204" s="96" t="s">
        <v>116</v>
      </c>
      <c r="AI3204" s="96" t="s">
        <v>116</v>
      </c>
      <c r="AJ3204" s="138" t="s">
        <v>537</v>
      </c>
    </row>
    <row r="3205" customFormat="false" ht="14.25" hidden="false" customHeight="false" outlineLevel="0" collapsed="false">
      <c r="A3205" s="35" t="s">
        <v>49</v>
      </c>
      <c r="B3205" s="0" t="s">
        <v>536</v>
      </c>
      <c r="C3205" s="137" t="s">
        <v>215</v>
      </c>
      <c r="I3205" s="89" t="n">
        <v>43363.5208333333</v>
      </c>
      <c r="S3205" s="140" t="n">
        <v>20.55</v>
      </c>
      <c r="T3205" s="64" t="n">
        <v>2</v>
      </c>
      <c r="X3205" s="0" t="n">
        <v>0.484</v>
      </c>
      <c r="Y3205" s="0" t="n">
        <v>2.381</v>
      </c>
      <c r="Z3205" s="69" t="n">
        <v>1.3</v>
      </c>
      <c r="AA3205" s="0" t="n">
        <v>-11.72313844</v>
      </c>
      <c r="AB3205" s="0" t="n">
        <v>0.276640036</v>
      </c>
      <c r="AC3205" s="0" t="n">
        <v>0.048</v>
      </c>
      <c r="AF3205" s="0" t="n">
        <v>0</v>
      </c>
      <c r="AG3205" s="0" t="n">
        <v>72.41</v>
      </c>
      <c r="AH3205" s="96" t="s">
        <v>116</v>
      </c>
      <c r="AI3205" s="96" t="s">
        <v>116</v>
      </c>
      <c r="AJ3205" s="138" t="s">
        <v>537</v>
      </c>
    </row>
    <row r="3206" customFormat="false" ht="14.25" hidden="false" customHeight="false" outlineLevel="0" collapsed="false">
      <c r="A3206" s="35" t="s">
        <v>49</v>
      </c>
      <c r="B3206" s="0" t="s">
        <v>536</v>
      </c>
      <c r="C3206" s="137" t="s">
        <v>215</v>
      </c>
      <c r="I3206" s="89" t="n">
        <v>43363.5416666667</v>
      </c>
      <c r="S3206" s="140" t="n">
        <v>21.21</v>
      </c>
      <c r="T3206" s="64" t="n">
        <v>2</v>
      </c>
      <c r="X3206" s="0" t="n">
        <v>0.411</v>
      </c>
      <c r="Y3206" s="0" t="n">
        <v>2.375</v>
      </c>
      <c r="Z3206" s="69" t="n">
        <v>1.3</v>
      </c>
      <c r="AA3206" s="0" t="n">
        <v>-6.668839969</v>
      </c>
      <c r="AB3206" s="0" t="n">
        <v>0.205173101</v>
      </c>
      <c r="AC3206" s="0" t="n">
        <v>0.048</v>
      </c>
      <c r="AF3206" s="0" t="n">
        <v>0</v>
      </c>
      <c r="AG3206" s="0" t="n">
        <v>70.43</v>
      </c>
      <c r="AH3206" s="96" t="s">
        <v>116</v>
      </c>
      <c r="AI3206" s="96" t="s">
        <v>116</v>
      </c>
      <c r="AJ3206" s="138" t="s">
        <v>537</v>
      </c>
    </row>
    <row r="3207" customFormat="false" ht="14.25" hidden="false" customHeight="false" outlineLevel="0" collapsed="false">
      <c r="A3207" s="35" t="s">
        <v>49</v>
      </c>
      <c r="B3207" s="0" t="s">
        <v>536</v>
      </c>
      <c r="C3207" s="137" t="s">
        <v>215</v>
      </c>
      <c r="I3207" s="89" t="n">
        <v>43363.5625</v>
      </c>
      <c r="S3207" s="140" t="n">
        <v>21.21</v>
      </c>
      <c r="T3207" s="64" t="n">
        <v>2</v>
      </c>
      <c r="X3207" s="0" t="n">
        <v>0.411</v>
      </c>
      <c r="Y3207" s="0" t="n">
        <v>2.375</v>
      </c>
      <c r="Z3207" s="69" t="n">
        <v>1.3</v>
      </c>
      <c r="AA3207" s="0" t="n">
        <v>-5.633716394</v>
      </c>
      <c r="AB3207" s="0" t="n">
        <v>0.202405459</v>
      </c>
      <c r="AC3207" s="0" t="n">
        <v>0.048</v>
      </c>
      <c r="AF3207" s="0" t="n">
        <v>0</v>
      </c>
      <c r="AG3207" s="0" t="n">
        <v>70.43</v>
      </c>
      <c r="AH3207" s="96" t="s">
        <v>116</v>
      </c>
      <c r="AI3207" s="96" t="s">
        <v>116</v>
      </c>
      <c r="AJ3207" s="138" t="s">
        <v>537</v>
      </c>
    </row>
    <row r="3208" customFormat="false" ht="14.25" hidden="false" customHeight="false" outlineLevel="0" collapsed="false">
      <c r="A3208" s="35" t="s">
        <v>49</v>
      </c>
      <c r="B3208" s="0" t="s">
        <v>536</v>
      </c>
      <c r="C3208" s="137" t="s">
        <v>215</v>
      </c>
      <c r="I3208" s="89" t="n">
        <v>43363.5833333333</v>
      </c>
      <c r="S3208" s="140" t="n">
        <v>22.63</v>
      </c>
      <c r="T3208" s="64" t="n">
        <v>2</v>
      </c>
      <c r="X3208" s="0" t="n">
        <v>0.447</v>
      </c>
      <c r="Y3208" s="0" t="n">
        <v>2.084</v>
      </c>
      <c r="Z3208" s="69" t="n">
        <v>1.3</v>
      </c>
      <c r="AA3208" s="0" t="n">
        <v>-4.835423449</v>
      </c>
      <c r="AB3208" s="0" t="n">
        <v>0.212842151</v>
      </c>
      <c r="AC3208" s="0" t="n">
        <v>0.048</v>
      </c>
      <c r="AF3208" s="0" t="n">
        <v>0</v>
      </c>
      <c r="AG3208" s="0" t="n">
        <v>62.78</v>
      </c>
      <c r="AH3208" s="96" t="s">
        <v>116</v>
      </c>
      <c r="AI3208" s="96" t="s">
        <v>116</v>
      </c>
      <c r="AJ3208" s="138" t="s">
        <v>537</v>
      </c>
    </row>
    <row r="3209" customFormat="false" ht="14.25" hidden="false" customHeight="false" outlineLevel="0" collapsed="false">
      <c r="A3209" s="35" t="s">
        <v>49</v>
      </c>
      <c r="B3209" s="0" t="s">
        <v>536</v>
      </c>
      <c r="C3209" s="137" t="s">
        <v>215</v>
      </c>
      <c r="I3209" s="89" t="n">
        <v>43363.6041666667</v>
      </c>
      <c r="S3209" s="140" t="n">
        <v>22.63</v>
      </c>
      <c r="T3209" s="64" t="n">
        <v>2</v>
      </c>
      <c r="X3209" s="0" t="n">
        <v>0.447</v>
      </c>
      <c r="Y3209" s="0" t="n">
        <v>2.084</v>
      </c>
      <c r="Z3209" s="69" t="n">
        <v>1.3</v>
      </c>
      <c r="AA3209" s="0" t="n">
        <v>-10.4044576</v>
      </c>
      <c r="AB3209" s="0" t="n">
        <v>0.285892431</v>
      </c>
      <c r="AC3209" s="0" t="n">
        <v>0.048</v>
      </c>
      <c r="AF3209" s="0" t="n">
        <v>0</v>
      </c>
      <c r="AG3209" s="0" t="n">
        <v>62.78</v>
      </c>
      <c r="AH3209" s="96" t="s">
        <v>116</v>
      </c>
      <c r="AI3209" s="96" t="s">
        <v>116</v>
      </c>
      <c r="AJ3209" s="138" t="s">
        <v>537</v>
      </c>
    </row>
    <row r="3210" customFormat="false" ht="14.25" hidden="false" customHeight="false" outlineLevel="0" collapsed="false">
      <c r="A3210" s="35" t="s">
        <v>49</v>
      </c>
      <c r="B3210" s="0" t="s">
        <v>536</v>
      </c>
      <c r="C3210" s="137" t="s">
        <v>215</v>
      </c>
      <c r="I3210" s="89" t="n">
        <v>43363.625</v>
      </c>
      <c r="S3210" s="140" t="n">
        <v>24.12</v>
      </c>
      <c r="T3210" s="64" t="n">
        <v>2</v>
      </c>
      <c r="X3210" s="0" t="n">
        <v>0.539</v>
      </c>
      <c r="Y3210" s="0" t="n">
        <v>2.731</v>
      </c>
      <c r="Z3210" s="69" t="n">
        <v>1.3</v>
      </c>
      <c r="AA3210" s="0" t="n">
        <v>-12.72716125</v>
      </c>
      <c r="AB3210" s="0" t="n">
        <v>0.28856879</v>
      </c>
      <c r="AC3210" s="0" t="n">
        <v>0.048</v>
      </c>
      <c r="AF3210" s="0" t="n">
        <v>0</v>
      </c>
      <c r="AG3210" s="0" t="n">
        <v>54.21</v>
      </c>
      <c r="AH3210" s="96" t="s">
        <v>116</v>
      </c>
      <c r="AI3210" s="96" t="s">
        <v>116</v>
      </c>
      <c r="AJ3210" s="138" t="s">
        <v>537</v>
      </c>
    </row>
    <row r="3211" customFormat="false" ht="14.25" hidden="false" customHeight="false" outlineLevel="0" collapsed="false">
      <c r="A3211" s="35" t="s">
        <v>49</v>
      </c>
      <c r="B3211" s="0" t="s">
        <v>536</v>
      </c>
      <c r="C3211" s="137" t="s">
        <v>215</v>
      </c>
      <c r="I3211" s="89" t="n">
        <v>43363.6458333333</v>
      </c>
      <c r="S3211" s="140" t="n">
        <v>24.12</v>
      </c>
      <c r="T3211" s="64" t="n">
        <v>2</v>
      </c>
      <c r="X3211" s="0" t="n">
        <v>0.539</v>
      </c>
      <c r="Y3211" s="0" t="n">
        <v>2.731</v>
      </c>
      <c r="Z3211" s="69" t="n">
        <v>1.3</v>
      </c>
      <c r="AA3211" s="0" t="n">
        <v>-8.955199803</v>
      </c>
      <c r="AB3211" s="0" t="n">
        <v>0.243416612</v>
      </c>
      <c r="AC3211" s="0" t="n">
        <v>0.048</v>
      </c>
      <c r="AF3211" s="0" t="n">
        <v>0</v>
      </c>
      <c r="AG3211" s="0" t="n">
        <v>54.21</v>
      </c>
      <c r="AH3211" s="96" t="s">
        <v>116</v>
      </c>
      <c r="AI3211" s="96" t="s">
        <v>116</v>
      </c>
      <c r="AJ3211" s="138" t="s">
        <v>537</v>
      </c>
    </row>
    <row r="3212" customFormat="false" ht="14.25" hidden="false" customHeight="false" outlineLevel="0" collapsed="false">
      <c r="A3212" s="35" t="s">
        <v>49</v>
      </c>
      <c r="B3212" s="0" t="s">
        <v>536</v>
      </c>
      <c r="C3212" s="137" t="s">
        <v>215</v>
      </c>
      <c r="I3212" s="89" t="n">
        <v>43363.6666666667</v>
      </c>
      <c r="S3212" s="140" t="n">
        <v>25.24</v>
      </c>
      <c r="T3212" s="64" t="n">
        <v>2</v>
      </c>
      <c r="X3212" s="0" t="n">
        <v>0.437</v>
      </c>
      <c r="Y3212" s="0" t="n">
        <v>3.014</v>
      </c>
      <c r="Z3212" s="69" t="n">
        <v>1.3</v>
      </c>
      <c r="AA3212" s="0" t="n">
        <v>-10.64007478</v>
      </c>
      <c r="AB3212" s="0" t="n">
        <v>0.246509987</v>
      </c>
      <c r="AC3212" s="0" t="n">
        <v>0.048</v>
      </c>
      <c r="AF3212" s="0" t="n">
        <v>0</v>
      </c>
      <c r="AG3212" s="0" t="n">
        <v>50.93</v>
      </c>
      <c r="AH3212" s="96" t="s">
        <v>116</v>
      </c>
      <c r="AI3212" s="96" t="s">
        <v>116</v>
      </c>
      <c r="AJ3212" s="138" t="s">
        <v>537</v>
      </c>
    </row>
    <row r="3213" customFormat="false" ht="14.25" hidden="false" customHeight="false" outlineLevel="0" collapsed="false">
      <c r="A3213" s="35" t="s">
        <v>49</v>
      </c>
      <c r="B3213" s="0" t="s">
        <v>536</v>
      </c>
      <c r="C3213" s="137" t="s">
        <v>215</v>
      </c>
      <c r="I3213" s="89" t="n">
        <v>43363.6875</v>
      </c>
      <c r="S3213" s="140" t="n">
        <v>25.24</v>
      </c>
      <c r="T3213" s="64" t="n">
        <v>2</v>
      </c>
      <c r="X3213" s="0" t="n">
        <v>0.437</v>
      </c>
      <c r="Y3213" s="0" t="n">
        <v>3.014</v>
      </c>
      <c r="Z3213" s="69" t="n">
        <v>1.3</v>
      </c>
      <c r="AA3213" s="0" t="n">
        <v>-13.92292454</v>
      </c>
      <c r="AB3213" s="0" t="n">
        <v>0.228370749</v>
      </c>
      <c r="AC3213" s="0" t="n">
        <v>0.048</v>
      </c>
      <c r="AF3213" s="0" t="n">
        <v>0</v>
      </c>
      <c r="AG3213" s="0" t="n">
        <v>50.93</v>
      </c>
      <c r="AH3213" s="96" t="s">
        <v>116</v>
      </c>
      <c r="AI3213" s="96" t="s">
        <v>116</v>
      </c>
      <c r="AJ3213" s="138" t="s">
        <v>537</v>
      </c>
    </row>
    <row r="3214" customFormat="false" ht="14.25" hidden="false" customHeight="false" outlineLevel="0" collapsed="false">
      <c r="A3214" s="35" t="s">
        <v>49</v>
      </c>
      <c r="B3214" s="0" t="s">
        <v>536</v>
      </c>
      <c r="C3214" s="137" t="s">
        <v>215</v>
      </c>
      <c r="I3214" s="89" t="n">
        <v>43363.7083333333</v>
      </c>
      <c r="S3214" s="140" t="n">
        <v>24.96</v>
      </c>
      <c r="T3214" s="64" t="n">
        <v>2</v>
      </c>
      <c r="X3214" s="0" t="n">
        <v>0.217</v>
      </c>
      <c r="Y3214" s="0" t="n">
        <v>2.857</v>
      </c>
      <c r="Z3214" s="69" t="n">
        <v>1.3</v>
      </c>
      <c r="AA3214" s="0" t="n">
        <v>-24.05278344</v>
      </c>
      <c r="AB3214" s="0" t="n">
        <v>0.205351036</v>
      </c>
      <c r="AC3214" s="0" t="n">
        <v>0.048</v>
      </c>
      <c r="AF3214" s="0" t="n">
        <v>0</v>
      </c>
      <c r="AG3214" s="0" t="n">
        <v>52.67</v>
      </c>
      <c r="AH3214" s="96" t="s">
        <v>116</v>
      </c>
      <c r="AI3214" s="96" t="s">
        <v>116</v>
      </c>
      <c r="AJ3214" s="138" t="s">
        <v>537</v>
      </c>
    </row>
    <row r="3215" customFormat="false" ht="14.25" hidden="false" customHeight="false" outlineLevel="0" collapsed="false">
      <c r="A3215" s="35" t="s">
        <v>49</v>
      </c>
      <c r="B3215" s="0" t="s">
        <v>536</v>
      </c>
      <c r="C3215" s="137" t="s">
        <v>215</v>
      </c>
      <c r="I3215" s="89" t="n">
        <v>43363.7291666667</v>
      </c>
      <c r="S3215" s="140" t="n">
        <v>24.96</v>
      </c>
      <c r="T3215" s="64" t="n">
        <v>2</v>
      </c>
      <c r="X3215" s="0" t="n">
        <v>0.217</v>
      </c>
      <c r="Y3215" s="0" t="n">
        <v>2.857</v>
      </c>
      <c r="Z3215" s="69" t="n">
        <v>1.3</v>
      </c>
      <c r="AA3215" s="0" t="n">
        <v>-29.18275114</v>
      </c>
      <c r="AB3215" s="0" t="n">
        <v>0.179634559</v>
      </c>
      <c r="AC3215" s="0" t="n">
        <v>0.048</v>
      </c>
      <c r="AF3215" s="0" t="n">
        <v>0</v>
      </c>
      <c r="AG3215" s="0" t="n">
        <v>52.67</v>
      </c>
      <c r="AH3215" s="96" t="s">
        <v>116</v>
      </c>
      <c r="AI3215" s="96" t="s">
        <v>116</v>
      </c>
      <c r="AJ3215" s="138" t="s">
        <v>537</v>
      </c>
    </row>
    <row r="3216" customFormat="false" ht="14.25" hidden="false" customHeight="false" outlineLevel="0" collapsed="false">
      <c r="A3216" s="35" t="s">
        <v>49</v>
      </c>
      <c r="B3216" s="0" t="s">
        <v>536</v>
      </c>
      <c r="C3216" s="137" t="s">
        <v>215</v>
      </c>
      <c r="I3216" s="89" t="n">
        <v>43363.75</v>
      </c>
      <c r="S3216" s="140" t="n">
        <v>24.41</v>
      </c>
      <c r="T3216" s="64" t="n">
        <v>2</v>
      </c>
      <c r="X3216" s="0" t="n">
        <v>0.122</v>
      </c>
      <c r="Y3216" s="0" t="n">
        <v>1.427</v>
      </c>
      <c r="Z3216" s="69" t="n">
        <v>1.3</v>
      </c>
      <c r="AA3216" s="0" t="n">
        <v>347.7718385</v>
      </c>
      <c r="AB3216" s="0" t="n">
        <v>0.121179974</v>
      </c>
      <c r="AC3216" s="0" t="n">
        <v>0.048</v>
      </c>
      <c r="AF3216" s="0" t="n">
        <v>0</v>
      </c>
      <c r="AG3216" s="0" t="n">
        <v>56.56</v>
      </c>
      <c r="AH3216" s="96" t="s">
        <v>116</v>
      </c>
      <c r="AI3216" s="96" t="s">
        <v>116</v>
      </c>
      <c r="AJ3216" s="138" t="s">
        <v>537</v>
      </c>
    </row>
    <row r="3217" customFormat="false" ht="14.25" hidden="false" customHeight="false" outlineLevel="0" collapsed="false">
      <c r="A3217" s="35" t="s">
        <v>49</v>
      </c>
      <c r="B3217" s="0" t="s">
        <v>536</v>
      </c>
      <c r="C3217" s="137" t="s">
        <v>215</v>
      </c>
      <c r="I3217" s="89" t="n">
        <v>43363.7708333333</v>
      </c>
      <c r="S3217" s="140" t="n">
        <v>24.41</v>
      </c>
      <c r="T3217" s="64" t="n">
        <v>2</v>
      </c>
      <c r="X3217" s="0" t="n">
        <v>0.122</v>
      </c>
      <c r="Y3217" s="0" t="n">
        <v>1.427</v>
      </c>
      <c r="Z3217" s="69" t="n">
        <v>1.3</v>
      </c>
      <c r="AA3217" s="0" t="n">
        <v>0.387166849</v>
      </c>
      <c r="AB3217" s="0" t="n">
        <v>0.0353</v>
      </c>
      <c r="AC3217" s="0" t="n">
        <v>0.048</v>
      </c>
      <c r="AF3217" s="0" t="n">
        <v>0</v>
      </c>
      <c r="AG3217" s="0" t="n">
        <v>56.56</v>
      </c>
      <c r="AH3217" s="96" t="s">
        <v>116</v>
      </c>
      <c r="AI3217" s="96" t="s">
        <v>116</v>
      </c>
      <c r="AJ3217" s="138" t="s">
        <v>537</v>
      </c>
    </row>
    <row r="3218" customFormat="false" ht="14.25" hidden="false" customHeight="false" outlineLevel="0" collapsed="false">
      <c r="A3218" s="35" t="s">
        <v>49</v>
      </c>
      <c r="B3218" s="0" t="s">
        <v>536</v>
      </c>
      <c r="C3218" s="137" t="s">
        <v>215</v>
      </c>
      <c r="I3218" s="89" t="n">
        <v>43363.7916666667</v>
      </c>
      <c r="S3218" s="140" t="n">
        <v>22.51</v>
      </c>
      <c r="T3218" s="64" t="n">
        <v>2</v>
      </c>
      <c r="X3218" s="0" t="n">
        <v>0.027</v>
      </c>
      <c r="Y3218" s="0" t="n">
        <v>0.61</v>
      </c>
      <c r="Z3218" s="69" t="n">
        <v>1.3</v>
      </c>
      <c r="AA3218" s="0" t="n">
        <v>4.867025736</v>
      </c>
      <c r="AB3218" s="0" t="n">
        <v>0.0768</v>
      </c>
      <c r="AC3218" s="0" t="n">
        <v>0.048</v>
      </c>
      <c r="AF3218" s="0" t="n">
        <v>0</v>
      </c>
      <c r="AG3218" s="0" t="n">
        <v>64.87</v>
      </c>
      <c r="AH3218" s="96" t="s">
        <v>116</v>
      </c>
      <c r="AI3218" s="96" t="s">
        <v>116</v>
      </c>
      <c r="AJ3218" s="138" t="s">
        <v>537</v>
      </c>
    </row>
    <row r="3219" customFormat="false" ht="14.25" hidden="false" customHeight="false" outlineLevel="0" collapsed="false">
      <c r="A3219" s="35" t="s">
        <v>49</v>
      </c>
      <c r="B3219" s="0" t="s">
        <v>536</v>
      </c>
      <c r="C3219" s="137" t="s">
        <v>215</v>
      </c>
      <c r="I3219" s="89" t="n">
        <v>43363.8125</v>
      </c>
      <c r="S3219" s="140" t="n">
        <v>22.51</v>
      </c>
      <c r="T3219" s="64" t="n">
        <v>2</v>
      </c>
      <c r="X3219" s="0" t="n">
        <v>0.027</v>
      </c>
      <c r="Y3219" s="0" t="n">
        <v>0.61</v>
      </c>
      <c r="Z3219" s="69" t="n">
        <v>1.3</v>
      </c>
      <c r="AA3219" s="0" t="n">
        <v>3.374503174</v>
      </c>
      <c r="AB3219" s="0" t="n">
        <v>0.0907</v>
      </c>
      <c r="AC3219" s="0" t="n">
        <v>0.048</v>
      </c>
      <c r="AF3219" s="0" t="n">
        <v>0</v>
      </c>
      <c r="AG3219" s="0" t="n">
        <v>64.87</v>
      </c>
      <c r="AH3219" s="96" t="s">
        <v>116</v>
      </c>
      <c r="AI3219" s="96" t="s">
        <v>116</v>
      </c>
      <c r="AJ3219" s="138" t="s">
        <v>537</v>
      </c>
    </row>
    <row r="3220" customFormat="false" ht="14.25" hidden="false" customHeight="false" outlineLevel="0" collapsed="false">
      <c r="A3220" s="35" t="s">
        <v>49</v>
      </c>
      <c r="B3220" s="0" t="s">
        <v>536</v>
      </c>
      <c r="C3220" s="137" t="s">
        <v>215</v>
      </c>
      <c r="I3220" s="89" t="n">
        <v>43363.8333333333</v>
      </c>
      <c r="S3220" s="140" t="n">
        <v>20.82</v>
      </c>
      <c r="T3220" s="64" t="n">
        <v>2</v>
      </c>
      <c r="X3220" s="0" t="n">
        <v>0</v>
      </c>
      <c r="Y3220" s="0" t="n">
        <v>0.892</v>
      </c>
      <c r="Z3220" s="69" t="n">
        <v>1.3</v>
      </c>
      <c r="AA3220" s="0" t="n">
        <v>3.276786913</v>
      </c>
      <c r="AB3220" s="0" t="n">
        <v>0.0945</v>
      </c>
      <c r="AC3220" s="0" t="n">
        <v>0.048</v>
      </c>
      <c r="AF3220" s="0" t="n">
        <v>0</v>
      </c>
      <c r="AG3220" s="0" t="n">
        <v>67.36</v>
      </c>
      <c r="AH3220" s="96" t="s">
        <v>116</v>
      </c>
      <c r="AI3220" s="96" t="s">
        <v>116</v>
      </c>
      <c r="AJ3220" s="138" t="s">
        <v>537</v>
      </c>
    </row>
    <row r="3221" customFormat="false" ht="14.25" hidden="false" customHeight="false" outlineLevel="0" collapsed="false">
      <c r="A3221" s="35" t="s">
        <v>49</v>
      </c>
      <c r="B3221" s="0" t="s">
        <v>536</v>
      </c>
      <c r="C3221" s="137" t="s">
        <v>215</v>
      </c>
      <c r="I3221" s="89" t="n">
        <v>43363.8541666667</v>
      </c>
      <c r="S3221" s="140" t="n">
        <v>20.82</v>
      </c>
      <c r="T3221" s="64" t="n">
        <v>2</v>
      </c>
      <c r="X3221" s="0" t="n">
        <v>0</v>
      </c>
      <c r="Y3221" s="0" t="n">
        <v>0.892</v>
      </c>
      <c r="Z3221" s="69" t="n">
        <v>1.3</v>
      </c>
      <c r="AA3221" s="0" t="n">
        <v>13.98701906</v>
      </c>
      <c r="AB3221" s="0" t="n">
        <v>0.160441402</v>
      </c>
      <c r="AC3221" s="0" t="n">
        <v>0.048</v>
      </c>
      <c r="AF3221" s="0" t="n">
        <v>0</v>
      </c>
      <c r="AG3221" s="0" t="n">
        <v>67.36</v>
      </c>
      <c r="AH3221" s="96" t="s">
        <v>116</v>
      </c>
      <c r="AI3221" s="96" t="s">
        <v>116</v>
      </c>
      <c r="AJ3221" s="138" t="s">
        <v>537</v>
      </c>
    </row>
    <row r="3222" customFormat="false" ht="14.25" hidden="false" customHeight="false" outlineLevel="0" collapsed="false">
      <c r="A3222" s="35" t="s">
        <v>49</v>
      </c>
      <c r="B3222" s="0" t="s">
        <v>536</v>
      </c>
      <c r="C3222" s="137" t="s">
        <v>215</v>
      </c>
      <c r="I3222" s="89" t="n">
        <v>43363.875</v>
      </c>
      <c r="S3222" s="140" t="n">
        <v>20.39</v>
      </c>
      <c r="T3222" s="64" t="n">
        <v>2</v>
      </c>
      <c r="X3222" s="0" t="n">
        <v>0</v>
      </c>
      <c r="Y3222" s="0" t="n">
        <v>1.194</v>
      </c>
      <c r="Z3222" s="69" t="n">
        <v>1.3</v>
      </c>
      <c r="AA3222" s="0" t="n">
        <v>8.045692554</v>
      </c>
      <c r="AB3222" s="0" t="n">
        <v>0.114002464</v>
      </c>
      <c r="AC3222" s="0" t="n">
        <v>0.048</v>
      </c>
      <c r="AF3222" s="0" t="n">
        <v>0</v>
      </c>
      <c r="AG3222" s="0" t="n">
        <v>72.6</v>
      </c>
      <c r="AH3222" s="96" t="s">
        <v>116</v>
      </c>
      <c r="AI3222" s="96" t="s">
        <v>116</v>
      </c>
      <c r="AJ3222" s="138" t="s">
        <v>537</v>
      </c>
    </row>
    <row r="3223" customFormat="false" ht="14.25" hidden="false" customHeight="false" outlineLevel="0" collapsed="false">
      <c r="A3223" s="35" t="s">
        <v>49</v>
      </c>
      <c r="B3223" s="0" t="s">
        <v>536</v>
      </c>
      <c r="C3223" s="137" t="s">
        <v>215</v>
      </c>
      <c r="I3223" s="89" t="n">
        <v>43363.8958333333</v>
      </c>
      <c r="S3223" s="140" t="n">
        <v>20.39</v>
      </c>
      <c r="T3223" s="64" t="n">
        <v>2</v>
      </c>
      <c r="X3223" s="0" t="n">
        <v>0</v>
      </c>
      <c r="Y3223" s="0" t="n">
        <v>1.194</v>
      </c>
      <c r="Z3223" s="69" t="n">
        <v>1.3</v>
      </c>
      <c r="AA3223" s="0" t="n">
        <v>5.533118375</v>
      </c>
      <c r="AB3223" s="0" t="n">
        <v>0.114777457</v>
      </c>
      <c r="AC3223" s="0" t="n">
        <v>0.048</v>
      </c>
      <c r="AF3223" s="0" t="n">
        <v>0</v>
      </c>
      <c r="AG3223" s="0" t="n">
        <v>72.6</v>
      </c>
      <c r="AH3223" s="96" t="s">
        <v>116</v>
      </c>
      <c r="AI3223" s="96" t="s">
        <v>116</v>
      </c>
      <c r="AJ3223" s="138" t="s">
        <v>537</v>
      </c>
    </row>
    <row r="3224" customFormat="false" ht="14.25" hidden="false" customHeight="false" outlineLevel="0" collapsed="false">
      <c r="A3224" s="35" t="s">
        <v>49</v>
      </c>
      <c r="B3224" s="0" t="s">
        <v>536</v>
      </c>
      <c r="C3224" s="137" t="s">
        <v>215</v>
      </c>
      <c r="I3224" s="89" t="n">
        <v>43363.9166666667</v>
      </c>
      <c r="S3224" s="140" t="n">
        <v>19.23</v>
      </c>
      <c r="T3224" s="64" t="n">
        <v>2</v>
      </c>
      <c r="X3224" s="0" t="n">
        <v>0</v>
      </c>
      <c r="Y3224" s="0" t="n">
        <v>1.13</v>
      </c>
      <c r="Z3224" s="69" t="n">
        <v>1.3</v>
      </c>
      <c r="AA3224" s="0" t="n">
        <v>5.505380375</v>
      </c>
      <c r="AB3224" s="0" t="n">
        <v>0.110030182</v>
      </c>
      <c r="AC3224" s="0" t="n">
        <v>0.048</v>
      </c>
      <c r="AF3224" s="0" t="n">
        <v>0</v>
      </c>
      <c r="AG3224" s="0" t="n">
        <v>80.7</v>
      </c>
      <c r="AH3224" s="96" t="s">
        <v>116</v>
      </c>
      <c r="AI3224" s="96" t="s">
        <v>116</v>
      </c>
      <c r="AJ3224" s="138" t="s">
        <v>537</v>
      </c>
    </row>
    <row r="3225" customFormat="false" ht="14.25" hidden="false" customHeight="false" outlineLevel="0" collapsed="false">
      <c r="A3225" s="35" t="s">
        <v>49</v>
      </c>
      <c r="B3225" s="0" t="s">
        <v>536</v>
      </c>
      <c r="C3225" s="137" t="s">
        <v>215</v>
      </c>
      <c r="I3225" s="89" t="n">
        <v>43363.9375</v>
      </c>
      <c r="S3225" s="140" t="n">
        <v>19.23</v>
      </c>
      <c r="T3225" s="64" t="n">
        <v>2</v>
      </c>
      <c r="X3225" s="0" t="n">
        <v>0</v>
      </c>
      <c r="Y3225" s="0" t="n">
        <v>1.13</v>
      </c>
      <c r="Z3225" s="69" t="n">
        <v>1.3</v>
      </c>
      <c r="AA3225" s="0" t="n">
        <v>0.263346135</v>
      </c>
      <c r="AB3225" s="0" t="n">
        <v>0.0478</v>
      </c>
      <c r="AC3225" s="0" t="n">
        <v>0.048</v>
      </c>
      <c r="AF3225" s="0" t="n">
        <v>0</v>
      </c>
      <c r="AG3225" s="0" t="n">
        <v>80.7</v>
      </c>
      <c r="AH3225" s="96" t="s">
        <v>116</v>
      </c>
      <c r="AI3225" s="96" t="s">
        <v>116</v>
      </c>
      <c r="AJ3225" s="138" t="s">
        <v>537</v>
      </c>
    </row>
    <row r="3226" customFormat="false" ht="14.25" hidden="false" customHeight="false" outlineLevel="0" collapsed="false">
      <c r="A3226" s="35" t="s">
        <v>49</v>
      </c>
      <c r="B3226" s="0" t="s">
        <v>536</v>
      </c>
      <c r="C3226" s="137" t="s">
        <v>215</v>
      </c>
      <c r="I3226" s="89" t="n">
        <v>43363.9583333333</v>
      </c>
      <c r="S3226" s="140" t="n">
        <v>18.34</v>
      </c>
      <c r="T3226" s="64" t="n">
        <v>2</v>
      </c>
      <c r="X3226" s="0" t="n">
        <v>0</v>
      </c>
      <c r="Y3226" s="0" t="n">
        <v>1.361</v>
      </c>
      <c r="Z3226" s="69" t="n">
        <v>1.3</v>
      </c>
      <c r="AA3226" s="0" t="n">
        <v>18.62387562</v>
      </c>
      <c r="AB3226" s="0" t="n">
        <v>0.169091487</v>
      </c>
      <c r="AC3226" s="0" t="n">
        <v>0.048</v>
      </c>
      <c r="AF3226" s="0" t="n">
        <v>0</v>
      </c>
      <c r="AG3226" s="0" t="n">
        <v>83.2</v>
      </c>
      <c r="AH3226" s="96" t="s">
        <v>116</v>
      </c>
      <c r="AI3226" s="96" t="s">
        <v>116</v>
      </c>
      <c r="AJ3226" s="138" t="s">
        <v>537</v>
      </c>
    </row>
    <row r="3227" customFormat="false" ht="14.25" hidden="false" customHeight="false" outlineLevel="0" collapsed="false">
      <c r="A3227" s="35" t="s">
        <v>49</v>
      </c>
      <c r="B3227" s="0" t="s">
        <v>536</v>
      </c>
      <c r="C3227" s="137" t="s">
        <v>215</v>
      </c>
      <c r="I3227" s="89" t="n">
        <v>43363.9791666667</v>
      </c>
      <c r="S3227" s="140" t="n">
        <v>18.34</v>
      </c>
      <c r="T3227" s="64" t="n">
        <v>2</v>
      </c>
      <c r="X3227" s="0" t="n">
        <v>0</v>
      </c>
      <c r="Y3227" s="0" t="n">
        <v>1.361</v>
      </c>
      <c r="Z3227" s="69" t="n">
        <v>1.3</v>
      </c>
      <c r="AA3227" s="0" t="n">
        <v>26.53033199</v>
      </c>
      <c r="AB3227" s="0" t="n">
        <v>0.179748144</v>
      </c>
      <c r="AC3227" s="0" t="n">
        <v>0.048</v>
      </c>
      <c r="AF3227" s="0" t="n">
        <v>0</v>
      </c>
      <c r="AG3227" s="0" t="n">
        <v>83.2</v>
      </c>
      <c r="AH3227" s="96" t="s">
        <v>116</v>
      </c>
      <c r="AI3227" s="96" t="s">
        <v>116</v>
      </c>
      <c r="AJ3227" s="138" t="s">
        <v>537</v>
      </c>
    </row>
    <row r="3228" customFormat="false" ht="14.25" hidden="false" customHeight="false" outlineLevel="0" collapsed="false">
      <c r="A3228" s="35" t="s">
        <v>49</v>
      </c>
      <c r="B3228" s="0" t="s">
        <v>536</v>
      </c>
      <c r="C3228" s="137" t="s">
        <v>215</v>
      </c>
      <c r="I3228" s="89" t="n">
        <v>43364</v>
      </c>
      <c r="S3228" s="140" t="n">
        <v>17.71</v>
      </c>
      <c r="T3228" s="64" t="n">
        <v>2</v>
      </c>
      <c r="X3228" s="0" t="n">
        <v>0</v>
      </c>
      <c r="Y3228" s="0" t="n">
        <v>1.794</v>
      </c>
      <c r="Z3228" s="69" t="n">
        <v>1.3</v>
      </c>
      <c r="AA3228" s="0" t="n">
        <v>32.16782223</v>
      </c>
      <c r="AB3228" s="0" t="n">
        <v>0.203158609</v>
      </c>
      <c r="AC3228" s="0" t="n">
        <v>0.048</v>
      </c>
      <c r="AF3228" s="0" t="n">
        <v>0</v>
      </c>
      <c r="AG3228" s="0" t="n">
        <v>86.2</v>
      </c>
      <c r="AH3228" s="96" t="s">
        <v>116</v>
      </c>
      <c r="AI3228" s="96" t="s">
        <v>116</v>
      </c>
      <c r="AJ3228" s="138" t="s">
        <v>537</v>
      </c>
    </row>
    <row r="3229" customFormat="false" ht="14.25" hidden="false" customHeight="false" outlineLevel="0" collapsed="false">
      <c r="A3229" s="35" t="s">
        <v>49</v>
      </c>
      <c r="B3229" s="0" t="s">
        <v>536</v>
      </c>
      <c r="C3229" s="137" t="s">
        <v>215</v>
      </c>
      <c r="I3229" s="89" t="n">
        <v>43364.0208333333</v>
      </c>
      <c r="S3229" s="140" t="n">
        <v>17.71</v>
      </c>
      <c r="T3229" s="64" t="n">
        <v>2</v>
      </c>
      <c r="X3229" s="0" t="n">
        <v>0</v>
      </c>
      <c r="Y3229" s="0" t="n">
        <v>1.794</v>
      </c>
      <c r="Z3229" s="69" t="n">
        <v>1.3</v>
      </c>
      <c r="AA3229" s="0" t="n">
        <v>20.56282552</v>
      </c>
      <c r="AB3229" s="0" t="n">
        <v>0.158199432</v>
      </c>
      <c r="AC3229" s="0" t="n">
        <v>0.048</v>
      </c>
      <c r="AF3229" s="0" t="n">
        <v>0</v>
      </c>
      <c r="AG3229" s="0" t="n">
        <v>86.2</v>
      </c>
      <c r="AH3229" s="96" t="s">
        <v>116</v>
      </c>
      <c r="AI3229" s="96" t="s">
        <v>116</v>
      </c>
      <c r="AJ3229" s="138" t="s">
        <v>537</v>
      </c>
    </row>
    <row r="3230" customFormat="false" ht="14.25" hidden="false" customHeight="false" outlineLevel="0" collapsed="false">
      <c r="A3230" s="35" t="s">
        <v>49</v>
      </c>
      <c r="B3230" s="0" t="s">
        <v>536</v>
      </c>
      <c r="C3230" s="137" t="s">
        <v>215</v>
      </c>
      <c r="I3230" s="89" t="n">
        <v>43364.0416666667</v>
      </c>
      <c r="S3230" s="140" t="n">
        <v>17.08</v>
      </c>
      <c r="T3230" s="64" t="n">
        <v>2</v>
      </c>
      <c r="X3230" s="0" t="n">
        <v>0</v>
      </c>
      <c r="Y3230" s="0" t="n">
        <v>1.413</v>
      </c>
      <c r="Z3230" s="69" t="n">
        <v>1.3</v>
      </c>
      <c r="AA3230" s="0" t="n">
        <v>3.560715652</v>
      </c>
      <c r="AB3230" s="0" t="n">
        <v>0.0889</v>
      </c>
      <c r="AC3230" s="0" t="n">
        <v>0.048</v>
      </c>
      <c r="AF3230" s="0" t="n">
        <v>0</v>
      </c>
      <c r="AG3230" s="0" t="n">
        <v>90.6</v>
      </c>
      <c r="AH3230" s="96" t="s">
        <v>116</v>
      </c>
      <c r="AI3230" s="96" t="s">
        <v>116</v>
      </c>
      <c r="AJ3230" s="138" t="s">
        <v>537</v>
      </c>
    </row>
    <row r="3231" customFormat="false" ht="14.25" hidden="false" customHeight="false" outlineLevel="0" collapsed="false">
      <c r="A3231" s="35" t="s">
        <v>49</v>
      </c>
      <c r="B3231" s="0" t="s">
        <v>536</v>
      </c>
      <c r="C3231" s="137" t="s">
        <v>215</v>
      </c>
      <c r="I3231" s="89" t="n">
        <v>43364.0625</v>
      </c>
      <c r="S3231" s="140" t="n">
        <v>17.08</v>
      </c>
      <c r="T3231" s="64" t="n">
        <v>2</v>
      </c>
      <c r="X3231" s="0" t="n">
        <v>0</v>
      </c>
      <c r="Y3231" s="0" t="n">
        <v>1.413</v>
      </c>
      <c r="Z3231" s="69" t="n">
        <v>1.3</v>
      </c>
      <c r="AA3231" s="0" t="n">
        <v>5.650262682</v>
      </c>
      <c r="AB3231" s="0" t="n">
        <v>0.104776315</v>
      </c>
      <c r="AC3231" s="0" t="n">
        <v>0.048</v>
      </c>
      <c r="AF3231" s="0" t="n">
        <v>0</v>
      </c>
      <c r="AG3231" s="0" t="n">
        <v>90.6</v>
      </c>
      <c r="AH3231" s="96" t="s">
        <v>116</v>
      </c>
      <c r="AI3231" s="96" t="s">
        <v>116</v>
      </c>
      <c r="AJ3231" s="138" t="s">
        <v>537</v>
      </c>
    </row>
    <row r="3232" customFormat="false" ht="14.25" hidden="false" customHeight="false" outlineLevel="0" collapsed="false">
      <c r="A3232" s="35" t="s">
        <v>49</v>
      </c>
      <c r="B3232" s="0" t="s">
        <v>536</v>
      </c>
      <c r="C3232" s="137" t="s">
        <v>215</v>
      </c>
      <c r="I3232" s="89" t="n">
        <v>43364.0833333333</v>
      </c>
      <c r="S3232" s="140" t="n">
        <v>16.24</v>
      </c>
      <c r="T3232" s="64" t="n">
        <v>2</v>
      </c>
      <c r="X3232" s="0" t="n">
        <v>0</v>
      </c>
      <c r="Y3232" s="0" t="n">
        <v>1.379</v>
      </c>
      <c r="Z3232" s="69" t="n">
        <v>1.3</v>
      </c>
      <c r="AA3232" s="0" t="n">
        <v>9.131294439</v>
      </c>
      <c r="AB3232" s="0" t="n">
        <v>0.129657178</v>
      </c>
      <c r="AC3232" s="0" t="n">
        <v>0.048</v>
      </c>
      <c r="AF3232" s="0" t="n">
        <v>0</v>
      </c>
      <c r="AG3232" s="0" t="n">
        <v>92.8</v>
      </c>
      <c r="AH3232" s="96" t="s">
        <v>116</v>
      </c>
      <c r="AI3232" s="96" t="s">
        <v>116</v>
      </c>
      <c r="AJ3232" s="138" t="s">
        <v>537</v>
      </c>
    </row>
    <row r="3233" customFormat="false" ht="14.25" hidden="false" customHeight="false" outlineLevel="0" collapsed="false">
      <c r="A3233" s="35" t="s">
        <v>49</v>
      </c>
      <c r="B3233" s="0" t="s">
        <v>536</v>
      </c>
      <c r="C3233" s="137" t="s">
        <v>215</v>
      </c>
      <c r="I3233" s="89" t="n">
        <v>43364.1041666667</v>
      </c>
      <c r="S3233" s="140" t="n">
        <v>16.24</v>
      </c>
      <c r="T3233" s="64" t="n">
        <v>2</v>
      </c>
      <c r="X3233" s="0" t="n">
        <v>0</v>
      </c>
      <c r="Y3233" s="0" t="n">
        <v>1.379</v>
      </c>
      <c r="Z3233" s="69" t="n">
        <v>1.3</v>
      </c>
      <c r="AA3233" s="0" t="n">
        <v>11.40299823</v>
      </c>
      <c r="AB3233" s="0" t="n">
        <v>0.148291439</v>
      </c>
      <c r="AC3233" s="0" t="n">
        <v>0.048</v>
      </c>
      <c r="AF3233" s="0" t="n">
        <v>0</v>
      </c>
      <c r="AG3233" s="0" t="n">
        <v>92.8</v>
      </c>
      <c r="AH3233" s="96" t="s">
        <v>116</v>
      </c>
      <c r="AI3233" s="96" t="s">
        <v>116</v>
      </c>
      <c r="AJ3233" s="138" t="s">
        <v>537</v>
      </c>
    </row>
    <row r="3234" customFormat="false" ht="14.25" hidden="false" customHeight="false" outlineLevel="0" collapsed="false">
      <c r="A3234" s="35" t="s">
        <v>49</v>
      </c>
      <c r="B3234" s="0" t="s">
        <v>536</v>
      </c>
      <c r="C3234" s="137" t="s">
        <v>215</v>
      </c>
      <c r="I3234" s="89" t="n">
        <v>43364.125</v>
      </c>
      <c r="S3234" s="140" t="n">
        <v>16.1</v>
      </c>
      <c r="T3234" s="64" t="n">
        <v>2</v>
      </c>
      <c r="X3234" s="0" t="n">
        <v>0</v>
      </c>
      <c r="Y3234" s="0" t="n">
        <v>2.313</v>
      </c>
      <c r="Z3234" s="69" t="n">
        <v>1.3</v>
      </c>
      <c r="AA3234" s="0" t="n">
        <v>35.07525295</v>
      </c>
      <c r="AB3234" s="0" t="n">
        <v>0.203593233</v>
      </c>
      <c r="AC3234" s="0" t="n">
        <v>0.048</v>
      </c>
      <c r="AF3234" s="0" t="n">
        <v>0</v>
      </c>
      <c r="AG3234" s="0" t="n">
        <v>91.2</v>
      </c>
      <c r="AH3234" s="96" t="s">
        <v>116</v>
      </c>
      <c r="AI3234" s="96" t="s">
        <v>116</v>
      </c>
      <c r="AJ3234" s="138" t="s">
        <v>537</v>
      </c>
    </row>
    <row r="3235" customFormat="false" ht="14.25" hidden="false" customHeight="false" outlineLevel="0" collapsed="false">
      <c r="A3235" s="35" t="s">
        <v>49</v>
      </c>
      <c r="B3235" s="0" t="s">
        <v>536</v>
      </c>
      <c r="C3235" s="137" t="s">
        <v>215</v>
      </c>
      <c r="I3235" s="89" t="n">
        <v>43364.1458333333</v>
      </c>
      <c r="S3235" s="140" t="n">
        <v>16.1</v>
      </c>
      <c r="T3235" s="64" t="n">
        <v>2</v>
      </c>
      <c r="X3235" s="0" t="n">
        <v>0</v>
      </c>
      <c r="Y3235" s="0" t="n">
        <v>2.313</v>
      </c>
      <c r="Z3235" s="69" t="n">
        <v>1.3</v>
      </c>
      <c r="AA3235" s="0" t="n">
        <v>62.29243286</v>
      </c>
      <c r="AB3235" s="0" t="n">
        <v>0.232195074</v>
      </c>
      <c r="AC3235" s="0" t="n">
        <v>0.048</v>
      </c>
      <c r="AF3235" s="0" t="n">
        <v>0</v>
      </c>
      <c r="AG3235" s="0" t="n">
        <v>91.2</v>
      </c>
      <c r="AH3235" s="96" t="s">
        <v>116</v>
      </c>
      <c r="AI3235" s="96" t="s">
        <v>116</v>
      </c>
      <c r="AJ3235" s="138" t="s">
        <v>537</v>
      </c>
    </row>
    <row r="3236" customFormat="false" ht="14.25" hidden="false" customHeight="false" outlineLevel="0" collapsed="false">
      <c r="A3236" s="35" t="s">
        <v>49</v>
      </c>
      <c r="B3236" s="0" t="s">
        <v>536</v>
      </c>
      <c r="C3236" s="137" t="s">
        <v>215</v>
      </c>
      <c r="I3236" s="89" t="n">
        <v>43364.1666666667</v>
      </c>
      <c r="S3236" s="140" t="n">
        <v>16.76</v>
      </c>
      <c r="T3236" s="64" t="n">
        <v>2</v>
      </c>
      <c r="X3236" s="0" t="n">
        <v>0</v>
      </c>
      <c r="Y3236" s="0" t="n">
        <v>3.102</v>
      </c>
      <c r="Z3236" s="69" t="n">
        <v>1.3</v>
      </c>
      <c r="AA3236" s="0" t="n">
        <v>39.53161541</v>
      </c>
      <c r="AB3236" s="0" t="n">
        <v>0.200365946</v>
      </c>
      <c r="AC3236" s="0" t="n">
        <v>0.048</v>
      </c>
      <c r="AF3236" s="0" t="n">
        <v>0</v>
      </c>
      <c r="AG3236" s="0" t="n">
        <v>91.9</v>
      </c>
      <c r="AH3236" s="96" t="s">
        <v>116</v>
      </c>
      <c r="AI3236" s="96" t="s">
        <v>116</v>
      </c>
      <c r="AJ3236" s="138" t="s">
        <v>537</v>
      </c>
    </row>
    <row r="3237" customFormat="false" ht="14.25" hidden="false" customHeight="false" outlineLevel="0" collapsed="false">
      <c r="A3237" s="35" t="s">
        <v>49</v>
      </c>
      <c r="B3237" s="0" t="s">
        <v>536</v>
      </c>
      <c r="C3237" s="137" t="s">
        <v>215</v>
      </c>
      <c r="I3237" s="89" t="n">
        <v>43364.1875</v>
      </c>
      <c r="S3237" s="140" t="n">
        <v>16.76</v>
      </c>
      <c r="T3237" s="64" t="n">
        <v>2</v>
      </c>
      <c r="X3237" s="0" t="n">
        <v>0</v>
      </c>
      <c r="Y3237" s="0" t="n">
        <v>3.102</v>
      </c>
      <c r="Z3237" s="69" t="n">
        <v>1.3</v>
      </c>
      <c r="AA3237" s="0" t="n">
        <v>105.7824279</v>
      </c>
      <c r="AB3237" s="0" t="n">
        <v>0.250644653</v>
      </c>
      <c r="AC3237" s="0" t="n">
        <v>0.048</v>
      </c>
      <c r="AF3237" s="0" t="n">
        <v>0</v>
      </c>
      <c r="AG3237" s="0" t="n">
        <v>91.9</v>
      </c>
      <c r="AH3237" s="96" t="s">
        <v>116</v>
      </c>
      <c r="AI3237" s="96" t="s">
        <v>116</v>
      </c>
      <c r="AJ3237" s="138" t="s">
        <v>537</v>
      </c>
    </row>
    <row r="3238" customFormat="false" ht="14.25" hidden="false" customHeight="false" outlineLevel="0" collapsed="false">
      <c r="A3238" s="35" t="s">
        <v>49</v>
      </c>
      <c r="B3238" s="0" t="s">
        <v>536</v>
      </c>
      <c r="C3238" s="137" t="s">
        <v>215</v>
      </c>
      <c r="I3238" s="89" t="n">
        <v>43364.2083333333</v>
      </c>
      <c r="S3238" s="140" t="n">
        <v>16.91</v>
      </c>
      <c r="T3238" s="64" t="n">
        <v>2</v>
      </c>
      <c r="X3238" s="0" t="n">
        <v>0</v>
      </c>
      <c r="Y3238" s="0" t="n">
        <v>2.991</v>
      </c>
      <c r="Z3238" s="69" t="n">
        <v>1.3</v>
      </c>
      <c r="AA3238" s="0" t="n">
        <v>96.89784268</v>
      </c>
      <c r="AB3238" s="0" t="n">
        <v>0.247212036</v>
      </c>
      <c r="AC3238" s="0" t="n">
        <v>0.048</v>
      </c>
      <c r="AF3238" s="0" t="n">
        <v>0</v>
      </c>
      <c r="AG3238" s="0" t="n">
        <v>93.9</v>
      </c>
      <c r="AH3238" s="96" t="s">
        <v>116</v>
      </c>
      <c r="AI3238" s="96" t="s">
        <v>116</v>
      </c>
      <c r="AJ3238" s="138" t="s">
        <v>537</v>
      </c>
    </row>
    <row r="3239" customFormat="false" ht="14.25" hidden="false" customHeight="false" outlineLevel="0" collapsed="false">
      <c r="A3239" s="35" t="s">
        <v>49</v>
      </c>
      <c r="B3239" s="0" t="s">
        <v>536</v>
      </c>
      <c r="C3239" s="137" t="s">
        <v>215</v>
      </c>
      <c r="I3239" s="89" t="n">
        <v>43364.2291666667</v>
      </c>
      <c r="S3239" s="140" t="n">
        <v>16.91</v>
      </c>
      <c r="T3239" s="64" t="n">
        <v>2</v>
      </c>
      <c r="X3239" s="0" t="n">
        <v>0</v>
      </c>
      <c r="Y3239" s="0" t="n">
        <v>2.991</v>
      </c>
      <c r="Z3239" s="69" t="n">
        <v>1.3</v>
      </c>
      <c r="AA3239" s="0" t="n">
        <v>77.84789233</v>
      </c>
      <c r="AB3239" s="0" t="n">
        <v>0.245515408</v>
      </c>
      <c r="AC3239" s="0" t="n">
        <v>0.048</v>
      </c>
      <c r="AF3239" s="0" t="n">
        <v>0</v>
      </c>
      <c r="AG3239" s="0" t="n">
        <v>93.9</v>
      </c>
      <c r="AH3239" s="96" t="s">
        <v>116</v>
      </c>
      <c r="AI3239" s="96" t="s">
        <v>116</v>
      </c>
      <c r="AJ3239" s="138" t="s">
        <v>537</v>
      </c>
    </row>
    <row r="3240" customFormat="false" ht="14.25" hidden="false" customHeight="false" outlineLevel="0" collapsed="false">
      <c r="A3240" s="35" t="s">
        <v>49</v>
      </c>
      <c r="B3240" s="0" t="s">
        <v>536</v>
      </c>
      <c r="C3240" s="137" t="s">
        <v>215</v>
      </c>
      <c r="I3240" s="89" t="n">
        <v>43364.25</v>
      </c>
      <c r="S3240" s="140" t="n">
        <v>17.19</v>
      </c>
      <c r="T3240" s="64" t="n">
        <v>2</v>
      </c>
      <c r="X3240" s="0" t="n">
        <v>0</v>
      </c>
      <c r="Y3240" s="0" t="n">
        <v>3.095</v>
      </c>
      <c r="Z3240" s="69" t="n">
        <v>1.3</v>
      </c>
      <c r="AA3240" s="0" t="n">
        <v>102.8149837</v>
      </c>
      <c r="AB3240" s="0" t="n">
        <v>0.258811525</v>
      </c>
      <c r="AC3240" s="0" t="n">
        <v>0.048</v>
      </c>
      <c r="AF3240" s="0" t="n">
        <v>1.6</v>
      </c>
      <c r="AG3240" s="0" t="n">
        <v>98.7</v>
      </c>
      <c r="AH3240" s="96" t="s">
        <v>116</v>
      </c>
      <c r="AI3240" s="96" t="s">
        <v>116</v>
      </c>
      <c r="AJ3240" s="138" t="s">
        <v>537</v>
      </c>
    </row>
    <row r="3241" customFormat="false" ht="14.25" hidden="false" customHeight="false" outlineLevel="0" collapsed="false">
      <c r="A3241" s="35" t="s">
        <v>49</v>
      </c>
      <c r="B3241" s="0" t="s">
        <v>536</v>
      </c>
      <c r="C3241" s="137" t="s">
        <v>215</v>
      </c>
      <c r="I3241" s="89" t="n">
        <v>43364.2708333333</v>
      </c>
      <c r="S3241" s="140" t="n">
        <v>17.19</v>
      </c>
      <c r="T3241" s="64" t="n">
        <v>2</v>
      </c>
      <c r="X3241" s="0" t="n">
        <v>0</v>
      </c>
      <c r="Y3241" s="0" t="n">
        <v>3.095</v>
      </c>
      <c r="Z3241" s="69" t="n">
        <v>1.3</v>
      </c>
      <c r="AA3241" s="0" t="n">
        <v>241.0275579</v>
      </c>
      <c r="AB3241" s="0" t="n">
        <v>0.29823173</v>
      </c>
      <c r="AC3241" s="0" t="n">
        <v>0.048</v>
      </c>
      <c r="AF3241" s="0" t="n">
        <v>1.6</v>
      </c>
      <c r="AG3241" s="0" t="n">
        <v>98.7</v>
      </c>
      <c r="AH3241" s="96" t="s">
        <v>116</v>
      </c>
      <c r="AI3241" s="96" t="s">
        <v>116</v>
      </c>
      <c r="AJ3241" s="138" t="s">
        <v>537</v>
      </c>
    </row>
    <row r="3242" customFormat="false" ht="14.25" hidden="false" customHeight="false" outlineLevel="0" collapsed="false">
      <c r="A3242" s="35" t="s">
        <v>49</v>
      </c>
      <c r="B3242" s="0" t="s">
        <v>536</v>
      </c>
      <c r="C3242" s="137" t="s">
        <v>215</v>
      </c>
      <c r="I3242" s="89" t="n">
        <v>43364.2916666667</v>
      </c>
      <c r="S3242" s="140" t="n">
        <v>17.14</v>
      </c>
      <c r="T3242" s="64" t="n">
        <v>2</v>
      </c>
      <c r="X3242" s="0" t="n">
        <v>0</v>
      </c>
      <c r="Y3242" s="0" t="n">
        <v>3.059</v>
      </c>
      <c r="Z3242" s="69" t="n">
        <v>1.3</v>
      </c>
      <c r="AA3242" s="0" t="n">
        <v>341.2906399</v>
      </c>
      <c r="AB3242" s="0" t="n">
        <v>0.308134424</v>
      </c>
      <c r="AC3242" s="0" t="n">
        <v>0.048</v>
      </c>
      <c r="AF3242" s="0" t="n">
        <v>1.6</v>
      </c>
      <c r="AG3242" s="0" t="n">
        <v>100</v>
      </c>
      <c r="AH3242" s="96" t="s">
        <v>116</v>
      </c>
      <c r="AI3242" s="96" t="s">
        <v>116</v>
      </c>
      <c r="AJ3242" s="138" t="s">
        <v>537</v>
      </c>
    </row>
    <row r="3243" customFormat="false" ht="14.25" hidden="false" customHeight="false" outlineLevel="0" collapsed="false">
      <c r="A3243" s="35" t="s">
        <v>49</v>
      </c>
      <c r="B3243" s="0" t="s">
        <v>536</v>
      </c>
      <c r="C3243" s="137" t="s">
        <v>215</v>
      </c>
      <c r="I3243" s="89" t="n">
        <v>43364.3125</v>
      </c>
      <c r="S3243" s="140" t="n">
        <v>17.14</v>
      </c>
      <c r="T3243" s="64" t="n">
        <v>2</v>
      </c>
      <c r="X3243" s="0" t="n">
        <v>0</v>
      </c>
      <c r="Y3243" s="0" t="n">
        <v>3.059</v>
      </c>
      <c r="Z3243" s="69" t="n">
        <v>1.3</v>
      </c>
      <c r="AA3243" s="0" t="n">
        <v>-42.23020501</v>
      </c>
      <c r="AB3243" s="0" t="n">
        <v>0.434565705</v>
      </c>
      <c r="AC3243" s="0" t="n">
        <v>0.048</v>
      </c>
      <c r="AF3243" s="0" t="n">
        <v>1.6</v>
      </c>
      <c r="AG3243" s="0" t="n">
        <v>100</v>
      </c>
      <c r="AH3243" s="96" t="s">
        <v>116</v>
      </c>
      <c r="AI3243" s="96" t="s">
        <v>116</v>
      </c>
      <c r="AJ3243" s="138" t="s">
        <v>537</v>
      </c>
    </row>
    <row r="3244" customFormat="false" ht="14.25" hidden="false" customHeight="false" outlineLevel="0" collapsed="false">
      <c r="A3244" s="35" t="s">
        <v>49</v>
      </c>
      <c r="B3244" s="0" t="s">
        <v>536</v>
      </c>
      <c r="C3244" s="137" t="s">
        <v>215</v>
      </c>
      <c r="I3244" s="89" t="n">
        <v>43364.3333333333</v>
      </c>
      <c r="S3244" s="140" t="n">
        <v>14.71</v>
      </c>
      <c r="T3244" s="64" t="n">
        <v>2</v>
      </c>
      <c r="X3244" s="0" t="n">
        <v>0.007</v>
      </c>
      <c r="Y3244" s="0" t="n">
        <v>3.447</v>
      </c>
      <c r="Z3244" s="69" t="n">
        <v>1.3</v>
      </c>
      <c r="AA3244" s="0" t="n">
        <v>1002.641747</v>
      </c>
      <c r="AB3244" s="0" t="n">
        <v>0.365721117</v>
      </c>
      <c r="AC3244" s="0" t="n">
        <v>0.048</v>
      </c>
      <c r="AF3244" s="0" t="n">
        <v>4.2</v>
      </c>
      <c r="AG3244" s="0" t="n">
        <v>99.6</v>
      </c>
      <c r="AH3244" s="96" t="s">
        <v>116</v>
      </c>
      <c r="AI3244" s="96" t="s">
        <v>116</v>
      </c>
      <c r="AJ3244" s="138" t="s">
        <v>537</v>
      </c>
    </row>
    <row r="3245" customFormat="false" ht="14.25" hidden="false" customHeight="false" outlineLevel="0" collapsed="false">
      <c r="A3245" s="35" t="s">
        <v>49</v>
      </c>
      <c r="B3245" s="0" t="s">
        <v>536</v>
      </c>
      <c r="C3245" s="137" t="s">
        <v>215</v>
      </c>
      <c r="I3245" s="89" t="n">
        <v>43364.3541666667</v>
      </c>
      <c r="S3245" s="140" t="n">
        <v>14.71</v>
      </c>
      <c r="T3245" s="64" t="n">
        <v>2</v>
      </c>
      <c r="X3245" s="0" t="n">
        <v>0.007</v>
      </c>
      <c r="Y3245" s="0" t="n">
        <v>3.447</v>
      </c>
      <c r="Z3245" s="69" t="n">
        <v>1.3</v>
      </c>
      <c r="AA3245" s="0" t="n">
        <v>-264.0184134</v>
      </c>
      <c r="AB3245" s="0" t="n">
        <v>0.246921859</v>
      </c>
      <c r="AC3245" s="0" t="n">
        <v>0.048</v>
      </c>
      <c r="AF3245" s="0" t="n">
        <v>4.2</v>
      </c>
      <c r="AG3245" s="0" t="n">
        <v>99.6</v>
      </c>
      <c r="AH3245" s="96" t="s">
        <v>116</v>
      </c>
      <c r="AI3245" s="96" t="s">
        <v>116</v>
      </c>
      <c r="AJ3245" s="138" t="s">
        <v>537</v>
      </c>
    </row>
    <row r="3246" customFormat="false" ht="14.25" hidden="false" customHeight="false" outlineLevel="0" collapsed="false">
      <c r="A3246" s="35" t="s">
        <v>49</v>
      </c>
      <c r="B3246" s="0" t="s">
        <v>536</v>
      </c>
      <c r="C3246" s="137" t="s">
        <v>215</v>
      </c>
      <c r="I3246" s="89" t="n">
        <v>43364.375</v>
      </c>
      <c r="S3246" s="140" t="n">
        <v>13.13</v>
      </c>
      <c r="T3246" s="64" t="n">
        <v>2</v>
      </c>
      <c r="X3246" s="0" t="n">
        <v>0.076</v>
      </c>
      <c r="Y3246" s="0" t="n">
        <v>2.541</v>
      </c>
      <c r="Z3246" s="69" t="n">
        <v>1.3</v>
      </c>
      <c r="AA3246" s="0" t="n">
        <v>-282.5855142</v>
      </c>
      <c r="AB3246" s="0" t="n">
        <v>0.311375117</v>
      </c>
      <c r="AC3246" s="0" t="n">
        <v>0.048</v>
      </c>
      <c r="AF3246" s="0" t="n">
        <v>0.2</v>
      </c>
      <c r="AG3246" s="0" t="n">
        <v>96.1</v>
      </c>
      <c r="AH3246" s="96" t="s">
        <v>116</v>
      </c>
      <c r="AI3246" s="96" t="s">
        <v>116</v>
      </c>
      <c r="AJ3246" s="138" t="s">
        <v>537</v>
      </c>
    </row>
    <row r="3247" customFormat="false" ht="14.25" hidden="false" customHeight="false" outlineLevel="0" collapsed="false">
      <c r="A3247" s="35" t="s">
        <v>49</v>
      </c>
      <c r="B3247" s="0" t="s">
        <v>536</v>
      </c>
      <c r="C3247" s="137" t="s">
        <v>215</v>
      </c>
      <c r="I3247" s="89" t="n">
        <v>43364.3958333333</v>
      </c>
      <c r="S3247" s="140" t="n">
        <v>13.13</v>
      </c>
      <c r="T3247" s="64" t="n">
        <v>2</v>
      </c>
      <c r="X3247" s="0" t="n">
        <v>0.076</v>
      </c>
      <c r="Y3247" s="0" t="n">
        <v>2.541</v>
      </c>
      <c r="Z3247" s="69" t="n">
        <v>1.3</v>
      </c>
      <c r="AA3247" s="0" t="n">
        <v>-119.5381264</v>
      </c>
      <c r="AB3247" s="0" t="n">
        <v>0.26397618</v>
      </c>
      <c r="AC3247" s="0" t="n">
        <v>0.048</v>
      </c>
      <c r="AF3247" s="0" t="n">
        <v>0.2</v>
      </c>
      <c r="AG3247" s="0" t="n">
        <v>96.1</v>
      </c>
      <c r="AH3247" s="96" t="s">
        <v>116</v>
      </c>
      <c r="AI3247" s="96" t="s">
        <v>116</v>
      </c>
      <c r="AJ3247" s="138" t="s">
        <v>537</v>
      </c>
    </row>
    <row r="3248" customFormat="false" ht="14.25" hidden="false" customHeight="false" outlineLevel="0" collapsed="false">
      <c r="A3248" s="35" t="s">
        <v>49</v>
      </c>
      <c r="B3248" s="0" t="s">
        <v>536</v>
      </c>
      <c r="C3248" s="137" t="s">
        <v>215</v>
      </c>
      <c r="I3248" s="89" t="n">
        <v>43364.4166666667</v>
      </c>
      <c r="S3248" s="140" t="n">
        <v>14.08</v>
      </c>
      <c r="T3248" s="64" t="n">
        <v>2</v>
      </c>
      <c r="X3248" s="0" t="n">
        <v>0.2</v>
      </c>
      <c r="Y3248" s="0" t="n">
        <v>3.031</v>
      </c>
      <c r="Z3248" s="69" t="n">
        <v>1.3</v>
      </c>
      <c r="AA3248" s="0" t="n">
        <v>-133.0315102</v>
      </c>
      <c r="AB3248" s="0" t="n">
        <v>0.32901303</v>
      </c>
      <c r="AC3248" s="0" t="n">
        <v>0.048</v>
      </c>
      <c r="AF3248" s="0" t="n">
        <v>0</v>
      </c>
      <c r="AG3248" s="0" t="n">
        <v>89.6</v>
      </c>
      <c r="AH3248" s="96" t="s">
        <v>116</v>
      </c>
      <c r="AI3248" s="96" t="s">
        <v>116</v>
      </c>
      <c r="AJ3248" s="138" t="s">
        <v>537</v>
      </c>
    </row>
    <row r="3249" customFormat="false" ht="14.25" hidden="false" customHeight="false" outlineLevel="0" collapsed="false">
      <c r="A3249" s="35" t="s">
        <v>49</v>
      </c>
      <c r="B3249" s="0" t="s">
        <v>536</v>
      </c>
      <c r="C3249" s="137" t="s">
        <v>215</v>
      </c>
      <c r="I3249" s="89" t="n">
        <v>43364.4375</v>
      </c>
      <c r="S3249" s="140" t="n">
        <v>14.08</v>
      </c>
      <c r="T3249" s="64" t="n">
        <v>2</v>
      </c>
      <c r="X3249" s="0" t="n">
        <v>0.2</v>
      </c>
      <c r="Y3249" s="0" t="n">
        <v>3.031</v>
      </c>
      <c r="Z3249" s="69" t="n">
        <v>1.3</v>
      </c>
      <c r="AA3249" s="0" t="n">
        <v>-57.4780552</v>
      </c>
      <c r="AB3249" s="0" t="n">
        <v>0.292149108</v>
      </c>
      <c r="AC3249" s="0" t="n">
        <v>0.048</v>
      </c>
      <c r="AF3249" s="0" t="n">
        <v>0</v>
      </c>
      <c r="AG3249" s="0" t="n">
        <v>89.6</v>
      </c>
      <c r="AH3249" s="96" t="s">
        <v>116</v>
      </c>
      <c r="AI3249" s="96" t="s">
        <v>116</v>
      </c>
      <c r="AJ3249" s="138" t="s">
        <v>537</v>
      </c>
    </row>
    <row r="3250" customFormat="false" ht="14.25" hidden="false" customHeight="false" outlineLevel="0" collapsed="false">
      <c r="A3250" s="35" t="s">
        <v>49</v>
      </c>
      <c r="B3250" s="0" t="s">
        <v>536</v>
      </c>
      <c r="C3250" s="137" t="s">
        <v>215</v>
      </c>
      <c r="I3250" s="89" t="n">
        <v>43364.4583333333</v>
      </c>
      <c r="S3250" s="140" t="n">
        <v>14.59</v>
      </c>
      <c r="T3250" s="64" t="n">
        <v>2</v>
      </c>
      <c r="X3250" s="0" t="n">
        <v>0.279</v>
      </c>
      <c r="Y3250" s="0" t="n">
        <v>2.964</v>
      </c>
      <c r="Z3250" s="69" t="n">
        <v>1.3</v>
      </c>
      <c r="AA3250" s="0" t="n">
        <v>-73.74388775</v>
      </c>
      <c r="AB3250" s="0" t="n">
        <v>0.345798987</v>
      </c>
      <c r="AC3250" s="0" t="n">
        <v>0.048</v>
      </c>
      <c r="AF3250" s="0" t="n">
        <v>0</v>
      </c>
      <c r="AG3250" s="0" t="n">
        <v>83.1</v>
      </c>
      <c r="AH3250" s="96" t="s">
        <v>116</v>
      </c>
      <c r="AI3250" s="96" t="s">
        <v>116</v>
      </c>
      <c r="AJ3250" s="138" t="s">
        <v>537</v>
      </c>
    </row>
    <row r="3251" customFormat="false" ht="14.25" hidden="false" customHeight="false" outlineLevel="0" collapsed="false">
      <c r="A3251" s="35" t="s">
        <v>49</v>
      </c>
      <c r="B3251" s="0" t="s">
        <v>536</v>
      </c>
      <c r="C3251" s="137" t="s">
        <v>215</v>
      </c>
      <c r="I3251" s="89" t="n">
        <v>43364.4791666667</v>
      </c>
      <c r="S3251" s="140" t="n">
        <v>14.59</v>
      </c>
      <c r="T3251" s="64" t="n">
        <v>2</v>
      </c>
      <c r="X3251" s="0" t="n">
        <v>0.279</v>
      </c>
      <c r="Y3251" s="0" t="n">
        <v>2.964</v>
      </c>
      <c r="Z3251" s="69" t="n">
        <v>1.3</v>
      </c>
      <c r="AA3251" s="0" t="n">
        <v>-39.25042084</v>
      </c>
      <c r="AB3251" s="0" t="n">
        <v>0.301941907</v>
      </c>
      <c r="AC3251" s="0" t="n">
        <v>0.048</v>
      </c>
      <c r="AF3251" s="0" t="n">
        <v>0</v>
      </c>
      <c r="AG3251" s="0" t="n">
        <v>83.1</v>
      </c>
      <c r="AH3251" s="96" t="s">
        <v>116</v>
      </c>
      <c r="AI3251" s="96" t="s">
        <v>116</v>
      </c>
      <c r="AJ3251" s="138" t="s">
        <v>537</v>
      </c>
    </row>
    <row r="3252" customFormat="false" ht="14.25" hidden="false" customHeight="false" outlineLevel="0" collapsed="false">
      <c r="A3252" s="35" t="s">
        <v>49</v>
      </c>
      <c r="B3252" s="0" t="s">
        <v>536</v>
      </c>
      <c r="C3252" s="137" t="s">
        <v>215</v>
      </c>
      <c r="I3252" s="89" t="n">
        <v>43364.5</v>
      </c>
      <c r="S3252" s="140" t="n">
        <v>15.15</v>
      </c>
      <c r="T3252" s="64" t="n">
        <v>2</v>
      </c>
      <c r="X3252" s="0" t="n">
        <v>0.324</v>
      </c>
      <c r="Y3252" s="0" t="n">
        <v>2.869</v>
      </c>
      <c r="Z3252" s="69" t="n">
        <v>1.3</v>
      </c>
      <c r="AA3252" s="0" t="n">
        <v>-40.0507353</v>
      </c>
      <c r="AB3252" s="0" t="n">
        <v>0.307054233</v>
      </c>
      <c r="AC3252" s="0" t="n">
        <v>0.048</v>
      </c>
      <c r="AF3252" s="0" t="n">
        <v>0</v>
      </c>
      <c r="AG3252" s="0" t="n">
        <v>76.1</v>
      </c>
      <c r="AH3252" s="96" t="s">
        <v>116</v>
      </c>
      <c r="AI3252" s="96" t="s">
        <v>116</v>
      </c>
      <c r="AJ3252" s="138" t="s">
        <v>537</v>
      </c>
    </row>
    <row r="3253" customFormat="false" ht="14.25" hidden="false" customHeight="false" outlineLevel="0" collapsed="false">
      <c r="A3253" s="35" t="s">
        <v>49</v>
      </c>
      <c r="B3253" s="0" t="s">
        <v>536</v>
      </c>
      <c r="C3253" s="137" t="s">
        <v>215</v>
      </c>
      <c r="I3253" s="89" t="n">
        <v>43364.5208333333</v>
      </c>
      <c r="S3253" s="140" t="n">
        <v>15.15</v>
      </c>
      <c r="T3253" s="64" t="n">
        <v>2</v>
      </c>
      <c r="X3253" s="0" t="n">
        <v>0.324</v>
      </c>
      <c r="Y3253" s="0" t="n">
        <v>2.869</v>
      </c>
      <c r="Z3253" s="69" t="n">
        <v>1.3</v>
      </c>
      <c r="AA3253" s="0" t="n">
        <v>-27.64533904</v>
      </c>
      <c r="AB3253" s="0" t="n">
        <v>0.30827275</v>
      </c>
      <c r="AC3253" s="0" t="n">
        <v>0.048</v>
      </c>
      <c r="AF3253" s="0" t="n">
        <v>0</v>
      </c>
      <c r="AG3253" s="0" t="n">
        <v>76.1</v>
      </c>
      <c r="AH3253" s="96" t="s">
        <v>116</v>
      </c>
      <c r="AI3253" s="96" t="s">
        <v>116</v>
      </c>
      <c r="AJ3253" s="138" t="s">
        <v>537</v>
      </c>
    </row>
    <row r="3254" customFormat="false" ht="14.25" hidden="false" customHeight="false" outlineLevel="0" collapsed="false">
      <c r="A3254" s="35" t="s">
        <v>49</v>
      </c>
      <c r="B3254" s="0" t="s">
        <v>536</v>
      </c>
      <c r="C3254" s="137" t="s">
        <v>215</v>
      </c>
      <c r="I3254" s="89" t="n">
        <v>43364.5416666667</v>
      </c>
      <c r="S3254" s="140" t="n">
        <v>15.83</v>
      </c>
      <c r="T3254" s="64" t="n">
        <v>2</v>
      </c>
      <c r="X3254" s="0" t="n">
        <v>0.399</v>
      </c>
      <c r="Y3254" s="0" t="n">
        <v>3.207</v>
      </c>
      <c r="Z3254" s="69" t="n">
        <v>1.3</v>
      </c>
      <c r="AA3254" s="0" t="n">
        <v>-37.47736593</v>
      </c>
      <c r="AB3254" s="0" t="n">
        <v>0.328594292</v>
      </c>
      <c r="AC3254" s="0" t="n">
        <v>0.048</v>
      </c>
      <c r="AF3254" s="0" t="n">
        <v>0</v>
      </c>
      <c r="AG3254" s="0" t="n">
        <v>69.5</v>
      </c>
      <c r="AH3254" s="96" t="s">
        <v>116</v>
      </c>
      <c r="AI3254" s="96" t="s">
        <v>116</v>
      </c>
      <c r="AJ3254" s="138" t="s">
        <v>537</v>
      </c>
    </row>
    <row r="3255" customFormat="false" ht="14.25" hidden="false" customHeight="false" outlineLevel="0" collapsed="false">
      <c r="A3255" s="35" t="s">
        <v>49</v>
      </c>
      <c r="B3255" s="0" t="s">
        <v>536</v>
      </c>
      <c r="C3255" s="137" t="s">
        <v>215</v>
      </c>
      <c r="I3255" s="89" t="n">
        <v>43364.5625</v>
      </c>
      <c r="S3255" s="140" t="n">
        <v>15.83</v>
      </c>
      <c r="T3255" s="64" t="n">
        <v>2</v>
      </c>
      <c r="X3255" s="0" t="n">
        <v>0.399</v>
      </c>
      <c r="Y3255" s="0" t="n">
        <v>3.207</v>
      </c>
      <c r="Z3255" s="69" t="n">
        <v>1.3</v>
      </c>
      <c r="AA3255" s="0" t="n">
        <v>-28.50693742</v>
      </c>
      <c r="AB3255" s="0" t="n">
        <v>0.28322929</v>
      </c>
      <c r="AC3255" s="0" t="n">
        <v>0.048</v>
      </c>
      <c r="AF3255" s="0" t="n">
        <v>0</v>
      </c>
      <c r="AG3255" s="0" t="n">
        <v>69.5</v>
      </c>
      <c r="AH3255" s="96" t="s">
        <v>116</v>
      </c>
      <c r="AI3255" s="96" t="s">
        <v>116</v>
      </c>
      <c r="AJ3255" s="138" t="s">
        <v>537</v>
      </c>
    </row>
    <row r="3256" customFormat="false" ht="14.25" hidden="false" customHeight="false" outlineLevel="0" collapsed="false">
      <c r="A3256" s="35" t="s">
        <v>49</v>
      </c>
      <c r="B3256" s="0" t="s">
        <v>536</v>
      </c>
      <c r="C3256" s="137" t="s">
        <v>215</v>
      </c>
      <c r="I3256" s="89" t="n">
        <v>43364.5833333333</v>
      </c>
      <c r="S3256" s="140" t="n">
        <v>16.2</v>
      </c>
      <c r="T3256" s="64" t="n">
        <v>2</v>
      </c>
      <c r="X3256" s="0" t="n">
        <v>0.371</v>
      </c>
      <c r="Y3256" s="0" t="n">
        <v>3.018</v>
      </c>
      <c r="Z3256" s="69" t="n">
        <v>1.3</v>
      </c>
      <c r="AA3256" s="0" t="n">
        <v>-37.2181546</v>
      </c>
      <c r="AB3256" s="0" t="n">
        <v>0.297512959</v>
      </c>
      <c r="AC3256" s="0" t="n">
        <v>0.048</v>
      </c>
      <c r="AF3256" s="0" t="n">
        <v>0</v>
      </c>
      <c r="AG3256" s="0" t="n">
        <v>66.07</v>
      </c>
      <c r="AH3256" s="96" t="s">
        <v>116</v>
      </c>
      <c r="AI3256" s="96" t="s">
        <v>116</v>
      </c>
      <c r="AJ3256" s="138" t="s">
        <v>537</v>
      </c>
    </row>
    <row r="3257" customFormat="false" ht="14.25" hidden="false" customHeight="false" outlineLevel="0" collapsed="false">
      <c r="A3257" s="35" t="s">
        <v>49</v>
      </c>
      <c r="B3257" s="0" t="s">
        <v>536</v>
      </c>
      <c r="C3257" s="137" t="s">
        <v>215</v>
      </c>
      <c r="I3257" s="89" t="n">
        <v>43364.6041666667</v>
      </c>
      <c r="S3257" s="140" t="n">
        <v>16.2</v>
      </c>
      <c r="T3257" s="64" t="n">
        <v>2</v>
      </c>
      <c r="X3257" s="0" t="n">
        <v>0.371</v>
      </c>
      <c r="Y3257" s="0" t="n">
        <v>3.018</v>
      </c>
      <c r="Z3257" s="69" t="n">
        <v>1.3</v>
      </c>
      <c r="AA3257" s="0" t="n">
        <v>-41.16144885</v>
      </c>
      <c r="AB3257" s="0" t="n">
        <v>0.295347425</v>
      </c>
      <c r="AC3257" s="0" t="n">
        <v>0.048</v>
      </c>
      <c r="AF3257" s="0" t="n">
        <v>0</v>
      </c>
      <c r="AG3257" s="0" t="n">
        <v>66.07</v>
      </c>
      <c r="AH3257" s="96" t="s">
        <v>116</v>
      </c>
      <c r="AI3257" s="96" t="s">
        <v>116</v>
      </c>
      <c r="AJ3257" s="138" t="s">
        <v>537</v>
      </c>
    </row>
    <row r="3258" customFormat="false" ht="14.25" hidden="false" customHeight="false" outlineLevel="0" collapsed="false">
      <c r="A3258" s="35" t="s">
        <v>49</v>
      </c>
      <c r="B3258" s="0" t="s">
        <v>536</v>
      </c>
      <c r="C3258" s="137" t="s">
        <v>215</v>
      </c>
      <c r="I3258" s="89" t="n">
        <v>43364.625</v>
      </c>
      <c r="S3258" s="140" t="n">
        <v>16.42</v>
      </c>
      <c r="T3258" s="64" t="n">
        <v>2</v>
      </c>
      <c r="X3258" s="0" t="n">
        <v>0.344</v>
      </c>
      <c r="Y3258" s="0" t="n">
        <v>2.946</v>
      </c>
      <c r="Z3258" s="69" t="n">
        <v>1.3</v>
      </c>
      <c r="AA3258" s="0" t="n">
        <v>-17.60970559</v>
      </c>
      <c r="AB3258" s="0" t="n">
        <v>0.243056871</v>
      </c>
      <c r="AC3258" s="0" t="n">
        <v>0.048</v>
      </c>
      <c r="AF3258" s="0" t="n">
        <v>0</v>
      </c>
      <c r="AG3258" s="0" t="n">
        <v>60.38</v>
      </c>
      <c r="AH3258" s="96" t="s">
        <v>116</v>
      </c>
      <c r="AI3258" s="96" t="s">
        <v>116</v>
      </c>
      <c r="AJ3258" s="138" t="s">
        <v>537</v>
      </c>
    </row>
    <row r="3259" customFormat="false" ht="14.25" hidden="false" customHeight="false" outlineLevel="0" collapsed="false">
      <c r="A3259" s="35" t="s">
        <v>49</v>
      </c>
      <c r="B3259" s="0" t="s">
        <v>536</v>
      </c>
      <c r="C3259" s="137" t="s">
        <v>215</v>
      </c>
      <c r="I3259" s="89" t="n">
        <v>43364.6458333333</v>
      </c>
      <c r="S3259" s="140" t="n">
        <v>16.42</v>
      </c>
      <c r="T3259" s="64" t="n">
        <v>2</v>
      </c>
      <c r="X3259" s="0" t="n">
        <v>0.344</v>
      </c>
      <c r="Y3259" s="0" t="n">
        <v>2.946</v>
      </c>
      <c r="Z3259" s="69" t="n">
        <v>1.3</v>
      </c>
      <c r="AA3259" s="0" t="n">
        <v>-51.16051909</v>
      </c>
      <c r="AB3259" s="0" t="n">
        <v>0.314209219</v>
      </c>
      <c r="AC3259" s="0" t="n">
        <v>0.048</v>
      </c>
      <c r="AF3259" s="0" t="n">
        <v>0</v>
      </c>
      <c r="AG3259" s="0" t="n">
        <v>60.38</v>
      </c>
      <c r="AH3259" s="96" t="s">
        <v>116</v>
      </c>
      <c r="AI3259" s="96" t="s">
        <v>116</v>
      </c>
      <c r="AJ3259" s="138" t="s">
        <v>537</v>
      </c>
    </row>
    <row r="3260" customFormat="false" ht="14.25" hidden="false" customHeight="false" outlineLevel="0" collapsed="false">
      <c r="A3260" s="35" t="s">
        <v>49</v>
      </c>
      <c r="B3260" s="0" t="s">
        <v>536</v>
      </c>
      <c r="C3260" s="137" t="s">
        <v>215</v>
      </c>
      <c r="I3260" s="89" t="n">
        <v>43364.6666666667</v>
      </c>
      <c r="S3260" s="140" t="n">
        <v>16.39</v>
      </c>
      <c r="T3260" s="64" t="n">
        <v>2</v>
      </c>
      <c r="X3260" s="0" t="n">
        <v>0.279</v>
      </c>
      <c r="Y3260" s="0" t="n">
        <v>2.849</v>
      </c>
      <c r="Z3260" s="69" t="n">
        <v>1.3</v>
      </c>
      <c r="AA3260" s="0" t="n">
        <v>-48.84704258</v>
      </c>
      <c r="AB3260" s="0" t="n">
        <v>0.275756863</v>
      </c>
      <c r="AC3260" s="0" t="n">
        <v>0.048</v>
      </c>
      <c r="AF3260" s="0" t="n">
        <v>0</v>
      </c>
      <c r="AG3260" s="0" t="n">
        <v>62.49</v>
      </c>
      <c r="AH3260" s="96" t="s">
        <v>116</v>
      </c>
      <c r="AI3260" s="96" t="s">
        <v>116</v>
      </c>
      <c r="AJ3260" s="138" t="s">
        <v>537</v>
      </c>
    </row>
    <row r="3261" customFormat="false" ht="14.25" hidden="false" customHeight="false" outlineLevel="0" collapsed="false">
      <c r="A3261" s="35" t="s">
        <v>49</v>
      </c>
      <c r="B3261" s="0" t="s">
        <v>536</v>
      </c>
      <c r="C3261" s="137" t="s">
        <v>215</v>
      </c>
      <c r="I3261" s="89" t="n">
        <v>43364.6875</v>
      </c>
      <c r="S3261" s="140" t="n">
        <v>16.39</v>
      </c>
      <c r="T3261" s="64" t="n">
        <v>2</v>
      </c>
      <c r="X3261" s="0" t="n">
        <v>0.279</v>
      </c>
      <c r="Y3261" s="0" t="n">
        <v>2.849</v>
      </c>
      <c r="Z3261" s="69" t="n">
        <v>1.3</v>
      </c>
      <c r="AA3261" s="0" t="n">
        <v>-56.87550535</v>
      </c>
      <c r="AB3261" s="0" t="n">
        <v>0.227939256</v>
      </c>
      <c r="AC3261" s="0" t="n">
        <v>0.048</v>
      </c>
      <c r="AF3261" s="0" t="n">
        <v>0</v>
      </c>
      <c r="AG3261" s="0" t="n">
        <v>62.49</v>
      </c>
      <c r="AH3261" s="96" t="s">
        <v>116</v>
      </c>
      <c r="AI3261" s="96" t="s">
        <v>116</v>
      </c>
      <c r="AJ3261" s="138" t="s">
        <v>537</v>
      </c>
    </row>
    <row r="3262" customFormat="false" ht="14.25" hidden="false" customHeight="false" outlineLevel="0" collapsed="false">
      <c r="A3262" s="35" t="s">
        <v>49</v>
      </c>
      <c r="B3262" s="0" t="s">
        <v>536</v>
      </c>
      <c r="C3262" s="137" t="s">
        <v>215</v>
      </c>
      <c r="I3262" s="89" t="n">
        <v>43364.7083333333</v>
      </c>
      <c r="S3262" s="140" t="n">
        <v>16.02</v>
      </c>
      <c r="T3262" s="64" t="n">
        <v>2</v>
      </c>
      <c r="X3262" s="0" t="n">
        <v>0.17</v>
      </c>
      <c r="Y3262" s="0" t="n">
        <v>2.551</v>
      </c>
      <c r="Z3262" s="69" t="n">
        <v>1.3</v>
      </c>
      <c r="AA3262" s="0" t="n">
        <v>-136.6052473</v>
      </c>
      <c r="AB3262" s="0" t="n">
        <v>0.25287975</v>
      </c>
      <c r="AC3262" s="0" t="n">
        <v>0.048</v>
      </c>
      <c r="AF3262" s="0" t="n">
        <v>0</v>
      </c>
      <c r="AG3262" s="0" t="n">
        <v>63.13</v>
      </c>
      <c r="AH3262" s="96" t="s">
        <v>116</v>
      </c>
      <c r="AI3262" s="96" t="s">
        <v>116</v>
      </c>
      <c r="AJ3262" s="138" t="s">
        <v>537</v>
      </c>
    </row>
    <row r="3263" customFormat="false" ht="14.25" hidden="false" customHeight="false" outlineLevel="0" collapsed="false">
      <c r="A3263" s="35" t="s">
        <v>49</v>
      </c>
      <c r="B3263" s="0" t="s">
        <v>536</v>
      </c>
      <c r="C3263" s="137" t="s">
        <v>215</v>
      </c>
      <c r="I3263" s="89" t="n">
        <v>43364.7291666667</v>
      </c>
      <c r="S3263" s="140" t="n">
        <v>16.02</v>
      </c>
      <c r="T3263" s="64" t="n">
        <v>2</v>
      </c>
      <c r="X3263" s="0" t="n">
        <v>0.17</v>
      </c>
      <c r="Y3263" s="0" t="n">
        <v>2.551</v>
      </c>
      <c r="Z3263" s="69" t="n">
        <v>1.3</v>
      </c>
      <c r="AA3263" s="0" t="n">
        <v>-171.005085</v>
      </c>
      <c r="AB3263" s="0" t="n">
        <v>0.196551636</v>
      </c>
      <c r="AC3263" s="0" t="n">
        <v>0.048</v>
      </c>
      <c r="AF3263" s="0" t="n">
        <v>0</v>
      </c>
      <c r="AG3263" s="0" t="n">
        <v>63.13</v>
      </c>
      <c r="AH3263" s="96" t="s">
        <v>116</v>
      </c>
      <c r="AI3263" s="96" t="s">
        <v>116</v>
      </c>
      <c r="AJ3263" s="138" t="s">
        <v>537</v>
      </c>
    </row>
    <row r="3264" customFormat="false" ht="14.25" hidden="false" customHeight="false" outlineLevel="0" collapsed="false">
      <c r="A3264" s="35" t="s">
        <v>49</v>
      </c>
      <c r="B3264" s="0" t="s">
        <v>536</v>
      </c>
      <c r="C3264" s="137" t="s">
        <v>215</v>
      </c>
      <c r="I3264" s="89" t="n">
        <v>43364.75</v>
      </c>
      <c r="S3264" s="140" t="n">
        <v>15.67</v>
      </c>
      <c r="T3264" s="64" t="n">
        <v>2</v>
      </c>
      <c r="X3264" s="0" t="n">
        <v>0.111</v>
      </c>
      <c r="Y3264" s="0" t="n">
        <v>1.64</v>
      </c>
      <c r="Z3264" s="69" t="n">
        <v>1.3</v>
      </c>
      <c r="AA3264" s="0" t="n">
        <v>54.79588609</v>
      </c>
      <c r="AB3264" s="0" t="n">
        <v>0.140939817</v>
      </c>
      <c r="AC3264" s="0" t="n">
        <v>0.048</v>
      </c>
      <c r="AF3264" s="0" t="n">
        <v>0</v>
      </c>
      <c r="AG3264" s="0" t="n">
        <v>64.03</v>
      </c>
      <c r="AH3264" s="96" t="s">
        <v>116</v>
      </c>
      <c r="AI3264" s="96" t="s">
        <v>116</v>
      </c>
      <c r="AJ3264" s="138" t="s">
        <v>537</v>
      </c>
    </row>
    <row r="3265" customFormat="false" ht="14.25" hidden="false" customHeight="false" outlineLevel="0" collapsed="false">
      <c r="A3265" s="35" t="s">
        <v>49</v>
      </c>
      <c r="B3265" s="0" t="s">
        <v>536</v>
      </c>
      <c r="C3265" s="137" t="s">
        <v>215</v>
      </c>
      <c r="I3265" s="89" t="n">
        <v>43364.7708333333</v>
      </c>
      <c r="S3265" s="140" t="n">
        <v>15.67</v>
      </c>
      <c r="T3265" s="64" t="n">
        <v>2</v>
      </c>
      <c r="X3265" s="0" t="n">
        <v>0.111</v>
      </c>
      <c r="Y3265" s="0" t="n">
        <v>1.64</v>
      </c>
      <c r="Z3265" s="69" t="n">
        <v>1.3</v>
      </c>
      <c r="AA3265" s="0" t="n">
        <v>15.89442955</v>
      </c>
      <c r="AB3265" s="0" t="n">
        <v>0.120406858</v>
      </c>
      <c r="AC3265" s="0" t="n">
        <v>0.048</v>
      </c>
      <c r="AF3265" s="0" t="n">
        <v>0</v>
      </c>
      <c r="AG3265" s="0" t="n">
        <v>64.03</v>
      </c>
      <c r="AH3265" s="96" t="s">
        <v>116</v>
      </c>
      <c r="AI3265" s="96" t="s">
        <v>116</v>
      </c>
      <c r="AJ3265" s="138" t="s">
        <v>537</v>
      </c>
    </row>
    <row r="3266" customFormat="false" ht="14.25" hidden="false" customHeight="false" outlineLevel="0" collapsed="false">
      <c r="A3266" s="35" t="s">
        <v>49</v>
      </c>
      <c r="B3266" s="0" t="s">
        <v>536</v>
      </c>
      <c r="C3266" s="137" t="s">
        <v>215</v>
      </c>
      <c r="I3266" s="89" t="n">
        <v>43364.7916666667</v>
      </c>
      <c r="S3266" s="140" t="n">
        <v>14.56</v>
      </c>
      <c r="T3266" s="64" t="n">
        <v>2</v>
      </c>
      <c r="X3266" s="0" t="n">
        <v>0.037</v>
      </c>
      <c r="Y3266" s="0" t="n">
        <v>1.092</v>
      </c>
      <c r="Z3266" s="69" t="n">
        <v>1.3</v>
      </c>
      <c r="AA3266" s="0" t="n">
        <v>6.059388</v>
      </c>
      <c r="AB3266" s="0" t="n">
        <v>0.0981</v>
      </c>
      <c r="AC3266" s="0" t="n">
        <v>0.048</v>
      </c>
      <c r="AF3266" s="0" t="n">
        <v>0</v>
      </c>
      <c r="AG3266" s="0" t="n">
        <v>74.3</v>
      </c>
      <c r="AH3266" s="96" t="s">
        <v>116</v>
      </c>
      <c r="AI3266" s="96" t="s">
        <v>116</v>
      </c>
      <c r="AJ3266" s="138" t="s">
        <v>537</v>
      </c>
    </row>
    <row r="3267" customFormat="false" ht="14.25" hidden="false" customHeight="false" outlineLevel="0" collapsed="false">
      <c r="A3267" s="35" t="s">
        <v>49</v>
      </c>
      <c r="B3267" s="0" t="s">
        <v>536</v>
      </c>
      <c r="C3267" s="137" t="s">
        <v>215</v>
      </c>
      <c r="I3267" s="89" t="n">
        <v>43364.8125</v>
      </c>
      <c r="S3267" s="140" t="n">
        <v>14.56</v>
      </c>
      <c r="T3267" s="64" t="n">
        <v>2</v>
      </c>
      <c r="X3267" s="0" t="n">
        <v>0.037</v>
      </c>
      <c r="Y3267" s="0" t="n">
        <v>1.092</v>
      </c>
      <c r="Z3267" s="69" t="n">
        <v>1.3</v>
      </c>
      <c r="AA3267" s="0" t="n">
        <v>0.450542097</v>
      </c>
      <c r="AB3267" s="0" t="n">
        <v>0.0391</v>
      </c>
      <c r="AC3267" s="0" t="n">
        <v>0.048</v>
      </c>
      <c r="AF3267" s="0" t="n">
        <v>0</v>
      </c>
      <c r="AG3267" s="0" t="n">
        <v>74.3</v>
      </c>
      <c r="AH3267" s="96" t="s">
        <v>116</v>
      </c>
      <c r="AI3267" s="96" t="s">
        <v>116</v>
      </c>
      <c r="AJ3267" s="138" t="s">
        <v>537</v>
      </c>
    </row>
    <row r="3268" customFormat="false" ht="14.25" hidden="false" customHeight="false" outlineLevel="0" collapsed="false">
      <c r="A3268" s="35" t="s">
        <v>49</v>
      </c>
      <c r="B3268" s="0" t="s">
        <v>536</v>
      </c>
      <c r="C3268" s="137" t="s">
        <v>215</v>
      </c>
      <c r="I3268" s="89" t="n">
        <v>43364.8333333333</v>
      </c>
      <c r="S3268" s="140" t="n">
        <v>13.16</v>
      </c>
      <c r="T3268" s="64" t="n">
        <v>2</v>
      </c>
      <c r="X3268" s="0" t="n">
        <v>0.001</v>
      </c>
      <c r="Y3268" s="0" t="n">
        <v>0.791</v>
      </c>
      <c r="Z3268" s="69" t="n">
        <v>1.3</v>
      </c>
      <c r="AA3268" s="0" t="n">
        <v>2.958988292</v>
      </c>
      <c r="AB3268" s="0" t="n">
        <v>0.0781</v>
      </c>
      <c r="AC3268" s="0" t="n">
        <v>0.048</v>
      </c>
      <c r="AF3268" s="0" t="n">
        <v>0</v>
      </c>
      <c r="AG3268" s="0" t="n">
        <v>76.99</v>
      </c>
      <c r="AH3268" s="96" t="s">
        <v>116</v>
      </c>
      <c r="AI3268" s="96" t="s">
        <v>116</v>
      </c>
      <c r="AJ3268" s="138" t="s">
        <v>537</v>
      </c>
    </row>
    <row r="3269" customFormat="false" ht="14.25" hidden="false" customHeight="false" outlineLevel="0" collapsed="false">
      <c r="A3269" s="35" t="s">
        <v>49</v>
      </c>
      <c r="B3269" s="0" t="s">
        <v>536</v>
      </c>
      <c r="C3269" s="137" t="s">
        <v>215</v>
      </c>
      <c r="I3269" s="89" t="n">
        <v>43364.8541666667</v>
      </c>
      <c r="S3269" s="140" t="n">
        <v>13.16</v>
      </c>
      <c r="T3269" s="64" t="n">
        <v>2</v>
      </c>
      <c r="X3269" s="0" t="n">
        <v>0.001</v>
      </c>
      <c r="Y3269" s="0" t="n">
        <v>0.791</v>
      </c>
      <c r="Z3269" s="69" t="n">
        <v>1.3</v>
      </c>
      <c r="AA3269" s="0" t="n">
        <v>3.374526363</v>
      </c>
      <c r="AB3269" s="0" t="n">
        <v>0.0805</v>
      </c>
      <c r="AC3269" s="0" t="n">
        <v>0.048</v>
      </c>
      <c r="AF3269" s="0" t="n">
        <v>0</v>
      </c>
      <c r="AG3269" s="0" t="n">
        <v>76.99</v>
      </c>
      <c r="AH3269" s="96" t="s">
        <v>116</v>
      </c>
      <c r="AI3269" s="96" t="s">
        <v>116</v>
      </c>
      <c r="AJ3269" s="138" t="s">
        <v>537</v>
      </c>
    </row>
    <row r="3270" customFormat="false" ht="14.25" hidden="false" customHeight="false" outlineLevel="0" collapsed="false">
      <c r="A3270" s="35" t="s">
        <v>49</v>
      </c>
      <c r="B3270" s="0" t="s">
        <v>536</v>
      </c>
      <c r="C3270" s="137" t="s">
        <v>215</v>
      </c>
      <c r="I3270" s="89" t="n">
        <v>43364.875</v>
      </c>
      <c r="S3270" s="140" t="n">
        <v>12.29</v>
      </c>
      <c r="T3270" s="64" t="n">
        <v>2</v>
      </c>
      <c r="X3270" s="0" t="n">
        <v>0</v>
      </c>
      <c r="Y3270" s="0" t="n">
        <v>0.779</v>
      </c>
      <c r="Z3270" s="69" t="n">
        <v>1.3</v>
      </c>
      <c r="AA3270" s="0" t="n">
        <v>10.41713936</v>
      </c>
      <c r="AB3270" s="0" t="n">
        <v>0.118191365</v>
      </c>
      <c r="AC3270" s="0" t="n">
        <v>0.048</v>
      </c>
      <c r="AF3270" s="0" t="n">
        <v>0</v>
      </c>
      <c r="AG3270" s="0" t="n">
        <v>80.9</v>
      </c>
      <c r="AH3270" s="96" t="s">
        <v>116</v>
      </c>
      <c r="AI3270" s="96" t="s">
        <v>116</v>
      </c>
      <c r="AJ3270" s="138" t="s">
        <v>537</v>
      </c>
    </row>
    <row r="3271" customFormat="false" ht="14.25" hidden="false" customHeight="false" outlineLevel="0" collapsed="false">
      <c r="A3271" s="35" t="s">
        <v>49</v>
      </c>
      <c r="B3271" s="0" t="s">
        <v>536</v>
      </c>
      <c r="C3271" s="137" t="s">
        <v>215</v>
      </c>
      <c r="I3271" s="89" t="n">
        <v>43364.8958333333</v>
      </c>
      <c r="S3271" s="140" t="n">
        <v>12.29</v>
      </c>
      <c r="T3271" s="64" t="n">
        <v>2</v>
      </c>
      <c r="X3271" s="0" t="n">
        <v>0</v>
      </c>
      <c r="Y3271" s="0" t="n">
        <v>0.779</v>
      </c>
      <c r="Z3271" s="69" t="n">
        <v>1.3</v>
      </c>
      <c r="AA3271" s="0" t="n">
        <v>4.352794554</v>
      </c>
      <c r="AB3271" s="0" t="n">
        <v>0.0842</v>
      </c>
      <c r="AC3271" s="0" t="n">
        <v>0.048</v>
      </c>
      <c r="AF3271" s="0" t="n">
        <v>0</v>
      </c>
      <c r="AG3271" s="0" t="n">
        <v>80.9</v>
      </c>
      <c r="AH3271" s="96" t="s">
        <v>116</v>
      </c>
      <c r="AI3271" s="96" t="s">
        <v>116</v>
      </c>
      <c r="AJ3271" s="138" t="s">
        <v>537</v>
      </c>
    </row>
    <row r="3272" customFormat="false" ht="14.25" hidden="false" customHeight="false" outlineLevel="0" collapsed="false">
      <c r="A3272" s="35" t="s">
        <v>49</v>
      </c>
      <c r="B3272" s="0" t="s">
        <v>536</v>
      </c>
      <c r="C3272" s="137" t="s">
        <v>215</v>
      </c>
      <c r="I3272" s="89" t="n">
        <v>43364.9166666667</v>
      </c>
      <c r="S3272" s="140" t="n">
        <v>11</v>
      </c>
      <c r="T3272" s="64" t="n">
        <v>2</v>
      </c>
      <c r="X3272" s="0" t="n">
        <v>0</v>
      </c>
      <c r="Y3272" s="0" t="n">
        <v>0.525</v>
      </c>
      <c r="Z3272" s="69" t="n">
        <v>1.3</v>
      </c>
      <c r="AA3272" s="0" t="n">
        <v>4.778501834</v>
      </c>
      <c r="AB3272" s="0" t="n">
        <v>0.0605</v>
      </c>
      <c r="AC3272" s="0" t="n">
        <v>0.048</v>
      </c>
      <c r="AF3272" s="0" t="n">
        <v>0</v>
      </c>
      <c r="AG3272" s="0" t="n">
        <v>93.6</v>
      </c>
      <c r="AH3272" s="96" t="s">
        <v>116</v>
      </c>
      <c r="AI3272" s="96" t="s">
        <v>116</v>
      </c>
      <c r="AJ3272" s="138" t="s">
        <v>537</v>
      </c>
    </row>
    <row r="3273" customFormat="false" ht="14.25" hidden="false" customHeight="false" outlineLevel="0" collapsed="false">
      <c r="A3273" s="35" t="s">
        <v>49</v>
      </c>
      <c r="B3273" s="0" t="s">
        <v>536</v>
      </c>
      <c r="C3273" s="137" t="s">
        <v>215</v>
      </c>
      <c r="I3273" s="89" t="n">
        <v>43364.9375</v>
      </c>
      <c r="S3273" s="140" t="n">
        <v>11</v>
      </c>
      <c r="T3273" s="64" t="n">
        <v>2</v>
      </c>
      <c r="X3273" s="0" t="n">
        <v>0</v>
      </c>
      <c r="Y3273" s="0" t="n">
        <v>0.525</v>
      </c>
      <c r="Z3273" s="69" t="n">
        <v>1.3</v>
      </c>
      <c r="AA3273" s="0" t="n">
        <v>3.35088627</v>
      </c>
      <c r="AB3273" s="0" t="n">
        <v>0.0645</v>
      </c>
      <c r="AC3273" s="0" t="n">
        <v>0.048</v>
      </c>
      <c r="AF3273" s="0" t="n">
        <v>0</v>
      </c>
      <c r="AG3273" s="0" t="n">
        <v>93.6</v>
      </c>
      <c r="AH3273" s="96" t="s">
        <v>116</v>
      </c>
      <c r="AI3273" s="96" t="s">
        <v>116</v>
      </c>
      <c r="AJ3273" s="138" t="s">
        <v>537</v>
      </c>
    </row>
    <row r="3274" customFormat="false" ht="14.25" hidden="false" customHeight="false" outlineLevel="0" collapsed="false">
      <c r="A3274" s="35" t="s">
        <v>49</v>
      </c>
      <c r="B3274" s="0" t="s">
        <v>536</v>
      </c>
      <c r="C3274" s="137" t="s">
        <v>215</v>
      </c>
      <c r="I3274" s="89" t="n">
        <v>43364.9583333333</v>
      </c>
      <c r="S3274" s="140" t="n">
        <v>9.31</v>
      </c>
      <c r="T3274" s="64" t="n">
        <v>2</v>
      </c>
      <c r="X3274" s="0" t="n">
        <v>0</v>
      </c>
      <c r="Y3274" s="0" t="n">
        <v>0.299</v>
      </c>
      <c r="Z3274" s="69" t="n">
        <v>1.3</v>
      </c>
      <c r="AA3274" s="0" t="n">
        <v>0.418585885</v>
      </c>
      <c r="AB3274" s="0" t="n">
        <v>0.0251</v>
      </c>
      <c r="AC3274" s="0" t="n">
        <v>0.048</v>
      </c>
      <c r="AF3274" s="0" t="n">
        <v>0</v>
      </c>
      <c r="AG3274" s="0" t="n">
        <v>96.3</v>
      </c>
      <c r="AH3274" s="96" t="s">
        <v>116</v>
      </c>
      <c r="AI3274" s="96" t="s">
        <v>116</v>
      </c>
      <c r="AJ3274" s="138" t="s">
        <v>537</v>
      </c>
    </row>
    <row r="3275" customFormat="false" ht="14.25" hidden="false" customHeight="false" outlineLevel="0" collapsed="false">
      <c r="A3275" s="35" t="s">
        <v>49</v>
      </c>
      <c r="B3275" s="0" t="s">
        <v>536</v>
      </c>
      <c r="C3275" s="137" t="s">
        <v>215</v>
      </c>
      <c r="I3275" s="89" t="n">
        <v>43364.9791666667</v>
      </c>
      <c r="S3275" s="140" t="n">
        <v>9.31</v>
      </c>
      <c r="T3275" s="64" t="n">
        <v>2</v>
      </c>
      <c r="X3275" s="0" t="n">
        <v>0</v>
      </c>
      <c r="Y3275" s="0" t="n">
        <v>0.299</v>
      </c>
      <c r="Z3275" s="69" t="n">
        <v>1.3</v>
      </c>
      <c r="AA3275" s="0" t="n">
        <v>1.303236375</v>
      </c>
      <c r="AB3275" s="0" t="n">
        <v>0.0414</v>
      </c>
      <c r="AC3275" s="0" t="n">
        <v>0.048</v>
      </c>
      <c r="AF3275" s="0" t="n">
        <v>0</v>
      </c>
      <c r="AG3275" s="0" t="n">
        <v>96.3</v>
      </c>
      <c r="AH3275" s="96" t="s">
        <v>116</v>
      </c>
      <c r="AI3275" s="96" t="s">
        <v>116</v>
      </c>
      <c r="AJ3275" s="138" t="s">
        <v>537</v>
      </c>
    </row>
    <row r="3276" customFormat="false" ht="14.25" hidden="false" customHeight="false" outlineLevel="0" collapsed="false">
      <c r="A3276" s="35" t="s">
        <v>49</v>
      </c>
      <c r="B3276" s="0" t="s">
        <v>536</v>
      </c>
      <c r="C3276" s="137" t="s">
        <v>215</v>
      </c>
      <c r="I3276" s="89" t="n">
        <v>43365</v>
      </c>
      <c r="S3276" s="140" t="n">
        <v>8.83</v>
      </c>
      <c r="T3276" s="64" t="n">
        <v>2</v>
      </c>
      <c r="X3276" s="0" t="n">
        <v>0</v>
      </c>
      <c r="Y3276" s="0" t="n">
        <v>0.353</v>
      </c>
      <c r="Z3276" s="69" t="n">
        <v>1.3</v>
      </c>
      <c r="AA3276" s="0" t="n">
        <v>5.181076832</v>
      </c>
      <c r="AB3276" s="0" t="n">
        <v>0.0605</v>
      </c>
      <c r="AC3276" s="0" t="n">
        <v>0.048</v>
      </c>
      <c r="AF3276" s="0" t="n">
        <v>0</v>
      </c>
      <c r="AG3276" s="0" t="n">
        <v>96.3</v>
      </c>
      <c r="AH3276" s="96" t="s">
        <v>116</v>
      </c>
      <c r="AI3276" s="96" t="s">
        <v>116</v>
      </c>
      <c r="AJ3276" s="138" t="s">
        <v>537</v>
      </c>
    </row>
    <row r="3277" customFormat="false" ht="14.25" hidden="false" customHeight="false" outlineLevel="0" collapsed="false">
      <c r="A3277" s="35" t="s">
        <v>49</v>
      </c>
      <c r="B3277" s="0" t="s">
        <v>536</v>
      </c>
      <c r="C3277" s="137" t="s">
        <v>215</v>
      </c>
      <c r="I3277" s="89" t="n">
        <v>43365.0208333333</v>
      </c>
      <c r="S3277" s="140" t="n">
        <v>8.83</v>
      </c>
      <c r="T3277" s="64" t="n">
        <v>2</v>
      </c>
      <c r="X3277" s="0" t="n">
        <v>0</v>
      </c>
      <c r="Y3277" s="0" t="n">
        <v>0.353</v>
      </c>
      <c r="Z3277" s="69" t="n">
        <v>1.3</v>
      </c>
      <c r="AA3277" s="0" t="n">
        <v>16.59230433</v>
      </c>
      <c r="AB3277" s="0" t="n">
        <v>0.0715</v>
      </c>
      <c r="AC3277" s="0" t="n">
        <v>0.048</v>
      </c>
      <c r="AF3277" s="0" t="n">
        <v>0</v>
      </c>
      <c r="AG3277" s="0" t="n">
        <v>96.3</v>
      </c>
      <c r="AH3277" s="96" t="s">
        <v>116</v>
      </c>
      <c r="AI3277" s="96" t="s">
        <v>116</v>
      </c>
      <c r="AJ3277" s="138" t="s">
        <v>537</v>
      </c>
    </row>
    <row r="3278" customFormat="false" ht="14.25" hidden="false" customHeight="false" outlineLevel="0" collapsed="false">
      <c r="A3278" s="35" t="s">
        <v>49</v>
      </c>
      <c r="B3278" s="0" t="s">
        <v>536</v>
      </c>
      <c r="C3278" s="137" t="s">
        <v>215</v>
      </c>
      <c r="I3278" s="89" t="n">
        <v>43365.0416666667</v>
      </c>
      <c r="S3278" s="140" t="n">
        <v>10.05</v>
      </c>
      <c r="T3278" s="64" t="n">
        <v>2</v>
      </c>
      <c r="X3278" s="0" t="n">
        <v>0</v>
      </c>
      <c r="Y3278" s="0" t="n">
        <v>0.541</v>
      </c>
      <c r="Z3278" s="69" t="n">
        <v>1.3</v>
      </c>
      <c r="AA3278" s="0" t="n">
        <v>6.041256439</v>
      </c>
      <c r="AB3278" s="0" t="n">
        <v>0.0529</v>
      </c>
      <c r="AC3278" s="0" t="n">
        <v>0.048</v>
      </c>
      <c r="AF3278" s="0" t="n">
        <v>0</v>
      </c>
      <c r="AG3278" s="0" t="n">
        <v>91.1</v>
      </c>
      <c r="AH3278" s="96" t="s">
        <v>116</v>
      </c>
      <c r="AI3278" s="96" t="s">
        <v>116</v>
      </c>
      <c r="AJ3278" s="138" t="s">
        <v>537</v>
      </c>
    </row>
    <row r="3279" customFormat="false" ht="14.25" hidden="false" customHeight="false" outlineLevel="0" collapsed="false">
      <c r="A3279" s="35" t="s">
        <v>49</v>
      </c>
      <c r="B3279" s="0" t="s">
        <v>536</v>
      </c>
      <c r="C3279" s="137" t="s">
        <v>215</v>
      </c>
      <c r="I3279" s="89" t="n">
        <v>43365.0625</v>
      </c>
      <c r="S3279" s="140" t="n">
        <v>10.05</v>
      </c>
      <c r="T3279" s="64" t="n">
        <v>2</v>
      </c>
      <c r="X3279" s="0" t="n">
        <v>0</v>
      </c>
      <c r="Y3279" s="0" t="n">
        <v>0.541</v>
      </c>
      <c r="Z3279" s="69" t="n">
        <v>1.3</v>
      </c>
      <c r="AA3279" s="0" t="n">
        <v>2.08472035</v>
      </c>
      <c r="AB3279" s="0" t="n">
        <v>0.0402</v>
      </c>
      <c r="AC3279" s="0" t="n">
        <v>0.048</v>
      </c>
      <c r="AF3279" s="0" t="n">
        <v>0</v>
      </c>
      <c r="AG3279" s="0" t="n">
        <v>91.1</v>
      </c>
      <c r="AH3279" s="96" t="s">
        <v>116</v>
      </c>
      <c r="AI3279" s="96" t="s">
        <v>116</v>
      </c>
      <c r="AJ3279" s="138" t="s">
        <v>537</v>
      </c>
    </row>
    <row r="3280" customFormat="false" ht="14.25" hidden="false" customHeight="false" outlineLevel="0" collapsed="false">
      <c r="A3280" s="35" t="s">
        <v>49</v>
      </c>
      <c r="B3280" s="0" t="s">
        <v>536</v>
      </c>
      <c r="C3280" s="137" t="s">
        <v>215</v>
      </c>
      <c r="I3280" s="89" t="n">
        <v>43365.0833333333</v>
      </c>
      <c r="S3280" s="140" t="n">
        <v>10.63</v>
      </c>
      <c r="T3280" s="64" t="n">
        <v>2</v>
      </c>
      <c r="X3280" s="0" t="n">
        <v>0</v>
      </c>
      <c r="Y3280" s="0" t="n">
        <v>0.241</v>
      </c>
      <c r="Z3280" s="69" t="n">
        <v>1.3</v>
      </c>
      <c r="AA3280" s="0" t="n">
        <v>4.164791167</v>
      </c>
      <c r="AB3280" s="0" t="n">
        <v>0.0308</v>
      </c>
      <c r="AC3280" s="0" t="n">
        <v>0.048</v>
      </c>
      <c r="AF3280" s="0" t="n">
        <v>0</v>
      </c>
      <c r="AG3280" s="0" t="n">
        <v>92.4</v>
      </c>
      <c r="AH3280" s="96" t="s">
        <v>116</v>
      </c>
      <c r="AI3280" s="96" t="s">
        <v>116</v>
      </c>
      <c r="AJ3280" s="138" t="s">
        <v>537</v>
      </c>
    </row>
    <row r="3281" customFormat="false" ht="14.25" hidden="false" customHeight="false" outlineLevel="0" collapsed="false">
      <c r="A3281" s="35" t="s">
        <v>49</v>
      </c>
      <c r="B3281" s="0" t="s">
        <v>536</v>
      </c>
      <c r="C3281" s="137" t="s">
        <v>215</v>
      </c>
      <c r="I3281" s="89" t="n">
        <v>43365.1041666667</v>
      </c>
      <c r="S3281" s="140" t="n">
        <v>10.63</v>
      </c>
      <c r="T3281" s="64" t="n">
        <v>2</v>
      </c>
      <c r="X3281" s="0" t="n">
        <v>0</v>
      </c>
      <c r="Y3281" s="0" t="n">
        <v>0.241</v>
      </c>
      <c r="Z3281" s="69" t="n">
        <v>1.3</v>
      </c>
      <c r="AA3281" s="0" t="n">
        <v>4.948977257</v>
      </c>
      <c r="AB3281" s="0" t="n">
        <v>0.0645</v>
      </c>
      <c r="AC3281" s="0" t="n">
        <v>0.048</v>
      </c>
      <c r="AF3281" s="0" t="n">
        <v>0</v>
      </c>
      <c r="AG3281" s="0" t="n">
        <v>92.4</v>
      </c>
      <c r="AH3281" s="96" t="s">
        <v>116</v>
      </c>
      <c r="AI3281" s="96" t="s">
        <v>116</v>
      </c>
      <c r="AJ3281" s="138" t="s">
        <v>537</v>
      </c>
    </row>
    <row r="3282" customFormat="false" ht="14.25" hidden="false" customHeight="false" outlineLevel="0" collapsed="false">
      <c r="A3282" s="35" t="s">
        <v>49</v>
      </c>
      <c r="B3282" s="0" t="s">
        <v>536</v>
      </c>
      <c r="C3282" s="137" t="s">
        <v>215</v>
      </c>
      <c r="I3282" s="89" t="n">
        <v>43365.125</v>
      </c>
      <c r="S3282" s="140" t="n">
        <v>9.72</v>
      </c>
      <c r="T3282" s="64" t="n">
        <v>2</v>
      </c>
      <c r="X3282" s="0" t="n">
        <v>0</v>
      </c>
      <c r="Y3282" s="0" t="n">
        <v>0.181</v>
      </c>
      <c r="Z3282" s="69" t="n">
        <v>1.3</v>
      </c>
      <c r="AA3282" s="0" t="n">
        <v>-1.213889354</v>
      </c>
      <c r="AB3282" s="0" t="n">
        <v>0.029</v>
      </c>
      <c r="AC3282" s="0" t="n">
        <v>0.048</v>
      </c>
      <c r="AF3282" s="0" t="n">
        <v>0</v>
      </c>
      <c r="AG3282" s="0" t="n">
        <v>98</v>
      </c>
      <c r="AH3282" s="96" t="s">
        <v>116</v>
      </c>
      <c r="AI3282" s="96" t="s">
        <v>116</v>
      </c>
      <c r="AJ3282" s="138" t="s">
        <v>537</v>
      </c>
    </row>
    <row r="3283" customFormat="false" ht="14.25" hidden="false" customHeight="false" outlineLevel="0" collapsed="false">
      <c r="A3283" s="35" t="s">
        <v>49</v>
      </c>
      <c r="B3283" s="0" t="s">
        <v>536</v>
      </c>
      <c r="C3283" s="137" t="s">
        <v>215</v>
      </c>
      <c r="I3283" s="89" t="n">
        <v>43365.1458333333</v>
      </c>
      <c r="S3283" s="140" t="n">
        <v>9.72</v>
      </c>
      <c r="T3283" s="64" t="n">
        <v>2</v>
      </c>
      <c r="X3283" s="0" t="n">
        <v>0</v>
      </c>
      <c r="Y3283" s="0" t="n">
        <v>0.181</v>
      </c>
      <c r="Z3283" s="69" t="n">
        <v>1.3</v>
      </c>
      <c r="AA3283" s="0" t="n">
        <v>-14.05520988</v>
      </c>
      <c r="AB3283" s="0" t="n">
        <v>0.055</v>
      </c>
      <c r="AC3283" s="0" t="n">
        <v>0.048</v>
      </c>
      <c r="AF3283" s="0" t="n">
        <v>0</v>
      </c>
      <c r="AG3283" s="0" t="n">
        <v>98</v>
      </c>
      <c r="AH3283" s="96" t="s">
        <v>116</v>
      </c>
      <c r="AI3283" s="96" t="s">
        <v>116</v>
      </c>
      <c r="AJ3283" s="138" t="s">
        <v>537</v>
      </c>
    </row>
    <row r="3284" customFormat="false" ht="14.25" hidden="false" customHeight="false" outlineLevel="0" collapsed="false">
      <c r="A3284" s="35" t="s">
        <v>49</v>
      </c>
      <c r="B3284" s="0" t="s">
        <v>536</v>
      </c>
      <c r="C3284" s="137" t="s">
        <v>215</v>
      </c>
      <c r="I3284" s="89" t="n">
        <v>43365.1666666667</v>
      </c>
      <c r="S3284" s="140" t="n">
        <v>8.58</v>
      </c>
      <c r="T3284" s="64" t="n">
        <v>2</v>
      </c>
      <c r="X3284" s="0" t="n">
        <v>0</v>
      </c>
      <c r="Y3284" s="0" t="n">
        <v>0.179</v>
      </c>
      <c r="Z3284" s="69" t="n">
        <v>1.3</v>
      </c>
      <c r="AA3284" s="0" t="n">
        <v>-5.021866734</v>
      </c>
      <c r="AB3284" s="0" t="n">
        <v>0.0233</v>
      </c>
      <c r="AC3284" s="0" t="n">
        <v>0.048</v>
      </c>
      <c r="AF3284" s="0" t="n">
        <v>0</v>
      </c>
      <c r="AG3284" s="0" t="n">
        <v>100</v>
      </c>
      <c r="AH3284" s="96" t="s">
        <v>116</v>
      </c>
      <c r="AI3284" s="96" t="s">
        <v>116</v>
      </c>
      <c r="AJ3284" s="138" t="s">
        <v>537</v>
      </c>
    </row>
    <row r="3285" customFormat="false" ht="14.25" hidden="false" customHeight="false" outlineLevel="0" collapsed="false">
      <c r="A3285" s="35" t="s">
        <v>49</v>
      </c>
      <c r="B3285" s="0" t="s">
        <v>536</v>
      </c>
      <c r="C3285" s="137" t="s">
        <v>215</v>
      </c>
      <c r="I3285" s="89" t="n">
        <v>43365.1875</v>
      </c>
      <c r="S3285" s="140" t="n">
        <v>8.58</v>
      </c>
      <c r="T3285" s="64" t="n">
        <v>2</v>
      </c>
      <c r="X3285" s="0" t="n">
        <v>0</v>
      </c>
      <c r="Y3285" s="0" t="n">
        <v>0.179</v>
      </c>
      <c r="Z3285" s="69" t="n">
        <v>1.3</v>
      </c>
      <c r="AA3285" s="0" t="n">
        <v>-5.166700155</v>
      </c>
      <c r="AB3285" s="0" t="n">
        <v>0.0375</v>
      </c>
      <c r="AC3285" s="0" t="n">
        <v>0.048</v>
      </c>
      <c r="AF3285" s="0" t="n">
        <v>0</v>
      </c>
      <c r="AG3285" s="0" t="n">
        <v>100</v>
      </c>
      <c r="AH3285" s="96" t="s">
        <v>116</v>
      </c>
      <c r="AI3285" s="96" t="s">
        <v>116</v>
      </c>
      <c r="AJ3285" s="138" t="s">
        <v>537</v>
      </c>
    </row>
    <row r="3286" customFormat="false" ht="14.25" hidden="false" customHeight="false" outlineLevel="0" collapsed="false">
      <c r="A3286" s="35" t="s">
        <v>49</v>
      </c>
      <c r="B3286" s="0" t="s">
        <v>536</v>
      </c>
      <c r="C3286" s="137" t="s">
        <v>215</v>
      </c>
      <c r="I3286" s="89" t="n">
        <v>43365.2083333333</v>
      </c>
      <c r="S3286" s="140" t="n">
        <v>8.29</v>
      </c>
      <c r="T3286" s="64" t="n">
        <v>2</v>
      </c>
      <c r="X3286" s="0" t="n">
        <v>0</v>
      </c>
      <c r="Y3286" s="0" t="n">
        <v>0.108</v>
      </c>
      <c r="Z3286" s="69" t="n">
        <v>1.3</v>
      </c>
      <c r="AA3286" s="0" t="n">
        <v>-228.115074</v>
      </c>
      <c r="AB3286" s="0" t="n">
        <v>0.0651</v>
      </c>
      <c r="AC3286" s="0" t="n">
        <v>0.048</v>
      </c>
      <c r="AF3286" s="0" t="n">
        <v>0</v>
      </c>
      <c r="AG3286" s="0" t="n">
        <v>100</v>
      </c>
      <c r="AH3286" s="96" t="s">
        <v>116</v>
      </c>
      <c r="AI3286" s="96" t="s">
        <v>116</v>
      </c>
      <c r="AJ3286" s="138" t="s">
        <v>537</v>
      </c>
    </row>
    <row r="3287" customFormat="false" ht="14.25" hidden="false" customHeight="false" outlineLevel="0" collapsed="false">
      <c r="A3287" s="35" t="s">
        <v>49</v>
      </c>
      <c r="B3287" s="0" t="s">
        <v>536</v>
      </c>
      <c r="C3287" s="137" t="s">
        <v>215</v>
      </c>
      <c r="I3287" s="89" t="n">
        <v>43365.2291666667</v>
      </c>
      <c r="S3287" s="140" t="n">
        <v>8.29</v>
      </c>
      <c r="T3287" s="64" t="n">
        <v>2</v>
      </c>
      <c r="X3287" s="0" t="n">
        <v>0</v>
      </c>
      <c r="Y3287" s="0" t="n">
        <v>0.108</v>
      </c>
      <c r="Z3287" s="69" t="n">
        <v>1.3</v>
      </c>
      <c r="AA3287" s="0" t="n">
        <v>3.045702446</v>
      </c>
      <c r="AB3287" s="0" t="n">
        <v>0.042</v>
      </c>
      <c r="AC3287" s="0" t="n">
        <v>0.048</v>
      </c>
      <c r="AF3287" s="0" t="n">
        <v>0</v>
      </c>
      <c r="AG3287" s="0" t="n">
        <v>100</v>
      </c>
      <c r="AH3287" s="96" t="s">
        <v>116</v>
      </c>
      <c r="AI3287" s="96" t="s">
        <v>116</v>
      </c>
      <c r="AJ3287" s="138" t="s">
        <v>537</v>
      </c>
    </row>
    <row r="3288" customFormat="false" ht="14.25" hidden="false" customHeight="false" outlineLevel="0" collapsed="false">
      <c r="A3288" s="35" t="s">
        <v>49</v>
      </c>
      <c r="B3288" s="0" t="s">
        <v>536</v>
      </c>
      <c r="C3288" s="137" t="s">
        <v>215</v>
      </c>
      <c r="I3288" s="89" t="n">
        <v>43365.25</v>
      </c>
      <c r="S3288" s="140" t="n">
        <v>8.45</v>
      </c>
      <c r="T3288" s="64" t="n">
        <v>2</v>
      </c>
      <c r="X3288" s="0" t="n">
        <v>0</v>
      </c>
      <c r="Y3288" s="0" t="n">
        <v>0.096</v>
      </c>
      <c r="Z3288" s="69" t="n">
        <v>1.3</v>
      </c>
      <c r="AA3288" s="0" t="n">
        <v>0.941951669</v>
      </c>
      <c r="AB3288" s="0" t="n">
        <v>0.0215</v>
      </c>
      <c r="AC3288" s="0" t="n">
        <v>0.048</v>
      </c>
      <c r="AF3288" s="0" t="n">
        <v>0</v>
      </c>
      <c r="AG3288" s="0" t="n">
        <v>100</v>
      </c>
      <c r="AH3288" s="96" t="s">
        <v>116</v>
      </c>
      <c r="AI3288" s="96" t="s">
        <v>116</v>
      </c>
      <c r="AJ3288" s="138" t="s">
        <v>537</v>
      </c>
    </row>
    <row r="3289" customFormat="false" ht="14.25" hidden="false" customHeight="false" outlineLevel="0" collapsed="false">
      <c r="A3289" s="35" t="s">
        <v>49</v>
      </c>
      <c r="B3289" s="0" t="s">
        <v>536</v>
      </c>
      <c r="C3289" s="137" t="s">
        <v>215</v>
      </c>
      <c r="I3289" s="89" t="n">
        <v>43365.2708333333</v>
      </c>
      <c r="S3289" s="140" t="n">
        <v>8.45</v>
      </c>
      <c r="T3289" s="64" t="n">
        <v>2</v>
      </c>
      <c r="X3289" s="0" t="n">
        <v>0</v>
      </c>
      <c r="Y3289" s="0" t="n">
        <v>0.096</v>
      </c>
      <c r="Z3289" s="69" t="n">
        <v>1.3</v>
      </c>
      <c r="AA3289" s="0" t="n">
        <v>10.68659163</v>
      </c>
      <c r="AB3289" s="0" t="n">
        <v>0.0456</v>
      </c>
      <c r="AC3289" s="0" t="n">
        <v>0.048</v>
      </c>
      <c r="AF3289" s="0" t="n">
        <v>0</v>
      </c>
      <c r="AG3289" s="0" t="n">
        <v>100</v>
      </c>
      <c r="AH3289" s="96" t="s">
        <v>116</v>
      </c>
      <c r="AI3289" s="96" t="s">
        <v>116</v>
      </c>
      <c r="AJ3289" s="138" t="s">
        <v>537</v>
      </c>
    </row>
    <row r="3290" customFormat="false" ht="14.25" hidden="false" customHeight="false" outlineLevel="0" collapsed="false">
      <c r="A3290" s="35" t="s">
        <v>49</v>
      </c>
      <c r="B3290" s="0" t="s">
        <v>536</v>
      </c>
      <c r="C3290" s="137" t="s">
        <v>215</v>
      </c>
      <c r="I3290" s="89" t="n">
        <v>43365.2916666667</v>
      </c>
      <c r="S3290" s="140" t="n">
        <v>8.53</v>
      </c>
      <c r="T3290" s="64" t="n">
        <v>2</v>
      </c>
      <c r="X3290" s="0" t="n">
        <v>0.002</v>
      </c>
      <c r="Y3290" s="0" t="n">
        <v>0.26</v>
      </c>
      <c r="Z3290" s="69" t="n">
        <v>1.3</v>
      </c>
      <c r="AA3290" s="0" t="n">
        <v>3.650583135</v>
      </c>
      <c r="AB3290" s="0" t="n">
        <v>0.0393</v>
      </c>
      <c r="AC3290" s="0" t="n">
        <v>0.048</v>
      </c>
      <c r="AF3290" s="0" t="n">
        <v>0</v>
      </c>
      <c r="AG3290" s="0" t="n">
        <v>100</v>
      </c>
      <c r="AH3290" s="96" t="s">
        <v>116</v>
      </c>
      <c r="AI3290" s="96" t="s">
        <v>116</v>
      </c>
      <c r="AJ3290" s="138" t="s">
        <v>537</v>
      </c>
    </row>
    <row r="3291" customFormat="false" ht="14.25" hidden="false" customHeight="false" outlineLevel="0" collapsed="false">
      <c r="A3291" s="35" t="s">
        <v>49</v>
      </c>
      <c r="B3291" s="0" t="s">
        <v>536</v>
      </c>
      <c r="C3291" s="137" t="s">
        <v>215</v>
      </c>
      <c r="I3291" s="89" t="n">
        <v>43365.3125</v>
      </c>
      <c r="S3291" s="140" t="n">
        <v>8.53</v>
      </c>
      <c r="T3291" s="64" t="n">
        <v>2</v>
      </c>
      <c r="X3291" s="0" t="n">
        <v>0.002</v>
      </c>
      <c r="Y3291" s="0" t="n">
        <v>0.26</v>
      </c>
      <c r="Z3291" s="69" t="n">
        <v>1.3</v>
      </c>
      <c r="AA3291" s="0" t="n">
        <v>-19.34844303</v>
      </c>
      <c r="AB3291" s="0" t="n">
        <v>0.0374</v>
      </c>
      <c r="AC3291" s="0" t="n">
        <v>0.048</v>
      </c>
      <c r="AF3291" s="0" t="n">
        <v>0</v>
      </c>
      <c r="AG3291" s="0" t="n">
        <v>100</v>
      </c>
      <c r="AH3291" s="96" t="s">
        <v>116</v>
      </c>
      <c r="AI3291" s="96" t="s">
        <v>116</v>
      </c>
      <c r="AJ3291" s="138" t="s">
        <v>537</v>
      </c>
    </row>
    <row r="3292" customFormat="false" ht="14.25" hidden="false" customHeight="false" outlineLevel="0" collapsed="false">
      <c r="A3292" s="35" t="s">
        <v>49</v>
      </c>
      <c r="B3292" s="0" t="s">
        <v>536</v>
      </c>
      <c r="C3292" s="137" t="s">
        <v>215</v>
      </c>
      <c r="I3292" s="89" t="n">
        <v>43365.3333333333</v>
      </c>
      <c r="S3292" s="140" t="n">
        <v>9.08</v>
      </c>
      <c r="T3292" s="64" t="n">
        <v>2</v>
      </c>
      <c r="X3292" s="0" t="n">
        <v>0.034</v>
      </c>
      <c r="Y3292" s="0" t="n">
        <v>0.217</v>
      </c>
      <c r="Z3292" s="69" t="n">
        <v>1.3</v>
      </c>
      <c r="AA3292" s="0" t="n">
        <v>-12.98553394</v>
      </c>
      <c r="AB3292" s="0" t="n">
        <v>0.0592</v>
      </c>
      <c r="AC3292" s="0" t="n">
        <v>0.048</v>
      </c>
      <c r="AF3292" s="0" t="n">
        <v>0</v>
      </c>
      <c r="AG3292" s="0" t="n">
        <v>100</v>
      </c>
      <c r="AH3292" s="96" t="s">
        <v>116</v>
      </c>
      <c r="AI3292" s="96" t="s">
        <v>116</v>
      </c>
      <c r="AJ3292" s="138" t="s">
        <v>537</v>
      </c>
    </row>
    <row r="3293" customFormat="false" ht="14.25" hidden="false" customHeight="false" outlineLevel="0" collapsed="false">
      <c r="A3293" s="35" t="s">
        <v>49</v>
      </c>
      <c r="B3293" s="0" t="s">
        <v>536</v>
      </c>
      <c r="C3293" s="137" t="s">
        <v>215</v>
      </c>
      <c r="I3293" s="89" t="n">
        <v>43365.3958333333</v>
      </c>
      <c r="S3293" s="140" t="n">
        <v>11.06</v>
      </c>
      <c r="T3293" s="64" t="n">
        <v>2</v>
      </c>
      <c r="X3293" s="0" t="n">
        <v>0.137</v>
      </c>
      <c r="Y3293" s="0" t="n">
        <v>1.194</v>
      </c>
      <c r="Z3293" s="69" t="n">
        <v>1.3</v>
      </c>
      <c r="AA3293" s="0" t="n">
        <v>-24.61510241</v>
      </c>
      <c r="AB3293" s="0" t="n">
        <v>0.176172885</v>
      </c>
      <c r="AC3293" s="0" t="n">
        <v>0.048</v>
      </c>
      <c r="AF3293" s="0" t="n">
        <v>0</v>
      </c>
      <c r="AG3293" s="0" t="n">
        <v>93.7</v>
      </c>
      <c r="AH3293" s="96" t="s">
        <v>116</v>
      </c>
      <c r="AI3293" s="96" t="s">
        <v>116</v>
      </c>
      <c r="AJ3293" s="138" t="s">
        <v>537</v>
      </c>
    </row>
    <row r="3294" customFormat="false" ht="14.25" hidden="false" customHeight="false" outlineLevel="0" collapsed="false">
      <c r="A3294" s="35" t="s">
        <v>49</v>
      </c>
      <c r="B3294" s="0" t="s">
        <v>536</v>
      </c>
      <c r="C3294" s="137" t="s">
        <v>215</v>
      </c>
      <c r="I3294" s="89" t="n">
        <v>43365.4166666667</v>
      </c>
      <c r="S3294" s="140" t="n">
        <v>12.86</v>
      </c>
      <c r="T3294" s="64" t="n">
        <v>2</v>
      </c>
      <c r="X3294" s="0" t="n">
        <v>0.202</v>
      </c>
      <c r="Y3294" s="0" t="n">
        <v>1.974</v>
      </c>
      <c r="Z3294" s="69" t="n">
        <v>1.3</v>
      </c>
      <c r="AA3294" s="0" t="n">
        <v>-17.26211899</v>
      </c>
      <c r="AB3294" s="0" t="n">
        <v>0.221099777</v>
      </c>
      <c r="AC3294" s="0" t="n">
        <v>0.048</v>
      </c>
      <c r="AF3294" s="0" t="n">
        <v>0</v>
      </c>
      <c r="AG3294" s="0" t="n">
        <v>81.8</v>
      </c>
      <c r="AH3294" s="96" t="s">
        <v>116</v>
      </c>
      <c r="AI3294" s="96" t="s">
        <v>116</v>
      </c>
      <c r="AJ3294" s="138" t="s">
        <v>537</v>
      </c>
    </row>
    <row r="3295" customFormat="false" ht="14.25" hidden="false" customHeight="false" outlineLevel="0" collapsed="false">
      <c r="A3295" s="35" t="s">
        <v>49</v>
      </c>
      <c r="B3295" s="0" t="s">
        <v>536</v>
      </c>
      <c r="C3295" s="137" t="s">
        <v>215</v>
      </c>
      <c r="I3295" s="89" t="n">
        <v>43365.4375</v>
      </c>
      <c r="S3295" s="140" t="n">
        <v>12.86</v>
      </c>
      <c r="T3295" s="64" t="n">
        <v>2</v>
      </c>
      <c r="X3295" s="0" t="n">
        <v>0.202</v>
      </c>
      <c r="Y3295" s="0" t="n">
        <v>1.974</v>
      </c>
      <c r="Z3295" s="69" t="n">
        <v>1.3</v>
      </c>
      <c r="AA3295" s="0" t="n">
        <v>-29.35923835</v>
      </c>
      <c r="AB3295" s="0" t="n">
        <v>0.277292943</v>
      </c>
      <c r="AC3295" s="0" t="n">
        <v>0.048</v>
      </c>
      <c r="AF3295" s="0" t="n">
        <v>0</v>
      </c>
      <c r="AG3295" s="0" t="n">
        <v>81.8</v>
      </c>
      <c r="AH3295" s="96" t="s">
        <v>116</v>
      </c>
      <c r="AI3295" s="96" t="s">
        <v>116</v>
      </c>
      <c r="AJ3295" s="138" t="s">
        <v>537</v>
      </c>
    </row>
    <row r="3296" customFormat="false" ht="14.25" hidden="false" customHeight="false" outlineLevel="0" collapsed="false">
      <c r="A3296" s="35" t="s">
        <v>49</v>
      </c>
      <c r="B3296" s="0" t="s">
        <v>536</v>
      </c>
      <c r="C3296" s="137" t="s">
        <v>215</v>
      </c>
      <c r="I3296" s="89" t="n">
        <v>43365.4583333333</v>
      </c>
      <c r="S3296" s="140" t="n">
        <v>14.54</v>
      </c>
      <c r="T3296" s="64" t="n">
        <v>2</v>
      </c>
      <c r="X3296" s="0" t="n">
        <v>0.261</v>
      </c>
      <c r="Y3296" s="0" t="n">
        <v>2.583</v>
      </c>
      <c r="Z3296" s="69" t="n">
        <v>1.3</v>
      </c>
      <c r="AA3296" s="0" t="n">
        <v>-22.81055054</v>
      </c>
      <c r="AB3296" s="0" t="n">
        <v>0.262578901</v>
      </c>
      <c r="AC3296" s="0" t="n">
        <v>0.048</v>
      </c>
      <c r="AF3296" s="0" t="n">
        <v>0</v>
      </c>
      <c r="AG3296" s="0" t="n">
        <v>74.89</v>
      </c>
      <c r="AH3296" s="96" t="s">
        <v>116</v>
      </c>
      <c r="AI3296" s="96" t="s">
        <v>116</v>
      </c>
      <c r="AJ3296" s="138" t="s">
        <v>537</v>
      </c>
    </row>
    <row r="3297" customFormat="false" ht="14.25" hidden="false" customHeight="false" outlineLevel="0" collapsed="false">
      <c r="A3297" s="35" t="s">
        <v>49</v>
      </c>
      <c r="B3297" s="0" t="s">
        <v>536</v>
      </c>
      <c r="C3297" s="137" t="s">
        <v>215</v>
      </c>
      <c r="I3297" s="89" t="n">
        <v>43365.4791666667</v>
      </c>
      <c r="S3297" s="140" t="n">
        <v>14.54</v>
      </c>
      <c r="T3297" s="64" t="n">
        <v>2</v>
      </c>
      <c r="X3297" s="0" t="n">
        <v>0.261</v>
      </c>
      <c r="Y3297" s="0" t="n">
        <v>2.583</v>
      </c>
      <c r="Z3297" s="69" t="n">
        <v>1.3</v>
      </c>
      <c r="AA3297" s="0" t="n">
        <v>-23.86537831</v>
      </c>
      <c r="AB3297" s="0" t="n">
        <v>0.323292482</v>
      </c>
      <c r="AC3297" s="0" t="n">
        <v>0.048</v>
      </c>
      <c r="AF3297" s="0" t="n">
        <v>0</v>
      </c>
      <c r="AG3297" s="0" t="n">
        <v>74.89</v>
      </c>
      <c r="AH3297" s="96" t="s">
        <v>116</v>
      </c>
      <c r="AI3297" s="96" t="s">
        <v>116</v>
      </c>
      <c r="AJ3297" s="138" t="s">
        <v>537</v>
      </c>
    </row>
    <row r="3298" customFormat="false" ht="14.25" hidden="false" customHeight="false" outlineLevel="0" collapsed="false">
      <c r="A3298" s="35" t="s">
        <v>49</v>
      </c>
      <c r="B3298" s="0" t="s">
        <v>536</v>
      </c>
      <c r="C3298" s="137" t="s">
        <v>215</v>
      </c>
      <c r="I3298" s="89" t="n">
        <v>43365.5</v>
      </c>
      <c r="S3298" s="140" t="n">
        <v>16.09</v>
      </c>
      <c r="T3298" s="64" t="n">
        <v>2</v>
      </c>
      <c r="X3298" s="0" t="n">
        <v>0.307</v>
      </c>
      <c r="Y3298" s="0" t="n">
        <v>3.087</v>
      </c>
      <c r="Z3298" s="69" t="n">
        <v>1.3</v>
      </c>
      <c r="AA3298" s="0" t="n">
        <v>-45.51672789</v>
      </c>
      <c r="AB3298" s="0" t="n">
        <v>0.322505863</v>
      </c>
      <c r="AC3298" s="0" t="n">
        <v>0.048</v>
      </c>
      <c r="AF3298" s="0" t="n">
        <v>0</v>
      </c>
      <c r="AG3298" s="0" t="n">
        <v>66.55</v>
      </c>
      <c r="AH3298" s="96" t="s">
        <v>116</v>
      </c>
      <c r="AI3298" s="96" t="s">
        <v>116</v>
      </c>
      <c r="AJ3298" s="138" t="s">
        <v>537</v>
      </c>
    </row>
    <row r="3299" customFormat="false" ht="14.25" hidden="false" customHeight="false" outlineLevel="0" collapsed="false">
      <c r="A3299" s="35" t="s">
        <v>49</v>
      </c>
      <c r="B3299" s="0" t="s">
        <v>536</v>
      </c>
      <c r="C3299" s="137" t="s">
        <v>215</v>
      </c>
      <c r="I3299" s="89" t="n">
        <v>43365.5208333333</v>
      </c>
      <c r="S3299" s="140" t="n">
        <v>16.09</v>
      </c>
      <c r="T3299" s="64" t="n">
        <v>2</v>
      </c>
      <c r="X3299" s="0" t="n">
        <v>0.307</v>
      </c>
      <c r="Y3299" s="0" t="n">
        <v>3.087</v>
      </c>
      <c r="Z3299" s="69" t="n">
        <v>1.3</v>
      </c>
      <c r="AA3299" s="0" t="n">
        <v>-18.87734061</v>
      </c>
      <c r="AB3299" s="0" t="n">
        <v>0.248242595</v>
      </c>
      <c r="AC3299" s="0" t="n">
        <v>0.048</v>
      </c>
      <c r="AF3299" s="0" t="n">
        <v>0</v>
      </c>
      <c r="AG3299" s="0" t="n">
        <v>66.55</v>
      </c>
      <c r="AH3299" s="96" t="s">
        <v>116</v>
      </c>
      <c r="AI3299" s="96" t="s">
        <v>116</v>
      </c>
      <c r="AJ3299" s="138" t="s">
        <v>537</v>
      </c>
    </row>
    <row r="3300" customFormat="false" ht="14.25" hidden="false" customHeight="false" outlineLevel="0" collapsed="false">
      <c r="A3300" s="35" t="s">
        <v>49</v>
      </c>
      <c r="B3300" s="0" t="s">
        <v>536</v>
      </c>
      <c r="C3300" s="137" t="s">
        <v>215</v>
      </c>
      <c r="I3300" s="89" t="n">
        <v>43365.5416666667</v>
      </c>
      <c r="S3300" s="140" t="n">
        <v>16.76</v>
      </c>
      <c r="T3300" s="64" t="n">
        <v>2</v>
      </c>
      <c r="X3300" s="0" t="n">
        <v>0.273</v>
      </c>
      <c r="Y3300" s="0" t="n">
        <v>2.729</v>
      </c>
      <c r="Z3300" s="69" t="n">
        <v>1.3</v>
      </c>
      <c r="AA3300" s="0" t="n">
        <v>-18.78218311</v>
      </c>
      <c r="AB3300" s="0" t="n">
        <v>0.247513927</v>
      </c>
      <c r="AC3300" s="0" t="n">
        <v>0.048</v>
      </c>
      <c r="AF3300" s="0" t="n">
        <v>0</v>
      </c>
      <c r="AG3300" s="0" t="n">
        <v>62.45</v>
      </c>
      <c r="AH3300" s="96" t="s">
        <v>116</v>
      </c>
      <c r="AI3300" s="96" t="s">
        <v>116</v>
      </c>
      <c r="AJ3300" s="138" t="s">
        <v>537</v>
      </c>
    </row>
    <row r="3301" customFormat="false" ht="14.25" hidden="false" customHeight="false" outlineLevel="0" collapsed="false">
      <c r="A3301" s="35" t="s">
        <v>49</v>
      </c>
      <c r="B3301" s="0" t="s">
        <v>536</v>
      </c>
      <c r="C3301" s="137" t="s">
        <v>215</v>
      </c>
      <c r="I3301" s="89" t="n">
        <v>43365.5625</v>
      </c>
      <c r="S3301" s="140" t="n">
        <v>16.76</v>
      </c>
      <c r="T3301" s="64" t="n">
        <v>2</v>
      </c>
      <c r="X3301" s="0" t="n">
        <v>0.273</v>
      </c>
      <c r="Y3301" s="0" t="n">
        <v>2.729</v>
      </c>
      <c r="Z3301" s="69" t="n">
        <v>1.3</v>
      </c>
      <c r="AA3301" s="0" t="n">
        <v>-20.92665633</v>
      </c>
      <c r="AB3301" s="0" t="n">
        <v>0.279703074</v>
      </c>
      <c r="AC3301" s="0" t="n">
        <v>0.048</v>
      </c>
      <c r="AF3301" s="0" t="n">
        <v>0</v>
      </c>
      <c r="AG3301" s="0" t="n">
        <v>62.45</v>
      </c>
      <c r="AH3301" s="96" t="s">
        <v>116</v>
      </c>
      <c r="AI3301" s="96" t="s">
        <v>116</v>
      </c>
      <c r="AJ3301" s="138" t="s">
        <v>537</v>
      </c>
    </row>
    <row r="3302" customFormat="false" ht="14.25" hidden="false" customHeight="false" outlineLevel="0" collapsed="false">
      <c r="A3302" s="35" t="s">
        <v>49</v>
      </c>
      <c r="B3302" s="0" t="s">
        <v>536</v>
      </c>
      <c r="C3302" s="137" t="s">
        <v>215</v>
      </c>
      <c r="I3302" s="89" t="n">
        <v>43365.5833333333</v>
      </c>
      <c r="S3302" s="140" t="n">
        <v>17.52</v>
      </c>
      <c r="T3302" s="64" t="n">
        <v>2</v>
      </c>
      <c r="X3302" s="0" t="n">
        <v>0.343</v>
      </c>
      <c r="Y3302" s="0" t="n">
        <v>2.76</v>
      </c>
      <c r="Z3302" s="69" t="n">
        <v>1.3</v>
      </c>
      <c r="AA3302" s="0" t="n">
        <v>-14.80949422</v>
      </c>
      <c r="AB3302" s="0" t="n">
        <v>0.261369695</v>
      </c>
      <c r="AC3302" s="0" t="n">
        <v>0.048</v>
      </c>
      <c r="AF3302" s="0" t="n">
        <v>0</v>
      </c>
      <c r="AG3302" s="0" t="n">
        <v>55.53</v>
      </c>
      <c r="AH3302" s="96" t="s">
        <v>116</v>
      </c>
      <c r="AI3302" s="96" t="s">
        <v>116</v>
      </c>
      <c r="AJ3302" s="138" t="s">
        <v>537</v>
      </c>
    </row>
    <row r="3303" customFormat="false" ht="14.25" hidden="false" customHeight="false" outlineLevel="0" collapsed="false">
      <c r="A3303" s="35" t="s">
        <v>49</v>
      </c>
      <c r="B3303" s="0" t="s">
        <v>536</v>
      </c>
      <c r="C3303" s="137" t="s">
        <v>215</v>
      </c>
      <c r="I3303" s="89" t="n">
        <v>43365.6041666667</v>
      </c>
      <c r="S3303" s="140" t="n">
        <v>17.52</v>
      </c>
      <c r="T3303" s="64" t="n">
        <v>2</v>
      </c>
      <c r="X3303" s="0" t="n">
        <v>0.343</v>
      </c>
      <c r="Y3303" s="0" t="n">
        <v>2.76</v>
      </c>
      <c r="Z3303" s="69" t="n">
        <v>1.3</v>
      </c>
      <c r="AA3303" s="0" t="n">
        <v>-22.7365364</v>
      </c>
      <c r="AB3303" s="0" t="n">
        <v>0.289072627</v>
      </c>
      <c r="AC3303" s="0" t="n">
        <v>0.048</v>
      </c>
      <c r="AF3303" s="0" t="n">
        <v>0</v>
      </c>
      <c r="AG3303" s="0" t="n">
        <v>55.53</v>
      </c>
      <c r="AH3303" s="96" t="s">
        <v>116</v>
      </c>
      <c r="AI3303" s="96" t="s">
        <v>116</v>
      </c>
      <c r="AJ3303" s="138" t="s">
        <v>537</v>
      </c>
    </row>
    <row r="3304" customFormat="false" ht="14.25" hidden="false" customHeight="false" outlineLevel="0" collapsed="false">
      <c r="A3304" s="35" t="s">
        <v>49</v>
      </c>
      <c r="B3304" s="0" t="s">
        <v>536</v>
      </c>
      <c r="C3304" s="137" t="s">
        <v>215</v>
      </c>
      <c r="I3304" s="89" t="n">
        <v>43365.625</v>
      </c>
      <c r="S3304" s="140" t="n">
        <v>18.08</v>
      </c>
      <c r="T3304" s="64" t="n">
        <v>2</v>
      </c>
      <c r="X3304" s="0" t="n">
        <v>0.296</v>
      </c>
      <c r="Y3304" s="0" t="n">
        <v>3.304</v>
      </c>
      <c r="Z3304" s="69" t="n">
        <v>1.3</v>
      </c>
      <c r="AA3304" s="0" t="n">
        <v>-22.19669267</v>
      </c>
      <c r="AB3304" s="0" t="n">
        <v>0.261047148</v>
      </c>
      <c r="AC3304" s="0" t="n">
        <v>0.048</v>
      </c>
      <c r="AF3304" s="0" t="n">
        <v>0</v>
      </c>
      <c r="AG3304" s="0" t="n">
        <v>54.68</v>
      </c>
      <c r="AH3304" s="96" t="s">
        <v>116</v>
      </c>
      <c r="AI3304" s="96" t="s">
        <v>116</v>
      </c>
      <c r="AJ3304" s="138" t="s">
        <v>537</v>
      </c>
    </row>
    <row r="3305" customFormat="false" ht="14.25" hidden="false" customHeight="false" outlineLevel="0" collapsed="false">
      <c r="A3305" s="35" t="s">
        <v>49</v>
      </c>
      <c r="B3305" s="0" t="s">
        <v>536</v>
      </c>
      <c r="C3305" s="137" t="s">
        <v>215</v>
      </c>
      <c r="I3305" s="89" t="n">
        <v>43365.6458333333</v>
      </c>
      <c r="S3305" s="140" t="n">
        <v>18.08</v>
      </c>
      <c r="T3305" s="64" t="n">
        <v>2</v>
      </c>
      <c r="X3305" s="0" t="n">
        <v>0.296</v>
      </c>
      <c r="Y3305" s="0" t="n">
        <v>3.304</v>
      </c>
      <c r="Z3305" s="69" t="n">
        <v>1.3</v>
      </c>
      <c r="AA3305" s="0" t="n">
        <v>-23.99466109</v>
      </c>
      <c r="AB3305" s="0" t="n">
        <v>0.278288708</v>
      </c>
      <c r="AC3305" s="0" t="n">
        <v>0.048</v>
      </c>
      <c r="AF3305" s="0" t="n">
        <v>0</v>
      </c>
      <c r="AG3305" s="0" t="n">
        <v>54.68</v>
      </c>
      <c r="AH3305" s="96" t="s">
        <v>116</v>
      </c>
      <c r="AI3305" s="96" t="s">
        <v>116</v>
      </c>
      <c r="AJ3305" s="138" t="s">
        <v>537</v>
      </c>
    </row>
    <row r="3306" customFormat="false" ht="14.25" hidden="false" customHeight="false" outlineLevel="0" collapsed="false">
      <c r="A3306" s="35" t="s">
        <v>49</v>
      </c>
      <c r="B3306" s="0" t="s">
        <v>536</v>
      </c>
      <c r="C3306" s="137" t="s">
        <v>215</v>
      </c>
      <c r="I3306" s="89" t="n">
        <v>43365.6666666667</v>
      </c>
      <c r="S3306" s="140" t="n">
        <v>18.79</v>
      </c>
      <c r="T3306" s="64" t="n">
        <v>2</v>
      </c>
      <c r="X3306" s="0" t="n">
        <v>0.276</v>
      </c>
      <c r="Y3306" s="0" t="n">
        <v>3.489</v>
      </c>
      <c r="Z3306" s="69" t="n">
        <v>1.3</v>
      </c>
      <c r="AA3306" s="0" t="n">
        <v>-53.51368375</v>
      </c>
      <c r="AB3306" s="0" t="n">
        <v>0.341554723</v>
      </c>
      <c r="AC3306" s="0" t="n">
        <v>0.048</v>
      </c>
      <c r="AF3306" s="0" t="n">
        <v>0</v>
      </c>
      <c r="AG3306" s="0" t="n">
        <v>50.85</v>
      </c>
      <c r="AH3306" s="96" t="s">
        <v>116</v>
      </c>
      <c r="AI3306" s="96" t="s">
        <v>116</v>
      </c>
      <c r="AJ3306" s="138" t="s">
        <v>537</v>
      </c>
    </row>
    <row r="3307" customFormat="false" ht="14.25" hidden="false" customHeight="false" outlineLevel="0" collapsed="false">
      <c r="A3307" s="35" t="s">
        <v>49</v>
      </c>
      <c r="B3307" s="0" t="s">
        <v>536</v>
      </c>
      <c r="C3307" s="137" t="s">
        <v>215</v>
      </c>
      <c r="I3307" s="89" t="n">
        <v>43365.6875</v>
      </c>
      <c r="S3307" s="140" t="n">
        <v>18.79</v>
      </c>
      <c r="T3307" s="64" t="n">
        <v>2</v>
      </c>
      <c r="X3307" s="0" t="n">
        <v>0.276</v>
      </c>
      <c r="Y3307" s="0" t="n">
        <v>3.489</v>
      </c>
      <c r="Z3307" s="69" t="n">
        <v>1.3</v>
      </c>
      <c r="AA3307" s="0" t="n">
        <v>-43.91849191</v>
      </c>
      <c r="AB3307" s="0" t="n">
        <v>0.305417764</v>
      </c>
      <c r="AC3307" s="0" t="n">
        <v>0.048</v>
      </c>
      <c r="AF3307" s="0" t="n">
        <v>0</v>
      </c>
      <c r="AG3307" s="0" t="n">
        <v>50.85</v>
      </c>
      <c r="AH3307" s="96" t="s">
        <v>116</v>
      </c>
      <c r="AI3307" s="96" t="s">
        <v>116</v>
      </c>
      <c r="AJ3307" s="138" t="s">
        <v>537</v>
      </c>
    </row>
    <row r="3308" customFormat="false" ht="14.25" hidden="false" customHeight="false" outlineLevel="0" collapsed="false">
      <c r="A3308" s="35" t="s">
        <v>49</v>
      </c>
      <c r="B3308" s="0" t="s">
        <v>536</v>
      </c>
      <c r="C3308" s="137" t="s">
        <v>215</v>
      </c>
      <c r="I3308" s="89" t="n">
        <v>43365.7083333333</v>
      </c>
      <c r="S3308" s="140" t="n">
        <v>19.46</v>
      </c>
      <c r="T3308" s="64" t="n">
        <v>2</v>
      </c>
      <c r="X3308" s="0" t="n">
        <v>0.206</v>
      </c>
      <c r="Y3308" s="0" t="n">
        <v>3.741</v>
      </c>
      <c r="Z3308" s="69" t="n">
        <v>1.3</v>
      </c>
      <c r="AA3308" s="0" t="n">
        <v>-49.99212833</v>
      </c>
      <c r="AB3308" s="0" t="n">
        <v>0.267522613</v>
      </c>
      <c r="AC3308" s="0" t="n">
        <v>0.048</v>
      </c>
      <c r="AF3308" s="0" t="n">
        <v>0</v>
      </c>
      <c r="AG3308" s="0" t="n">
        <v>51.44</v>
      </c>
      <c r="AH3308" s="96" t="s">
        <v>116</v>
      </c>
      <c r="AI3308" s="96" t="s">
        <v>116</v>
      </c>
      <c r="AJ3308" s="138" t="s">
        <v>537</v>
      </c>
    </row>
    <row r="3309" customFormat="false" ht="14.25" hidden="false" customHeight="false" outlineLevel="0" collapsed="false">
      <c r="A3309" s="35" t="s">
        <v>49</v>
      </c>
      <c r="B3309" s="0" t="s">
        <v>536</v>
      </c>
      <c r="C3309" s="137" t="s">
        <v>215</v>
      </c>
      <c r="I3309" s="89" t="n">
        <v>43365.7291666667</v>
      </c>
      <c r="S3309" s="140" t="n">
        <v>19.46</v>
      </c>
      <c r="T3309" s="64" t="n">
        <v>2</v>
      </c>
      <c r="X3309" s="0" t="n">
        <v>0.206</v>
      </c>
      <c r="Y3309" s="0" t="n">
        <v>3.741</v>
      </c>
      <c r="Z3309" s="69" t="n">
        <v>1.3</v>
      </c>
      <c r="AA3309" s="0" t="n">
        <v>-291.1955172</v>
      </c>
      <c r="AB3309" s="0" t="n">
        <v>0.239849775</v>
      </c>
      <c r="AC3309" s="0" t="n">
        <v>0.048</v>
      </c>
      <c r="AF3309" s="0" t="n">
        <v>0</v>
      </c>
      <c r="AG3309" s="0" t="n">
        <v>51.44</v>
      </c>
      <c r="AH3309" s="96" t="s">
        <v>116</v>
      </c>
      <c r="AI3309" s="96" t="s">
        <v>116</v>
      </c>
      <c r="AJ3309" s="138" t="s">
        <v>537</v>
      </c>
    </row>
    <row r="3310" customFormat="false" ht="14.25" hidden="false" customHeight="false" outlineLevel="0" collapsed="false">
      <c r="A3310" s="35" t="s">
        <v>49</v>
      </c>
      <c r="B3310" s="0" t="s">
        <v>536</v>
      </c>
      <c r="C3310" s="137" t="s">
        <v>215</v>
      </c>
      <c r="I3310" s="89" t="n">
        <v>43365.75</v>
      </c>
      <c r="S3310" s="140" t="n">
        <v>18.96</v>
      </c>
      <c r="T3310" s="64" t="n">
        <v>2</v>
      </c>
      <c r="X3310" s="0" t="n">
        <v>0.056</v>
      </c>
      <c r="Y3310" s="0" t="n">
        <v>3.455</v>
      </c>
      <c r="Z3310" s="69" t="n">
        <v>1.3</v>
      </c>
      <c r="AA3310" s="0" t="n">
        <v>321.4478898</v>
      </c>
      <c r="AB3310" s="0" t="n">
        <v>0.330853533</v>
      </c>
      <c r="AC3310" s="0" t="n">
        <v>0.048</v>
      </c>
      <c r="AF3310" s="0" t="n">
        <v>0</v>
      </c>
      <c r="AG3310" s="0" t="n">
        <v>56.13</v>
      </c>
      <c r="AH3310" s="96" t="s">
        <v>116</v>
      </c>
      <c r="AI3310" s="96" t="s">
        <v>116</v>
      </c>
      <c r="AJ3310" s="138" t="s">
        <v>537</v>
      </c>
    </row>
    <row r="3311" customFormat="false" ht="14.25" hidden="false" customHeight="false" outlineLevel="0" collapsed="false">
      <c r="A3311" s="35" t="s">
        <v>49</v>
      </c>
      <c r="B3311" s="0" t="s">
        <v>536</v>
      </c>
      <c r="C3311" s="137" t="s">
        <v>215</v>
      </c>
      <c r="I3311" s="89" t="n">
        <v>43365.7708333333</v>
      </c>
      <c r="S3311" s="140" t="n">
        <v>18.96</v>
      </c>
      <c r="T3311" s="64" t="n">
        <v>2</v>
      </c>
      <c r="X3311" s="0" t="n">
        <v>0.056</v>
      </c>
      <c r="Y3311" s="0" t="n">
        <v>3.455</v>
      </c>
      <c r="Z3311" s="69" t="n">
        <v>1.3</v>
      </c>
      <c r="AA3311" s="0" t="n">
        <v>110.6013455</v>
      </c>
      <c r="AB3311" s="0" t="n">
        <v>0.28477585</v>
      </c>
      <c r="AC3311" s="0" t="n">
        <v>0.048</v>
      </c>
      <c r="AF3311" s="0" t="n">
        <v>0</v>
      </c>
      <c r="AG3311" s="0" t="n">
        <v>56.13</v>
      </c>
      <c r="AH3311" s="96" t="s">
        <v>116</v>
      </c>
      <c r="AI3311" s="96" t="s">
        <v>116</v>
      </c>
      <c r="AJ3311" s="138" t="s">
        <v>537</v>
      </c>
    </row>
    <row r="3312" customFormat="false" ht="14.25" hidden="false" customHeight="false" outlineLevel="0" collapsed="false">
      <c r="A3312" s="35" t="s">
        <v>49</v>
      </c>
      <c r="B3312" s="0" t="s">
        <v>536</v>
      </c>
      <c r="C3312" s="137" t="s">
        <v>215</v>
      </c>
      <c r="I3312" s="89" t="n">
        <v>43365.7916666667</v>
      </c>
      <c r="S3312" s="140" t="n">
        <v>18.75</v>
      </c>
      <c r="T3312" s="64" t="n">
        <v>2</v>
      </c>
      <c r="X3312" s="0" t="n">
        <v>0.009</v>
      </c>
      <c r="Y3312" s="0" t="n">
        <v>3.504</v>
      </c>
      <c r="Z3312" s="69" t="n">
        <v>1.3</v>
      </c>
      <c r="AA3312" s="0" t="n">
        <v>187.9842374</v>
      </c>
      <c r="AB3312" s="0" t="n">
        <v>0.342197574</v>
      </c>
      <c r="AC3312" s="0" t="n">
        <v>0.048</v>
      </c>
      <c r="AF3312" s="0" t="n">
        <v>0</v>
      </c>
      <c r="AG3312" s="0" t="n">
        <v>65.93</v>
      </c>
      <c r="AH3312" s="96" t="s">
        <v>116</v>
      </c>
      <c r="AI3312" s="96" t="s">
        <v>116</v>
      </c>
      <c r="AJ3312" s="138" t="s">
        <v>537</v>
      </c>
    </row>
    <row r="3313" customFormat="false" ht="14.25" hidden="false" customHeight="false" outlineLevel="0" collapsed="false">
      <c r="A3313" s="35" t="s">
        <v>49</v>
      </c>
      <c r="B3313" s="0" t="s">
        <v>536</v>
      </c>
      <c r="C3313" s="137" t="s">
        <v>215</v>
      </c>
      <c r="I3313" s="89" t="n">
        <v>43365.8125</v>
      </c>
      <c r="S3313" s="140" t="n">
        <v>18.75</v>
      </c>
      <c r="T3313" s="64" t="n">
        <v>2</v>
      </c>
      <c r="X3313" s="0" t="n">
        <v>0.009</v>
      </c>
      <c r="Y3313" s="0" t="n">
        <v>3.504</v>
      </c>
      <c r="Z3313" s="69" t="n">
        <v>1.3</v>
      </c>
      <c r="AA3313" s="0" t="n">
        <v>116.9149014</v>
      </c>
      <c r="AB3313" s="0" t="n">
        <v>0.288189694</v>
      </c>
      <c r="AC3313" s="0" t="n">
        <v>0.048</v>
      </c>
      <c r="AF3313" s="0" t="n">
        <v>0</v>
      </c>
      <c r="AG3313" s="0" t="n">
        <v>65.93</v>
      </c>
      <c r="AH3313" s="96" t="s">
        <v>116</v>
      </c>
      <c r="AI3313" s="96" t="s">
        <v>116</v>
      </c>
      <c r="AJ3313" s="138" t="s">
        <v>537</v>
      </c>
    </row>
    <row r="3314" customFormat="false" ht="14.25" hidden="false" customHeight="false" outlineLevel="0" collapsed="false">
      <c r="A3314" s="35" t="s">
        <v>49</v>
      </c>
      <c r="B3314" s="0" t="s">
        <v>536</v>
      </c>
      <c r="C3314" s="137" t="s">
        <v>215</v>
      </c>
      <c r="I3314" s="89" t="n">
        <v>43365.8333333333</v>
      </c>
      <c r="S3314" s="140" t="n">
        <v>18.61</v>
      </c>
      <c r="T3314" s="64" t="n">
        <v>2</v>
      </c>
      <c r="X3314" s="0" t="n">
        <v>0</v>
      </c>
      <c r="Y3314" s="0" t="n">
        <v>3.658</v>
      </c>
      <c r="Z3314" s="69" t="n">
        <v>1.3</v>
      </c>
      <c r="AA3314" s="0" t="n">
        <v>105.6527433</v>
      </c>
      <c r="AB3314" s="0" t="n">
        <v>0.266733852</v>
      </c>
      <c r="AC3314" s="0" t="n">
        <v>0.048</v>
      </c>
      <c r="AF3314" s="0" t="n">
        <v>0</v>
      </c>
      <c r="AG3314" s="0" t="n">
        <v>75.99</v>
      </c>
      <c r="AH3314" s="96" t="s">
        <v>116</v>
      </c>
      <c r="AI3314" s="96" t="s">
        <v>116</v>
      </c>
      <c r="AJ3314" s="138" t="s">
        <v>537</v>
      </c>
    </row>
    <row r="3315" customFormat="false" ht="14.25" hidden="false" customHeight="false" outlineLevel="0" collapsed="false">
      <c r="A3315" s="35" t="s">
        <v>49</v>
      </c>
      <c r="B3315" s="0" t="s">
        <v>536</v>
      </c>
      <c r="C3315" s="137" t="s">
        <v>215</v>
      </c>
      <c r="I3315" s="89" t="n">
        <v>43365.8541666667</v>
      </c>
      <c r="S3315" s="140" t="n">
        <v>18.61</v>
      </c>
      <c r="T3315" s="64" t="n">
        <v>2</v>
      </c>
      <c r="X3315" s="0" t="n">
        <v>0</v>
      </c>
      <c r="Y3315" s="0" t="n">
        <v>3.658</v>
      </c>
      <c r="Z3315" s="69" t="n">
        <v>1.3</v>
      </c>
      <c r="AA3315" s="0" t="n">
        <v>155.6188906</v>
      </c>
      <c r="AB3315" s="0" t="n">
        <v>0.286501848</v>
      </c>
      <c r="AC3315" s="0" t="n">
        <v>0.048</v>
      </c>
      <c r="AF3315" s="0" t="n">
        <v>0</v>
      </c>
      <c r="AG3315" s="0" t="n">
        <v>75.99</v>
      </c>
      <c r="AH3315" s="96" t="s">
        <v>116</v>
      </c>
      <c r="AI3315" s="96" t="s">
        <v>116</v>
      </c>
      <c r="AJ3315" s="138" t="s">
        <v>537</v>
      </c>
    </row>
    <row r="3316" customFormat="false" ht="14.25" hidden="false" customHeight="false" outlineLevel="0" collapsed="false">
      <c r="A3316" s="35" t="s">
        <v>49</v>
      </c>
      <c r="B3316" s="0" t="s">
        <v>536</v>
      </c>
      <c r="C3316" s="137" t="s">
        <v>215</v>
      </c>
      <c r="I3316" s="89" t="n">
        <v>43365.875</v>
      </c>
      <c r="S3316" s="140" t="n">
        <v>18.81</v>
      </c>
      <c r="T3316" s="64" t="n">
        <v>2</v>
      </c>
      <c r="X3316" s="0" t="n">
        <v>0</v>
      </c>
      <c r="Y3316" s="0" t="n">
        <v>3.245</v>
      </c>
      <c r="Z3316" s="69" t="n">
        <v>1.3</v>
      </c>
      <c r="AA3316" s="0" t="n">
        <v>160.8968459</v>
      </c>
      <c r="AB3316" s="0" t="n">
        <v>0.285714309</v>
      </c>
      <c r="AC3316" s="0" t="n">
        <v>0.048</v>
      </c>
      <c r="AF3316" s="0" t="n">
        <v>0</v>
      </c>
      <c r="AG3316" s="0" t="n">
        <v>85.1</v>
      </c>
      <c r="AH3316" s="96" t="s">
        <v>116</v>
      </c>
      <c r="AI3316" s="96" t="s">
        <v>116</v>
      </c>
      <c r="AJ3316" s="138" t="s">
        <v>537</v>
      </c>
    </row>
    <row r="3317" customFormat="false" ht="14.25" hidden="false" customHeight="false" outlineLevel="0" collapsed="false">
      <c r="A3317" s="35" t="s">
        <v>49</v>
      </c>
      <c r="B3317" s="0" t="s">
        <v>536</v>
      </c>
      <c r="C3317" s="137" t="s">
        <v>215</v>
      </c>
      <c r="I3317" s="89" t="n">
        <v>43365.8958333333</v>
      </c>
      <c r="S3317" s="140" t="n">
        <v>18.81</v>
      </c>
      <c r="T3317" s="64" t="n">
        <v>2</v>
      </c>
      <c r="X3317" s="0" t="n">
        <v>0</v>
      </c>
      <c r="Y3317" s="0" t="n">
        <v>3.245</v>
      </c>
      <c r="Z3317" s="69" t="n">
        <v>1.3</v>
      </c>
      <c r="AA3317" s="0" t="n">
        <v>116.7709352</v>
      </c>
      <c r="AB3317" s="0" t="n">
        <v>0.241761225</v>
      </c>
      <c r="AC3317" s="0" t="n">
        <v>0.048</v>
      </c>
      <c r="AF3317" s="0" t="n">
        <v>0</v>
      </c>
      <c r="AG3317" s="0" t="n">
        <v>85.1</v>
      </c>
      <c r="AH3317" s="96" t="s">
        <v>116</v>
      </c>
      <c r="AI3317" s="96" t="s">
        <v>116</v>
      </c>
      <c r="AJ3317" s="138" t="s">
        <v>537</v>
      </c>
    </row>
    <row r="3318" customFormat="false" ht="14.25" hidden="false" customHeight="false" outlineLevel="0" collapsed="false">
      <c r="A3318" s="35" t="s">
        <v>49</v>
      </c>
      <c r="B3318" s="0" t="s">
        <v>536</v>
      </c>
      <c r="C3318" s="137" t="s">
        <v>215</v>
      </c>
      <c r="I3318" s="89" t="n">
        <v>43365.9166666667</v>
      </c>
      <c r="S3318" s="140" t="n">
        <v>18.65</v>
      </c>
      <c r="T3318" s="64" t="n">
        <v>2</v>
      </c>
      <c r="X3318" s="0" t="n">
        <v>0</v>
      </c>
      <c r="Y3318" s="0" t="n">
        <v>3.494</v>
      </c>
      <c r="Z3318" s="69" t="n">
        <v>1.3</v>
      </c>
      <c r="AA3318" s="0" t="n">
        <v>371.5891815</v>
      </c>
      <c r="AB3318" s="0" t="n">
        <v>0.345793571</v>
      </c>
      <c r="AC3318" s="0" t="n">
        <v>0.048</v>
      </c>
      <c r="AF3318" s="0" t="n">
        <v>0</v>
      </c>
      <c r="AG3318" s="0" t="n">
        <v>92.1</v>
      </c>
      <c r="AH3318" s="96" t="s">
        <v>116</v>
      </c>
      <c r="AI3318" s="96" t="s">
        <v>116</v>
      </c>
      <c r="AJ3318" s="138" t="s">
        <v>537</v>
      </c>
    </row>
    <row r="3319" customFormat="false" ht="14.25" hidden="false" customHeight="false" outlineLevel="0" collapsed="false">
      <c r="A3319" s="35" t="s">
        <v>49</v>
      </c>
      <c r="B3319" s="0" t="s">
        <v>536</v>
      </c>
      <c r="C3319" s="137" t="s">
        <v>215</v>
      </c>
      <c r="I3319" s="89" t="n">
        <v>43365.9375</v>
      </c>
      <c r="S3319" s="140" t="n">
        <v>18.65</v>
      </c>
      <c r="T3319" s="64" t="n">
        <v>2</v>
      </c>
      <c r="X3319" s="0" t="n">
        <v>0</v>
      </c>
      <c r="Y3319" s="0" t="n">
        <v>3.494</v>
      </c>
      <c r="Z3319" s="69" t="n">
        <v>1.3</v>
      </c>
      <c r="AA3319" s="0" t="n">
        <v>491.9662422</v>
      </c>
      <c r="AB3319" s="0" t="n">
        <v>0.30753826</v>
      </c>
      <c r="AC3319" s="0" t="n">
        <v>0.048</v>
      </c>
      <c r="AF3319" s="0" t="n">
        <v>0</v>
      </c>
      <c r="AG3319" s="0" t="n">
        <v>92.1</v>
      </c>
      <c r="AH3319" s="96" t="s">
        <v>116</v>
      </c>
      <c r="AI3319" s="96" t="s">
        <v>116</v>
      </c>
      <c r="AJ3319" s="138" t="s">
        <v>537</v>
      </c>
    </row>
    <row r="3320" customFormat="false" ht="14.25" hidden="false" customHeight="false" outlineLevel="0" collapsed="false">
      <c r="A3320" s="35" t="s">
        <v>49</v>
      </c>
      <c r="B3320" s="0" t="s">
        <v>536</v>
      </c>
      <c r="C3320" s="137" t="s">
        <v>215</v>
      </c>
      <c r="I3320" s="89" t="n">
        <v>43365.9583333333</v>
      </c>
      <c r="S3320" s="140" t="n">
        <v>18.47</v>
      </c>
      <c r="T3320" s="64" t="n">
        <v>2</v>
      </c>
      <c r="X3320" s="0" t="n">
        <v>0</v>
      </c>
      <c r="Y3320" s="0" t="n">
        <v>3.593</v>
      </c>
      <c r="Z3320" s="69" t="n">
        <v>1.3</v>
      </c>
      <c r="AA3320" s="0" t="n">
        <v>633.5894739</v>
      </c>
      <c r="AB3320" s="0" t="n">
        <v>0.347578816</v>
      </c>
      <c r="AC3320" s="0" t="n">
        <v>0.048</v>
      </c>
      <c r="AF3320" s="0" t="n">
        <v>0</v>
      </c>
      <c r="AG3320" s="0" t="n">
        <v>96</v>
      </c>
      <c r="AH3320" s="96" t="s">
        <v>116</v>
      </c>
      <c r="AI3320" s="96" t="s">
        <v>116</v>
      </c>
      <c r="AJ3320" s="138" t="s">
        <v>537</v>
      </c>
    </row>
    <row r="3321" customFormat="false" ht="14.25" hidden="false" customHeight="false" outlineLevel="0" collapsed="false">
      <c r="A3321" s="35" t="s">
        <v>49</v>
      </c>
      <c r="B3321" s="0" t="s">
        <v>536</v>
      </c>
      <c r="C3321" s="137" t="s">
        <v>215</v>
      </c>
      <c r="I3321" s="89" t="n">
        <v>43365.9791666667</v>
      </c>
      <c r="S3321" s="140" t="n">
        <v>18.47</v>
      </c>
      <c r="T3321" s="64" t="n">
        <v>2</v>
      </c>
      <c r="X3321" s="0" t="n">
        <v>0</v>
      </c>
      <c r="Y3321" s="0" t="n">
        <v>3.593</v>
      </c>
      <c r="Z3321" s="69" t="n">
        <v>1.3</v>
      </c>
      <c r="AA3321" s="0" t="n">
        <v>174.7331841</v>
      </c>
      <c r="AB3321" s="0" t="n">
        <v>0.250204473</v>
      </c>
      <c r="AC3321" s="0" t="n">
        <v>0.048</v>
      </c>
      <c r="AF3321" s="0" t="n">
        <v>0</v>
      </c>
      <c r="AG3321" s="0" t="n">
        <v>96</v>
      </c>
      <c r="AH3321" s="96" t="s">
        <v>116</v>
      </c>
      <c r="AI3321" s="96" t="s">
        <v>116</v>
      </c>
      <c r="AJ3321" s="138" t="s">
        <v>537</v>
      </c>
    </row>
    <row r="3322" customFormat="false" ht="14.25" hidden="false" customHeight="false" outlineLevel="0" collapsed="false">
      <c r="A3322" s="35" t="s">
        <v>49</v>
      </c>
      <c r="B3322" s="0" t="s">
        <v>536</v>
      </c>
      <c r="C3322" s="137" t="s">
        <v>215</v>
      </c>
      <c r="I3322" s="89" t="n">
        <v>43366</v>
      </c>
      <c r="S3322" s="140" t="n">
        <v>18.46</v>
      </c>
      <c r="T3322" s="64" t="n">
        <v>2</v>
      </c>
      <c r="X3322" s="0" t="n">
        <v>0</v>
      </c>
      <c r="Y3322" s="0" t="n">
        <v>3.294</v>
      </c>
      <c r="Z3322" s="69" t="n">
        <v>1.3</v>
      </c>
      <c r="AA3322" s="0" t="n">
        <v>223.7961698</v>
      </c>
      <c r="AB3322" s="0" t="n">
        <v>0.306693127</v>
      </c>
      <c r="AC3322" s="0" t="n">
        <v>0.048</v>
      </c>
      <c r="AF3322" s="0" t="n">
        <v>0</v>
      </c>
      <c r="AG3322" s="0" t="n">
        <v>98.4</v>
      </c>
      <c r="AH3322" s="96" t="s">
        <v>116</v>
      </c>
      <c r="AI3322" s="96" t="s">
        <v>116</v>
      </c>
      <c r="AJ3322" s="138" t="s">
        <v>537</v>
      </c>
    </row>
    <row r="3323" customFormat="false" ht="14.25" hidden="false" customHeight="false" outlineLevel="0" collapsed="false">
      <c r="A3323" s="35" t="s">
        <v>49</v>
      </c>
      <c r="B3323" s="0" t="s">
        <v>536</v>
      </c>
      <c r="C3323" s="137" t="s">
        <v>215</v>
      </c>
      <c r="I3323" s="89" t="n">
        <v>43366.0208333333</v>
      </c>
      <c r="S3323" s="140" t="n">
        <v>18.46</v>
      </c>
      <c r="T3323" s="64" t="n">
        <v>2</v>
      </c>
      <c r="X3323" s="0" t="n">
        <v>0</v>
      </c>
      <c r="Y3323" s="0" t="n">
        <v>3.294</v>
      </c>
      <c r="Z3323" s="69" t="n">
        <v>1.3</v>
      </c>
      <c r="AA3323" s="0" t="n">
        <v>288.1945264</v>
      </c>
      <c r="AB3323" s="0" t="n">
        <v>0.321947564</v>
      </c>
      <c r="AC3323" s="0" t="n">
        <v>0.048</v>
      </c>
      <c r="AF3323" s="0" t="n">
        <v>0</v>
      </c>
      <c r="AG3323" s="0" t="n">
        <v>98.4</v>
      </c>
      <c r="AH3323" s="96" t="s">
        <v>116</v>
      </c>
      <c r="AI3323" s="96" t="s">
        <v>116</v>
      </c>
      <c r="AJ3323" s="138" t="s">
        <v>537</v>
      </c>
    </row>
    <row r="3324" customFormat="false" ht="14.25" hidden="false" customHeight="false" outlineLevel="0" collapsed="false">
      <c r="A3324" s="35" t="s">
        <v>49</v>
      </c>
      <c r="B3324" s="0" t="s">
        <v>536</v>
      </c>
      <c r="C3324" s="137" t="s">
        <v>215</v>
      </c>
      <c r="I3324" s="89" t="n">
        <v>43366.0416666667</v>
      </c>
      <c r="S3324" s="140" t="n">
        <v>18.54</v>
      </c>
      <c r="T3324" s="64" t="n">
        <v>2</v>
      </c>
      <c r="X3324" s="0" t="n">
        <v>0</v>
      </c>
      <c r="Y3324" s="0" t="n">
        <v>3.474</v>
      </c>
      <c r="Z3324" s="69" t="n">
        <v>1.3</v>
      </c>
      <c r="AA3324" s="0" t="n">
        <v>87.31067362</v>
      </c>
      <c r="AB3324" s="0" t="n">
        <v>0.213801876</v>
      </c>
      <c r="AC3324" s="0" t="n">
        <v>0.048</v>
      </c>
      <c r="AF3324" s="0" t="n">
        <v>0</v>
      </c>
      <c r="AG3324" s="0" t="n">
        <v>99.4</v>
      </c>
      <c r="AH3324" s="96" t="s">
        <v>116</v>
      </c>
      <c r="AI3324" s="96" t="s">
        <v>116</v>
      </c>
      <c r="AJ3324" s="138" t="s">
        <v>537</v>
      </c>
    </row>
    <row r="3325" customFormat="false" ht="14.25" hidden="false" customHeight="false" outlineLevel="0" collapsed="false">
      <c r="A3325" s="35" t="s">
        <v>49</v>
      </c>
      <c r="B3325" s="0" t="s">
        <v>536</v>
      </c>
      <c r="C3325" s="137" t="s">
        <v>215</v>
      </c>
      <c r="I3325" s="89" t="n">
        <v>43366.0625</v>
      </c>
      <c r="S3325" s="140" t="n">
        <v>18.54</v>
      </c>
      <c r="T3325" s="64" t="n">
        <v>2</v>
      </c>
      <c r="X3325" s="0" t="n">
        <v>0</v>
      </c>
      <c r="Y3325" s="0" t="n">
        <v>3.474</v>
      </c>
      <c r="Z3325" s="69" t="n">
        <v>1.3</v>
      </c>
      <c r="AA3325" s="0" t="n">
        <v>252.3465246</v>
      </c>
      <c r="AB3325" s="0" t="n">
        <v>0.316658093</v>
      </c>
      <c r="AC3325" s="0" t="n">
        <v>0.048</v>
      </c>
      <c r="AF3325" s="0" t="n">
        <v>0</v>
      </c>
      <c r="AG3325" s="0" t="n">
        <v>99.4</v>
      </c>
      <c r="AH3325" s="96" t="s">
        <v>116</v>
      </c>
      <c r="AI3325" s="96" t="s">
        <v>116</v>
      </c>
      <c r="AJ3325" s="138" t="s">
        <v>537</v>
      </c>
    </row>
    <row r="3326" customFormat="false" ht="14.25" hidden="false" customHeight="false" outlineLevel="0" collapsed="false">
      <c r="A3326" s="35" t="s">
        <v>49</v>
      </c>
      <c r="B3326" s="0" t="s">
        <v>536</v>
      </c>
      <c r="C3326" s="137" t="s">
        <v>215</v>
      </c>
      <c r="I3326" s="89" t="n">
        <v>43366.0833333333</v>
      </c>
      <c r="S3326" s="140" t="n">
        <v>18.56</v>
      </c>
      <c r="T3326" s="64" t="n">
        <v>2</v>
      </c>
      <c r="X3326" s="0" t="n">
        <v>0</v>
      </c>
      <c r="Y3326" s="0" t="n">
        <v>3.154</v>
      </c>
      <c r="Z3326" s="69" t="n">
        <v>1.3</v>
      </c>
      <c r="AA3326" s="0" t="n">
        <v>146.3216065</v>
      </c>
      <c r="AB3326" s="0" t="n">
        <v>0.283883658</v>
      </c>
      <c r="AC3326" s="0" t="n">
        <v>0.048</v>
      </c>
      <c r="AF3326" s="0" t="n">
        <v>0</v>
      </c>
      <c r="AG3326" s="0" t="n">
        <v>98.7</v>
      </c>
      <c r="AH3326" s="96" t="s">
        <v>116</v>
      </c>
      <c r="AI3326" s="96" t="s">
        <v>116</v>
      </c>
      <c r="AJ3326" s="138" t="s">
        <v>537</v>
      </c>
    </row>
    <row r="3327" customFormat="false" ht="14.25" hidden="false" customHeight="false" outlineLevel="0" collapsed="false">
      <c r="A3327" s="35" t="s">
        <v>49</v>
      </c>
      <c r="B3327" s="0" t="s">
        <v>536</v>
      </c>
      <c r="C3327" s="137" t="s">
        <v>215</v>
      </c>
      <c r="I3327" s="89" t="n">
        <v>43366.1041666667</v>
      </c>
      <c r="S3327" s="140" t="n">
        <v>18.56</v>
      </c>
      <c r="T3327" s="64" t="n">
        <v>2</v>
      </c>
      <c r="X3327" s="0" t="n">
        <v>0</v>
      </c>
      <c r="Y3327" s="0" t="n">
        <v>3.154</v>
      </c>
      <c r="Z3327" s="69" t="n">
        <v>1.3</v>
      </c>
      <c r="AA3327" s="0" t="n">
        <v>170.4345441</v>
      </c>
      <c r="AB3327" s="0" t="n">
        <v>0.270745495</v>
      </c>
      <c r="AC3327" s="0" t="n">
        <v>0.048</v>
      </c>
      <c r="AF3327" s="0" t="n">
        <v>0</v>
      </c>
      <c r="AG3327" s="0" t="n">
        <v>98.7</v>
      </c>
      <c r="AH3327" s="96" t="s">
        <v>116</v>
      </c>
      <c r="AI3327" s="96" t="s">
        <v>116</v>
      </c>
      <c r="AJ3327" s="138" t="s">
        <v>537</v>
      </c>
    </row>
    <row r="3328" customFormat="false" ht="14.25" hidden="false" customHeight="false" outlineLevel="0" collapsed="false">
      <c r="A3328" s="35" t="s">
        <v>49</v>
      </c>
      <c r="B3328" s="0" t="s">
        <v>536</v>
      </c>
      <c r="C3328" s="137" t="s">
        <v>215</v>
      </c>
      <c r="I3328" s="89" t="n">
        <v>43366.125</v>
      </c>
      <c r="S3328" s="140" t="n">
        <v>18.68</v>
      </c>
      <c r="T3328" s="64" t="n">
        <v>2</v>
      </c>
      <c r="X3328" s="0" t="n">
        <v>0</v>
      </c>
      <c r="Y3328" s="0" t="n">
        <v>3.188</v>
      </c>
      <c r="Z3328" s="69" t="n">
        <v>1.3</v>
      </c>
      <c r="AA3328" s="0" t="n">
        <v>128.8014565</v>
      </c>
      <c r="AB3328" s="0" t="n">
        <v>0.225610799</v>
      </c>
      <c r="AC3328" s="0" t="n">
        <v>0.048</v>
      </c>
      <c r="AF3328" s="0" t="n">
        <v>0</v>
      </c>
      <c r="AG3328" s="0" t="n">
        <v>99.8</v>
      </c>
      <c r="AH3328" s="96" t="s">
        <v>116</v>
      </c>
      <c r="AI3328" s="96" t="s">
        <v>116</v>
      </c>
      <c r="AJ3328" s="138" t="s">
        <v>537</v>
      </c>
    </row>
    <row r="3329" customFormat="false" ht="14.25" hidden="false" customHeight="false" outlineLevel="0" collapsed="false">
      <c r="A3329" s="35" t="s">
        <v>49</v>
      </c>
      <c r="B3329" s="0" t="s">
        <v>536</v>
      </c>
      <c r="C3329" s="137" t="s">
        <v>215</v>
      </c>
      <c r="I3329" s="89" t="n">
        <v>43366.1458333333</v>
      </c>
      <c r="S3329" s="140" t="n">
        <v>18.68</v>
      </c>
      <c r="T3329" s="64" t="n">
        <v>2</v>
      </c>
      <c r="X3329" s="0" t="n">
        <v>0</v>
      </c>
      <c r="Y3329" s="0" t="n">
        <v>3.188</v>
      </c>
      <c r="Z3329" s="69" t="n">
        <v>1.3</v>
      </c>
      <c r="AA3329" s="0" t="n">
        <v>120.5503164</v>
      </c>
      <c r="AB3329" s="0" t="n">
        <v>0.226988711</v>
      </c>
      <c r="AC3329" s="0" t="n">
        <v>0.048</v>
      </c>
      <c r="AF3329" s="0" t="n">
        <v>0</v>
      </c>
      <c r="AG3329" s="0" t="n">
        <v>99.8</v>
      </c>
      <c r="AH3329" s="96" t="s">
        <v>116</v>
      </c>
      <c r="AI3329" s="96" t="s">
        <v>116</v>
      </c>
      <c r="AJ3329" s="138" t="s">
        <v>537</v>
      </c>
    </row>
    <row r="3330" customFormat="false" ht="14.25" hidden="false" customHeight="false" outlineLevel="0" collapsed="false">
      <c r="A3330" s="35" t="s">
        <v>49</v>
      </c>
      <c r="B3330" s="0" t="s">
        <v>536</v>
      </c>
      <c r="C3330" s="137" t="s">
        <v>215</v>
      </c>
      <c r="I3330" s="89" t="n">
        <v>43366.1666666667</v>
      </c>
      <c r="S3330" s="140" t="n">
        <v>18.41</v>
      </c>
      <c r="T3330" s="64" t="n">
        <v>2</v>
      </c>
      <c r="X3330" s="0" t="n">
        <v>0</v>
      </c>
      <c r="Y3330" s="0" t="n">
        <v>3.129</v>
      </c>
      <c r="Z3330" s="69" t="n">
        <v>1.3</v>
      </c>
      <c r="AA3330" s="0" t="n">
        <v>317.0485818</v>
      </c>
      <c r="AB3330" s="0" t="n">
        <v>0.29424719</v>
      </c>
      <c r="AC3330" s="0" t="n">
        <v>0.048</v>
      </c>
      <c r="AF3330" s="0" t="n">
        <v>0.2</v>
      </c>
      <c r="AG3330" s="0" t="n">
        <v>100</v>
      </c>
      <c r="AH3330" s="96" t="s">
        <v>116</v>
      </c>
      <c r="AI3330" s="96" t="s">
        <v>116</v>
      </c>
      <c r="AJ3330" s="138" t="s">
        <v>537</v>
      </c>
    </row>
    <row r="3331" customFormat="false" ht="14.25" hidden="false" customHeight="false" outlineLevel="0" collapsed="false">
      <c r="A3331" s="35" t="s">
        <v>49</v>
      </c>
      <c r="B3331" s="0" t="s">
        <v>536</v>
      </c>
      <c r="C3331" s="137" t="s">
        <v>215</v>
      </c>
      <c r="I3331" s="89" t="n">
        <v>43366.1875</v>
      </c>
      <c r="S3331" s="140" t="n">
        <v>18.41</v>
      </c>
      <c r="T3331" s="64" t="n">
        <v>2</v>
      </c>
      <c r="X3331" s="0" t="n">
        <v>0</v>
      </c>
      <c r="Y3331" s="0" t="n">
        <v>3.129</v>
      </c>
      <c r="Z3331" s="69" t="n">
        <v>1.3</v>
      </c>
      <c r="AA3331" s="0" t="n">
        <v>400.8911968</v>
      </c>
      <c r="AB3331" s="0" t="n">
        <v>0.292225503</v>
      </c>
      <c r="AC3331" s="0" t="n">
        <v>0.048</v>
      </c>
      <c r="AF3331" s="0" t="n">
        <v>0.2</v>
      </c>
      <c r="AG3331" s="0" t="n">
        <v>100</v>
      </c>
      <c r="AH3331" s="96" t="s">
        <v>116</v>
      </c>
      <c r="AI3331" s="96" t="s">
        <v>116</v>
      </c>
      <c r="AJ3331" s="138" t="s">
        <v>537</v>
      </c>
    </row>
    <row r="3332" customFormat="false" ht="14.25" hidden="false" customHeight="false" outlineLevel="0" collapsed="false">
      <c r="A3332" s="35" t="s">
        <v>49</v>
      </c>
      <c r="B3332" s="0" t="s">
        <v>536</v>
      </c>
      <c r="C3332" s="137" t="s">
        <v>215</v>
      </c>
      <c r="I3332" s="89" t="n">
        <v>43366.2083333333</v>
      </c>
      <c r="S3332" s="140" t="n">
        <v>18.31</v>
      </c>
      <c r="T3332" s="64" t="n">
        <v>2</v>
      </c>
      <c r="X3332" s="0" t="n">
        <v>0</v>
      </c>
      <c r="Y3332" s="0" t="n">
        <v>3.463</v>
      </c>
      <c r="Z3332" s="69" t="n">
        <v>1.3</v>
      </c>
      <c r="AA3332" s="0" t="n">
        <v>-671.2103225</v>
      </c>
      <c r="AB3332" s="0" t="n">
        <v>0.199184779</v>
      </c>
      <c r="AC3332" s="0" t="n">
        <v>0.048</v>
      </c>
      <c r="AF3332" s="0" t="n">
        <v>0.2</v>
      </c>
      <c r="AG3332" s="0" t="n">
        <v>100</v>
      </c>
      <c r="AH3332" s="96" t="s">
        <v>116</v>
      </c>
      <c r="AI3332" s="96" t="s">
        <v>116</v>
      </c>
      <c r="AJ3332" s="138" t="s">
        <v>537</v>
      </c>
    </row>
    <row r="3333" customFormat="false" ht="14.25" hidden="false" customHeight="false" outlineLevel="0" collapsed="false">
      <c r="A3333" s="35" t="s">
        <v>49</v>
      </c>
      <c r="B3333" s="0" t="s">
        <v>536</v>
      </c>
      <c r="C3333" s="137" t="s">
        <v>215</v>
      </c>
      <c r="I3333" s="89" t="n">
        <v>43366.2291666667</v>
      </c>
      <c r="S3333" s="140" t="n">
        <v>18.31</v>
      </c>
      <c r="T3333" s="64" t="n">
        <v>2</v>
      </c>
      <c r="X3333" s="0" t="n">
        <v>0</v>
      </c>
      <c r="Y3333" s="0" t="n">
        <v>3.463</v>
      </c>
      <c r="Z3333" s="69" t="n">
        <v>1.3</v>
      </c>
      <c r="AA3333" s="0" t="n">
        <v>3540.325363</v>
      </c>
      <c r="AB3333" s="0" t="n">
        <v>0.293053881</v>
      </c>
      <c r="AC3333" s="0" t="n">
        <v>0.048</v>
      </c>
      <c r="AF3333" s="0" t="n">
        <v>0.2</v>
      </c>
      <c r="AG3333" s="0" t="n">
        <v>100</v>
      </c>
      <c r="AH3333" s="96" t="s">
        <v>116</v>
      </c>
      <c r="AI3333" s="96" t="s">
        <v>116</v>
      </c>
      <c r="AJ3333" s="138" t="s">
        <v>537</v>
      </c>
    </row>
    <row r="3334" customFormat="false" ht="14.25" hidden="false" customHeight="false" outlineLevel="0" collapsed="false">
      <c r="A3334" s="35" t="s">
        <v>49</v>
      </c>
      <c r="B3334" s="0" t="s">
        <v>536</v>
      </c>
      <c r="C3334" s="137" t="s">
        <v>215</v>
      </c>
      <c r="I3334" s="89" t="n">
        <v>43366.25</v>
      </c>
      <c r="S3334" s="140" t="n">
        <v>18.29</v>
      </c>
      <c r="T3334" s="64" t="n">
        <v>2</v>
      </c>
      <c r="X3334" s="0" t="n">
        <v>0</v>
      </c>
      <c r="Y3334" s="0" t="n">
        <v>3.137</v>
      </c>
      <c r="Z3334" s="69" t="n">
        <v>1.3</v>
      </c>
      <c r="AA3334" s="0" t="n">
        <v>471.9884777</v>
      </c>
      <c r="AB3334" s="0" t="n">
        <v>0.188701395</v>
      </c>
      <c r="AC3334" s="0" t="n">
        <v>0.048</v>
      </c>
      <c r="AF3334" s="0" t="n">
        <v>0.2</v>
      </c>
      <c r="AG3334" s="0" t="n">
        <v>100</v>
      </c>
      <c r="AH3334" s="96" t="s">
        <v>116</v>
      </c>
      <c r="AI3334" s="96" t="s">
        <v>116</v>
      </c>
      <c r="AJ3334" s="138" t="s">
        <v>537</v>
      </c>
    </row>
    <row r="3335" customFormat="false" ht="14.25" hidden="false" customHeight="false" outlineLevel="0" collapsed="false">
      <c r="A3335" s="35" t="s">
        <v>49</v>
      </c>
      <c r="B3335" s="0" t="s">
        <v>536</v>
      </c>
      <c r="C3335" s="137" t="s">
        <v>215</v>
      </c>
      <c r="I3335" s="89" t="n">
        <v>43366.2708333333</v>
      </c>
      <c r="S3335" s="140" t="n">
        <v>18.29</v>
      </c>
      <c r="T3335" s="64" t="n">
        <v>2</v>
      </c>
      <c r="X3335" s="0" t="n">
        <v>0</v>
      </c>
      <c r="Y3335" s="0" t="n">
        <v>3.137</v>
      </c>
      <c r="Z3335" s="69" t="n">
        <v>1.3</v>
      </c>
      <c r="AA3335" s="0" t="n">
        <v>135.2782762</v>
      </c>
      <c r="AB3335" s="0" t="n">
        <v>0.197919609</v>
      </c>
      <c r="AC3335" s="0" t="n">
        <v>0.048</v>
      </c>
      <c r="AF3335" s="0" t="n">
        <v>0.2</v>
      </c>
      <c r="AG3335" s="0" t="n">
        <v>100</v>
      </c>
      <c r="AH3335" s="96" t="s">
        <v>116</v>
      </c>
      <c r="AI3335" s="96" t="s">
        <v>116</v>
      </c>
      <c r="AJ3335" s="138" t="s">
        <v>537</v>
      </c>
    </row>
    <row r="3336" customFormat="false" ht="14.25" hidden="false" customHeight="false" outlineLevel="0" collapsed="false">
      <c r="A3336" s="35" t="s">
        <v>49</v>
      </c>
      <c r="B3336" s="0" t="s">
        <v>536</v>
      </c>
      <c r="C3336" s="137" t="s">
        <v>215</v>
      </c>
      <c r="I3336" s="89" t="n">
        <v>43366.2916666667</v>
      </c>
      <c r="S3336" s="140" t="n">
        <v>18.32</v>
      </c>
      <c r="T3336" s="64" t="n">
        <v>2</v>
      </c>
      <c r="X3336" s="0" t="n">
        <v>0.001</v>
      </c>
      <c r="Y3336" s="0" t="n">
        <v>3.199</v>
      </c>
      <c r="Z3336" s="69" t="n">
        <v>1.3</v>
      </c>
      <c r="AA3336" s="0" t="n">
        <v>1092.655695</v>
      </c>
      <c r="AB3336" s="0" t="n">
        <v>0.308246435</v>
      </c>
      <c r="AC3336" s="0" t="n">
        <v>0.048</v>
      </c>
      <c r="AF3336" s="0" t="n">
        <v>0.2</v>
      </c>
      <c r="AG3336" s="0" t="n">
        <v>100</v>
      </c>
      <c r="AH3336" s="96" t="s">
        <v>116</v>
      </c>
      <c r="AI3336" s="96" t="s">
        <v>116</v>
      </c>
      <c r="AJ3336" s="138" t="s">
        <v>537</v>
      </c>
    </row>
    <row r="3337" customFormat="false" ht="14.25" hidden="false" customHeight="false" outlineLevel="0" collapsed="false">
      <c r="A3337" s="35" t="s">
        <v>49</v>
      </c>
      <c r="B3337" s="0" t="s">
        <v>536</v>
      </c>
      <c r="C3337" s="137" t="s">
        <v>215</v>
      </c>
      <c r="I3337" s="89" t="n">
        <v>43366.3125</v>
      </c>
      <c r="S3337" s="140" t="n">
        <v>18.32</v>
      </c>
      <c r="T3337" s="64" t="n">
        <v>2</v>
      </c>
      <c r="X3337" s="0" t="n">
        <v>0.001</v>
      </c>
      <c r="Y3337" s="0" t="n">
        <v>3.199</v>
      </c>
      <c r="Z3337" s="69" t="n">
        <v>1.3</v>
      </c>
      <c r="AA3337" s="0" t="n">
        <v>735.5587605</v>
      </c>
      <c r="AB3337" s="0" t="n">
        <v>0.225649803</v>
      </c>
      <c r="AC3337" s="0" t="n">
        <v>0.048</v>
      </c>
      <c r="AF3337" s="0" t="n">
        <v>0.2</v>
      </c>
      <c r="AG3337" s="0" t="n">
        <v>100</v>
      </c>
      <c r="AH3337" s="96" t="s">
        <v>116</v>
      </c>
      <c r="AI3337" s="96" t="s">
        <v>116</v>
      </c>
      <c r="AJ3337" s="138" t="s">
        <v>537</v>
      </c>
    </row>
    <row r="3338" customFormat="false" ht="14.25" hidden="false" customHeight="false" outlineLevel="0" collapsed="false">
      <c r="A3338" s="35" t="s">
        <v>49</v>
      </c>
      <c r="B3338" s="0" t="s">
        <v>536</v>
      </c>
      <c r="C3338" s="137" t="s">
        <v>215</v>
      </c>
      <c r="I3338" s="89" t="n">
        <v>43366.3333333333</v>
      </c>
      <c r="S3338" s="140" t="n">
        <v>18.48</v>
      </c>
      <c r="T3338" s="64" t="n">
        <v>2</v>
      </c>
      <c r="X3338" s="0" t="n">
        <v>0.01</v>
      </c>
      <c r="Y3338" s="0" t="n">
        <v>3.395</v>
      </c>
      <c r="Z3338" s="69" t="n">
        <v>1.3</v>
      </c>
      <c r="AA3338" s="0" t="n">
        <v>-2738.16116</v>
      </c>
      <c r="AB3338" s="0" t="n">
        <v>0.259474929</v>
      </c>
      <c r="AC3338" s="0" t="n">
        <v>0.048</v>
      </c>
      <c r="AF3338" s="0" t="n">
        <v>0.2</v>
      </c>
      <c r="AG3338" s="0" t="n">
        <v>100</v>
      </c>
      <c r="AH3338" s="96" t="s">
        <v>116</v>
      </c>
      <c r="AI3338" s="96" t="s">
        <v>116</v>
      </c>
      <c r="AJ3338" s="138" t="s">
        <v>537</v>
      </c>
    </row>
    <row r="3339" customFormat="false" ht="14.25" hidden="false" customHeight="false" outlineLevel="0" collapsed="false">
      <c r="A3339" s="35" t="s">
        <v>49</v>
      </c>
      <c r="B3339" s="0" t="s">
        <v>536</v>
      </c>
      <c r="C3339" s="137" t="s">
        <v>215</v>
      </c>
      <c r="I3339" s="89" t="n">
        <v>43366.3541666667</v>
      </c>
      <c r="S3339" s="140" t="n">
        <v>18.48</v>
      </c>
      <c r="T3339" s="64" t="n">
        <v>2</v>
      </c>
      <c r="X3339" s="0" t="n">
        <v>0.01</v>
      </c>
      <c r="Y3339" s="0" t="n">
        <v>3.395</v>
      </c>
      <c r="Z3339" s="69" t="n">
        <v>1.3</v>
      </c>
      <c r="AA3339" s="0" t="n">
        <v>453.8937746</v>
      </c>
      <c r="AB3339" s="0" t="n">
        <v>0.289968312</v>
      </c>
      <c r="AC3339" s="0" t="n">
        <v>0.048</v>
      </c>
      <c r="AF3339" s="0" t="n">
        <v>0.2</v>
      </c>
      <c r="AG3339" s="0" t="n">
        <v>100</v>
      </c>
      <c r="AH3339" s="96" t="s">
        <v>116</v>
      </c>
      <c r="AI3339" s="96" t="s">
        <v>116</v>
      </c>
      <c r="AJ3339" s="138" t="s">
        <v>537</v>
      </c>
    </row>
    <row r="3340" customFormat="false" ht="14.25" hidden="false" customHeight="false" outlineLevel="0" collapsed="false">
      <c r="A3340" s="35" t="s">
        <v>49</v>
      </c>
      <c r="B3340" s="0" t="s">
        <v>536</v>
      </c>
      <c r="C3340" s="137" t="s">
        <v>215</v>
      </c>
      <c r="I3340" s="89" t="n">
        <v>43366.375</v>
      </c>
      <c r="S3340" s="140" t="n">
        <v>18.69</v>
      </c>
      <c r="T3340" s="64" t="n">
        <v>2</v>
      </c>
      <c r="X3340" s="0" t="n">
        <v>0.034</v>
      </c>
      <c r="Y3340" s="0" t="n">
        <v>3.535</v>
      </c>
      <c r="Z3340" s="69" t="n">
        <v>1.3</v>
      </c>
      <c r="AA3340" s="0" t="n">
        <v>-237.4608636</v>
      </c>
      <c r="AB3340" s="0" t="n">
        <v>0.263245989</v>
      </c>
      <c r="AC3340" s="0" t="n">
        <v>0.048</v>
      </c>
      <c r="AF3340" s="0" t="n">
        <v>0.6</v>
      </c>
      <c r="AG3340" s="0" t="n">
        <v>100</v>
      </c>
      <c r="AH3340" s="96" t="s">
        <v>116</v>
      </c>
      <c r="AI3340" s="96" t="s">
        <v>116</v>
      </c>
      <c r="AJ3340" s="138" t="s">
        <v>537</v>
      </c>
    </row>
    <row r="3341" customFormat="false" ht="14.25" hidden="false" customHeight="false" outlineLevel="0" collapsed="false">
      <c r="A3341" s="35" t="s">
        <v>49</v>
      </c>
      <c r="B3341" s="0" t="s">
        <v>536</v>
      </c>
      <c r="C3341" s="137" t="s">
        <v>215</v>
      </c>
      <c r="I3341" s="89" t="n">
        <v>43366.3958333333</v>
      </c>
      <c r="S3341" s="140" t="n">
        <v>18.69</v>
      </c>
      <c r="T3341" s="64" t="n">
        <v>2</v>
      </c>
      <c r="X3341" s="0" t="n">
        <v>0.034</v>
      </c>
      <c r="Y3341" s="0" t="n">
        <v>3.535</v>
      </c>
      <c r="Z3341" s="69" t="n">
        <v>1.3</v>
      </c>
      <c r="AA3341" s="0" t="n">
        <v>-103.8606021</v>
      </c>
      <c r="AB3341" s="0" t="n">
        <v>0.213374025</v>
      </c>
      <c r="AC3341" s="0" t="n">
        <v>0.048</v>
      </c>
      <c r="AF3341" s="0" t="n">
        <v>0.6</v>
      </c>
      <c r="AG3341" s="0" t="n">
        <v>100</v>
      </c>
      <c r="AH3341" s="96" t="s">
        <v>116</v>
      </c>
      <c r="AI3341" s="96" t="s">
        <v>116</v>
      </c>
      <c r="AJ3341" s="138" t="s">
        <v>537</v>
      </c>
    </row>
    <row r="3342" customFormat="false" ht="14.25" hidden="false" customHeight="false" outlineLevel="0" collapsed="false">
      <c r="A3342" s="35" t="s">
        <v>49</v>
      </c>
      <c r="B3342" s="0" t="s">
        <v>536</v>
      </c>
      <c r="C3342" s="137" t="s">
        <v>215</v>
      </c>
      <c r="I3342" s="89" t="n">
        <v>43366.4166666667</v>
      </c>
      <c r="S3342" s="140" t="n">
        <v>18.91</v>
      </c>
      <c r="T3342" s="64" t="n">
        <v>2</v>
      </c>
      <c r="X3342" s="0" t="n">
        <v>0.052</v>
      </c>
      <c r="Y3342" s="0" t="n">
        <v>3.76</v>
      </c>
      <c r="Z3342" s="69" t="n">
        <v>1.3</v>
      </c>
      <c r="AA3342" s="0" t="n">
        <v>-364.8628765</v>
      </c>
      <c r="AB3342" s="0" t="n">
        <v>0.302915057</v>
      </c>
      <c r="AC3342" s="0" t="n">
        <v>0.048</v>
      </c>
      <c r="AF3342" s="0" t="n">
        <v>0.2</v>
      </c>
      <c r="AG3342" s="0" t="n">
        <v>100</v>
      </c>
      <c r="AH3342" s="96" t="s">
        <v>116</v>
      </c>
      <c r="AI3342" s="96" t="s">
        <v>116</v>
      </c>
      <c r="AJ3342" s="138" t="s">
        <v>537</v>
      </c>
    </row>
    <row r="3343" customFormat="false" ht="14.25" hidden="false" customHeight="false" outlineLevel="0" collapsed="false">
      <c r="A3343" s="35" t="s">
        <v>49</v>
      </c>
      <c r="B3343" s="0" t="s">
        <v>536</v>
      </c>
      <c r="C3343" s="137" t="s">
        <v>215</v>
      </c>
      <c r="I3343" s="89" t="n">
        <v>43366.4375</v>
      </c>
      <c r="S3343" s="140" t="n">
        <v>18.91</v>
      </c>
      <c r="T3343" s="64" t="n">
        <v>2</v>
      </c>
      <c r="X3343" s="0" t="n">
        <v>0.052</v>
      </c>
      <c r="Y3343" s="0" t="n">
        <v>3.76</v>
      </c>
      <c r="Z3343" s="69" t="n">
        <v>1.3</v>
      </c>
      <c r="AA3343" s="0" t="n">
        <v>-632.1993645</v>
      </c>
      <c r="AB3343" s="0" t="n">
        <v>0.350612203</v>
      </c>
      <c r="AC3343" s="0" t="n">
        <v>0.048</v>
      </c>
      <c r="AF3343" s="0" t="n">
        <v>0.2</v>
      </c>
      <c r="AG3343" s="0" t="n">
        <v>100</v>
      </c>
      <c r="AH3343" s="96" t="s">
        <v>116</v>
      </c>
      <c r="AI3343" s="96" t="s">
        <v>116</v>
      </c>
      <c r="AJ3343" s="138" t="s">
        <v>537</v>
      </c>
    </row>
    <row r="3344" customFormat="false" ht="14.25" hidden="false" customHeight="false" outlineLevel="0" collapsed="false">
      <c r="A3344" s="35" t="s">
        <v>49</v>
      </c>
      <c r="B3344" s="0" t="s">
        <v>536</v>
      </c>
      <c r="C3344" s="137" t="s">
        <v>215</v>
      </c>
      <c r="I3344" s="89" t="n">
        <v>43366.4583333333</v>
      </c>
      <c r="S3344" s="140" t="n">
        <v>19.11</v>
      </c>
      <c r="T3344" s="64" t="n">
        <v>2</v>
      </c>
      <c r="X3344" s="0" t="n">
        <v>0.068</v>
      </c>
      <c r="Y3344" s="0" t="n">
        <v>3.741</v>
      </c>
      <c r="Z3344" s="69" t="n">
        <v>1.3</v>
      </c>
      <c r="AA3344" s="0" t="n">
        <v>-258.0843527</v>
      </c>
      <c r="AB3344" s="0" t="n">
        <v>0.306302773</v>
      </c>
      <c r="AC3344" s="0" t="n">
        <v>0.048</v>
      </c>
      <c r="AF3344" s="0" t="n">
        <v>0.2</v>
      </c>
      <c r="AG3344" s="0" t="n">
        <v>100</v>
      </c>
      <c r="AH3344" s="96" t="s">
        <v>116</v>
      </c>
      <c r="AI3344" s="96" t="s">
        <v>116</v>
      </c>
      <c r="AJ3344" s="138" t="s">
        <v>537</v>
      </c>
    </row>
    <row r="3345" customFormat="false" ht="14.25" hidden="false" customHeight="false" outlineLevel="0" collapsed="false">
      <c r="A3345" s="35" t="s">
        <v>49</v>
      </c>
      <c r="B3345" s="0" t="s">
        <v>536</v>
      </c>
      <c r="C3345" s="137" t="s">
        <v>215</v>
      </c>
      <c r="I3345" s="89" t="n">
        <v>43366.4791666667</v>
      </c>
      <c r="S3345" s="140" t="n">
        <v>19.11</v>
      </c>
      <c r="T3345" s="64" t="n">
        <v>2</v>
      </c>
      <c r="X3345" s="0" t="n">
        <v>0.068</v>
      </c>
      <c r="Y3345" s="0" t="n">
        <v>3.741</v>
      </c>
      <c r="Z3345" s="69" t="n">
        <v>1.3</v>
      </c>
      <c r="AA3345" s="0" t="n">
        <v>-80.59307909</v>
      </c>
      <c r="AB3345" s="0" t="n">
        <v>0.218811063</v>
      </c>
      <c r="AC3345" s="0" t="n">
        <v>0.048</v>
      </c>
      <c r="AF3345" s="0" t="n">
        <v>0.2</v>
      </c>
      <c r="AG3345" s="0" t="n">
        <v>100</v>
      </c>
      <c r="AH3345" s="96" t="s">
        <v>116</v>
      </c>
      <c r="AI3345" s="96" t="s">
        <v>116</v>
      </c>
      <c r="AJ3345" s="138" t="s">
        <v>537</v>
      </c>
    </row>
    <row r="3346" customFormat="false" ht="14.25" hidden="false" customHeight="false" outlineLevel="0" collapsed="false">
      <c r="A3346" s="35" t="s">
        <v>49</v>
      </c>
      <c r="B3346" s="0" t="s">
        <v>536</v>
      </c>
      <c r="C3346" s="137" t="s">
        <v>215</v>
      </c>
      <c r="I3346" s="89" t="n">
        <v>43366.5</v>
      </c>
      <c r="S3346" s="140" t="n">
        <v>19.36</v>
      </c>
      <c r="T3346" s="64" t="n">
        <v>2</v>
      </c>
      <c r="X3346" s="0" t="n">
        <v>0.065</v>
      </c>
      <c r="Y3346" s="0" t="n">
        <v>3.608</v>
      </c>
      <c r="Z3346" s="69" t="n">
        <v>1.3</v>
      </c>
      <c r="AA3346" s="0" t="n">
        <v>-345.3664565</v>
      </c>
      <c r="AB3346" s="0" t="n">
        <v>0.293166527</v>
      </c>
      <c r="AC3346" s="0" t="n">
        <v>0.048</v>
      </c>
      <c r="AF3346" s="0" t="n">
        <v>0</v>
      </c>
      <c r="AG3346" s="0" t="n">
        <v>100</v>
      </c>
      <c r="AH3346" s="96" t="s">
        <v>116</v>
      </c>
      <c r="AI3346" s="96" t="s">
        <v>116</v>
      </c>
      <c r="AJ3346" s="138" t="s">
        <v>537</v>
      </c>
    </row>
    <row r="3347" customFormat="false" ht="14.25" hidden="false" customHeight="false" outlineLevel="0" collapsed="false">
      <c r="A3347" s="35" t="s">
        <v>49</v>
      </c>
      <c r="B3347" s="0" t="s">
        <v>536</v>
      </c>
      <c r="C3347" s="137" t="s">
        <v>215</v>
      </c>
      <c r="I3347" s="89" t="n">
        <v>43366.5208333333</v>
      </c>
      <c r="S3347" s="140" t="n">
        <v>19.36</v>
      </c>
      <c r="T3347" s="64" t="n">
        <v>2</v>
      </c>
      <c r="X3347" s="0" t="n">
        <v>0.065</v>
      </c>
      <c r="Y3347" s="0" t="n">
        <v>3.608</v>
      </c>
      <c r="Z3347" s="69" t="n">
        <v>1.3</v>
      </c>
      <c r="AA3347" s="0" t="n">
        <v>-1323.875158</v>
      </c>
      <c r="AB3347" s="0" t="n">
        <v>0.30809903</v>
      </c>
      <c r="AC3347" s="0" t="n">
        <v>0.048</v>
      </c>
      <c r="AF3347" s="0" t="n">
        <v>0</v>
      </c>
      <c r="AG3347" s="0" t="n">
        <v>100</v>
      </c>
      <c r="AH3347" s="96" t="s">
        <v>116</v>
      </c>
      <c r="AI3347" s="96" t="s">
        <v>116</v>
      </c>
      <c r="AJ3347" s="138" t="s">
        <v>537</v>
      </c>
    </row>
    <row r="3348" customFormat="false" ht="14.25" hidden="false" customHeight="false" outlineLevel="0" collapsed="false">
      <c r="A3348" s="35" t="s">
        <v>49</v>
      </c>
      <c r="B3348" s="0" t="s">
        <v>536</v>
      </c>
      <c r="C3348" s="137" t="s">
        <v>215</v>
      </c>
      <c r="I3348" s="89" t="n">
        <v>43366.5416666667</v>
      </c>
      <c r="S3348" s="140" t="n">
        <v>19.78</v>
      </c>
      <c r="T3348" s="64" t="n">
        <v>2</v>
      </c>
      <c r="X3348" s="0" t="n">
        <v>0.109</v>
      </c>
      <c r="Y3348" s="0" t="n">
        <v>3.013</v>
      </c>
      <c r="Z3348" s="69" t="n">
        <v>1.3</v>
      </c>
      <c r="AA3348" s="0" t="n">
        <v>-116.79886</v>
      </c>
      <c r="AB3348" s="0" t="n">
        <v>0.315078324</v>
      </c>
      <c r="AC3348" s="0" t="n">
        <v>0.048</v>
      </c>
      <c r="AF3348" s="0" t="n">
        <v>0.8</v>
      </c>
      <c r="AG3348" s="0" t="n">
        <v>100</v>
      </c>
      <c r="AH3348" s="96" t="s">
        <v>116</v>
      </c>
      <c r="AI3348" s="96" t="s">
        <v>116</v>
      </c>
      <c r="AJ3348" s="138" t="s">
        <v>537</v>
      </c>
    </row>
    <row r="3349" customFormat="false" ht="14.25" hidden="false" customHeight="false" outlineLevel="0" collapsed="false">
      <c r="A3349" s="35" t="s">
        <v>49</v>
      </c>
      <c r="B3349" s="0" t="s">
        <v>536</v>
      </c>
      <c r="C3349" s="137" t="s">
        <v>215</v>
      </c>
      <c r="I3349" s="89" t="n">
        <v>43366.5625</v>
      </c>
      <c r="S3349" s="140" t="n">
        <v>19.78</v>
      </c>
      <c r="T3349" s="64" t="n">
        <v>2</v>
      </c>
      <c r="X3349" s="0" t="n">
        <v>0.109</v>
      </c>
      <c r="Y3349" s="0" t="n">
        <v>3.013</v>
      </c>
      <c r="Z3349" s="69" t="n">
        <v>1.3</v>
      </c>
      <c r="AA3349" s="0" t="n">
        <v>-275.8022911</v>
      </c>
      <c r="AB3349" s="0" t="n">
        <v>0.362377062</v>
      </c>
      <c r="AC3349" s="0" t="n">
        <v>0.048</v>
      </c>
      <c r="AF3349" s="0" t="n">
        <v>0.8</v>
      </c>
      <c r="AG3349" s="0" t="n">
        <v>100</v>
      </c>
      <c r="AH3349" s="96" t="s">
        <v>116</v>
      </c>
      <c r="AI3349" s="96" t="s">
        <v>116</v>
      </c>
      <c r="AJ3349" s="138" t="s">
        <v>537</v>
      </c>
    </row>
    <row r="3350" customFormat="false" ht="14.25" hidden="false" customHeight="false" outlineLevel="0" collapsed="false">
      <c r="A3350" s="35" t="s">
        <v>49</v>
      </c>
      <c r="B3350" s="0" t="s">
        <v>536</v>
      </c>
      <c r="C3350" s="137" t="s">
        <v>215</v>
      </c>
      <c r="I3350" s="89" t="n">
        <v>43366.5833333333</v>
      </c>
      <c r="S3350" s="140" t="n">
        <v>20.25</v>
      </c>
      <c r="T3350" s="64" t="n">
        <v>2</v>
      </c>
      <c r="X3350" s="0" t="n">
        <v>0.136</v>
      </c>
      <c r="Y3350" s="0" t="n">
        <v>3.651</v>
      </c>
      <c r="Z3350" s="69" t="n">
        <v>1.3</v>
      </c>
      <c r="AA3350" s="0" t="n">
        <v>4805.838209</v>
      </c>
      <c r="AB3350" s="0" t="n">
        <v>0.340679308</v>
      </c>
      <c r="AC3350" s="0" t="n">
        <v>0.048</v>
      </c>
      <c r="AF3350" s="0" t="n">
        <v>0</v>
      </c>
      <c r="AG3350" s="0" t="n">
        <v>98.2</v>
      </c>
      <c r="AH3350" s="96" t="s">
        <v>116</v>
      </c>
      <c r="AI3350" s="96" t="s">
        <v>116</v>
      </c>
      <c r="AJ3350" s="138" t="s">
        <v>537</v>
      </c>
    </row>
    <row r="3351" customFormat="false" ht="14.25" hidden="false" customHeight="false" outlineLevel="0" collapsed="false">
      <c r="A3351" s="35" t="s">
        <v>49</v>
      </c>
      <c r="B3351" s="0" t="s">
        <v>536</v>
      </c>
      <c r="C3351" s="137" t="s">
        <v>215</v>
      </c>
      <c r="I3351" s="89" t="n">
        <v>43366.6041666667</v>
      </c>
      <c r="S3351" s="140" t="n">
        <v>20.25</v>
      </c>
      <c r="T3351" s="64" t="n">
        <v>2</v>
      </c>
      <c r="X3351" s="0" t="n">
        <v>0.136</v>
      </c>
      <c r="Y3351" s="0" t="n">
        <v>3.651</v>
      </c>
      <c r="Z3351" s="69" t="n">
        <v>1.3</v>
      </c>
      <c r="AA3351" s="0" t="n">
        <v>-446.829279</v>
      </c>
      <c r="AB3351" s="0" t="n">
        <v>0.347003853</v>
      </c>
      <c r="AC3351" s="0" t="n">
        <v>0.048</v>
      </c>
      <c r="AF3351" s="0" t="n">
        <v>0</v>
      </c>
      <c r="AG3351" s="0" t="n">
        <v>98.2</v>
      </c>
      <c r="AH3351" s="96" t="s">
        <v>116</v>
      </c>
      <c r="AI3351" s="96" t="s">
        <v>116</v>
      </c>
      <c r="AJ3351" s="138" t="s">
        <v>537</v>
      </c>
    </row>
    <row r="3352" customFormat="false" ht="14.25" hidden="false" customHeight="false" outlineLevel="0" collapsed="false">
      <c r="A3352" s="35" t="s">
        <v>49</v>
      </c>
      <c r="B3352" s="0" t="s">
        <v>536</v>
      </c>
      <c r="C3352" s="137" t="s">
        <v>215</v>
      </c>
      <c r="I3352" s="89" t="n">
        <v>43366.625</v>
      </c>
      <c r="S3352" s="140" t="n">
        <v>19.95</v>
      </c>
      <c r="T3352" s="64" t="n">
        <v>2</v>
      </c>
      <c r="X3352" s="0" t="n">
        <v>0.106</v>
      </c>
      <c r="Y3352" s="0" t="n">
        <v>3.582</v>
      </c>
      <c r="Z3352" s="69" t="n">
        <v>1.3</v>
      </c>
      <c r="AA3352" s="0" t="n">
        <v>-2141.720484</v>
      </c>
      <c r="AB3352" s="0" t="n">
        <v>0.362096932</v>
      </c>
      <c r="AC3352" s="0" t="n">
        <v>0.048</v>
      </c>
      <c r="AF3352" s="0" t="n">
        <v>0.4</v>
      </c>
      <c r="AG3352" s="0" t="n">
        <v>98.1</v>
      </c>
      <c r="AH3352" s="96" t="s">
        <v>116</v>
      </c>
      <c r="AI3352" s="96" t="s">
        <v>116</v>
      </c>
      <c r="AJ3352" s="138" t="s">
        <v>537</v>
      </c>
    </row>
    <row r="3353" customFormat="false" ht="14.25" hidden="false" customHeight="false" outlineLevel="0" collapsed="false">
      <c r="A3353" s="35" t="s">
        <v>49</v>
      </c>
      <c r="B3353" s="0" t="s">
        <v>536</v>
      </c>
      <c r="C3353" s="137" t="s">
        <v>215</v>
      </c>
      <c r="I3353" s="89" t="n">
        <v>43366.6458333333</v>
      </c>
      <c r="S3353" s="140" t="n">
        <v>19.95</v>
      </c>
      <c r="T3353" s="64" t="n">
        <v>2</v>
      </c>
      <c r="X3353" s="0" t="n">
        <v>0.106</v>
      </c>
      <c r="Y3353" s="0" t="n">
        <v>3.582</v>
      </c>
      <c r="Z3353" s="69" t="n">
        <v>1.3</v>
      </c>
      <c r="AA3353" s="0" t="n">
        <v>-241.209228</v>
      </c>
      <c r="AB3353" s="0" t="n">
        <v>0.433353611</v>
      </c>
      <c r="AC3353" s="0" t="n">
        <v>0.048</v>
      </c>
      <c r="AF3353" s="0" t="n">
        <v>0.4</v>
      </c>
      <c r="AG3353" s="0" t="n">
        <v>98.1</v>
      </c>
      <c r="AH3353" s="96" t="s">
        <v>116</v>
      </c>
      <c r="AI3353" s="96" t="s">
        <v>116</v>
      </c>
      <c r="AJ3353" s="138" t="s">
        <v>537</v>
      </c>
    </row>
    <row r="3354" customFormat="false" ht="14.25" hidden="false" customHeight="false" outlineLevel="0" collapsed="false">
      <c r="A3354" s="35" t="s">
        <v>49</v>
      </c>
      <c r="B3354" s="0" t="s">
        <v>536</v>
      </c>
      <c r="C3354" s="137" t="s">
        <v>215</v>
      </c>
      <c r="I3354" s="89" t="n">
        <v>43366.6666666667</v>
      </c>
      <c r="S3354" s="140" t="n">
        <v>19.93</v>
      </c>
      <c r="T3354" s="64" t="n">
        <v>2</v>
      </c>
      <c r="X3354" s="0" t="n">
        <v>0.203</v>
      </c>
      <c r="Y3354" s="0" t="n">
        <v>4.343</v>
      </c>
      <c r="Z3354" s="69" t="n">
        <v>1.3</v>
      </c>
      <c r="AA3354" s="0" t="n">
        <v>-1617.86661</v>
      </c>
      <c r="AB3354" s="0" t="n">
        <v>0.464154929</v>
      </c>
      <c r="AC3354" s="0" t="n">
        <v>0.048</v>
      </c>
      <c r="AF3354" s="0" t="n">
        <v>0.4</v>
      </c>
      <c r="AG3354" s="0" t="n">
        <v>92.6</v>
      </c>
      <c r="AH3354" s="96" t="s">
        <v>116</v>
      </c>
      <c r="AI3354" s="96" t="s">
        <v>116</v>
      </c>
      <c r="AJ3354" s="138" t="s">
        <v>537</v>
      </c>
    </row>
    <row r="3355" customFormat="false" ht="14.25" hidden="false" customHeight="false" outlineLevel="0" collapsed="false">
      <c r="A3355" s="35" t="s">
        <v>49</v>
      </c>
      <c r="B3355" s="0" t="s">
        <v>536</v>
      </c>
      <c r="C3355" s="137" t="s">
        <v>215</v>
      </c>
      <c r="I3355" s="89" t="n">
        <v>43366.6875</v>
      </c>
      <c r="S3355" s="140" t="n">
        <v>19.93</v>
      </c>
      <c r="T3355" s="64" t="n">
        <v>2</v>
      </c>
      <c r="X3355" s="0" t="n">
        <v>0.203</v>
      </c>
      <c r="Y3355" s="0" t="n">
        <v>4.343</v>
      </c>
      <c r="Z3355" s="69" t="n">
        <v>1.3</v>
      </c>
      <c r="AA3355" s="0" t="n">
        <v>-72.79391539</v>
      </c>
      <c r="AB3355" s="0" t="n">
        <v>0.324717124</v>
      </c>
      <c r="AC3355" s="0" t="n">
        <v>0.048</v>
      </c>
      <c r="AF3355" s="0" t="n">
        <v>0.4</v>
      </c>
      <c r="AG3355" s="0" t="n">
        <v>92.6</v>
      </c>
      <c r="AH3355" s="96" t="s">
        <v>116</v>
      </c>
      <c r="AI3355" s="96" t="s">
        <v>116</v>
      </c>
      <c r="AJ3355" s="138" t="s">
        <v>537</v>
      </c>
    </row>
    <row r="3356" customFormat="false" ht="14.25" hidden="false" customHeight="false" outlineLevel="0" collapsed="false">
      <c r="A3356" s="35" t="s">
        <v>49</v>
      </c>
      <c r="B3356" s="0" t="s">
        <v>536</v>
      </c>
      <c r="C3356" s="137" t="s">
        <v>215</v>
      </c>
      <c r="I3356" s="89" t="n">
        <v>43366.7083333333</v>
      </c>
      <c r="S3356" s="140" t="n">
        <v>16.71</v>
      </c>
      <c r="T3356" s="64" t="n">
        <v>2</v>
      </c>
      <c r="X3356" s="0" t="n">
        <v>0.066</v>
      </c>
      <c r="Y3356" s="0" t="n">
        <v>3.407</v>
      </c>
      <c r="Z3356" s="69" t="n">
        <v>1.3</v>
      </c>
      <c r="AA3356" s="0" t="n">
        <v>-73.46914369</v>
      </c>
      <c r="AB3356" s="0" t="n">
        <v>0.232903731</v>
      </c>
      <c r="AC3356" s="0" t="n">
        <v>0.048</v>
      </c>
      <c r="AF3356" s="0" t="n">
        <v>0.6</v>
      </c>
      <c r="AG3356" s="0" t="n">
        <v>96.7</v>
      </c>
      <c r="AH3356" s="96" t="s">
        <v>116</v>
      </c>
      <c r="AI3356" s="96" t="s">
        <v>116</v>
      </c>
      <c r="AJ3356" s="138" t="s">
        <v>537</v>
      </c>
    </row>
    <row r="3357" customFormat="false" ht="14.25" hidden="false" customHeight="false" outlineLevel="0" collapsed="false">
      <c r="A3357" s="35" t="s">
        <v>49</v>
      </c>
      <c r="B3357" s="0" t="s">
        <v>536</v>
      </c>
      <c r="C3357" s="137" t="s">
        <v>215</v>
      </c>
      <c r="I3357" s="89" t="n">
        <v>43366.7291666667</v>
      </c>
      <c r="S3357" s="140" t="n">
        <v>16.71</v>
      </c>
      <c r="T3357" s="64" t="n">
        <v>2</v>
      </c>
      <c r="X3357" s="0" t="n">
        <v>0.066</v>
      </c>
      <c r="Y3357" s="0" t="n">
        <v>3.407</v>
      </c>
      <c r="Z3357" s="69" t="n">
        <v>1.3</v>
      </c>
      <c r="AA3357" s="0" t="n">
        <v>-180.2438895</v>
      </c>
      <c r="AB3357" s="0" t="n">
        <v>0.246770014</v>
      </c>
      <c r="AC3357" s="0" t="n">
        <v>0.048</v>
      </c>
      <c r="AF3357" s="0" t="n">
        <v>0.6</v>
      </c>
      <c r="AG3357" s="0" t="n">
        <v>96.7</v>
      </c>
      <c r="AH3357" s="96" t="s">
        <v>116</v>
      </c>
      <c r="AI3357" s="96" t="s">
        <v>116</v>
      </c>
      <c r="AJ3357" s="138" t="s">
        <v>537</v>
      </c>
    </row>
    <row r="3358" customFormat="false" ht="14.25" hidden="false" customHeight="false" outlineLevel="0" collapsed="false">
      <c r="A3358" s="35" t="s">
        <v>49</v>
      </c>
      <c r="B3358" s="0" t="s">
        <v>536</v>
      </c>
      <c r="C3358" s="137" t="s">
        <v>215</v>
      </c>
      <c r="I3358" s="89" t="n">
        <v>43366.75</v>
      </c>
      <c r="S3358" s="140" t="n">
        <v>15.09</v>
      </c>
      <c r="T3358" s="64" t="n">
        <v>2</v>
      </c>
      <c r="X3358" s="0" t="n">
        <v>0.066</v>
      </c>
      <c r="Y3358" s="0" t="n">
        <v>2.609</v>
      </c>
      <c r="Z3358" s="69" t="n">
        <v>1.3</v>
      </c>
      <c r="AA3358" s="0" t="n">
        <v>1113.977389</v>
      </c>
      <c r="AB3358" s="0" t="n">
        <v>0.227122293</v>
      </c>
      <c r="AC3358" s="0" t="n">
        <v>0.048</v>
      </c>
      <c r="AF3358" s="0" t="n">
        <v>0.2</v>
      </c>
      <c r="AG3358" s="0" t="n">
        <v>94.8</v>
      </c>
      <c r="AH3358" s="96" t="s">
        <v>116</v>
      </c>
      <c r="AI3358" s="96" t="s">
        <v>116</v>
      </c>
      <c r="AJ3358" s="138" t="s">
        <v>537</v>
      </c>
    </row>
    <row r="3359" customFormat="false" ht="14.25" hidden="false" customHeight="false" outlineLevel="0" collapsed="false">
      <c r="A3359" s="35" t="s">
        <v>49</v>
      </c>
      <c r="B3359" s="0" t="s">
        <v>536</v>
      </c>
      <c r="C3359" s="137" t="s">
        <v>215</v>
      </c>
      <c r="I3359" s="89" t="n">
        <v>43366.7708333333</v>
      </c>
      <c r="S3359" s="140" t="n">
        <v>15.09</v>
      </c>
      <c r="T3359" s="64" t="n">
        <v>2</v>
      </c>
      <c r="X3359" s="0" t="n">
        <v>0.066</v>
      </c>
      <c r="Y3359" s="0" t="n">
        <v>2.609</v>
      </c>
      <c r="Z3359" s="69" t="n">
        <v>1.3</v>
      </c>
      <c r="AA3359" s="0" t="n">
        <v>198.9998442</v>
      </c>
      <c r="AB3359" s="0" t="n">
        <v>0.307163493</v>
      </c>
      <c r="AC3359" s="0" t="n">
        <v>0.048</v>
      </c>
      <c r="AF3359" s="0" t="n">
        <v>0.2</v>
      </c>
      <c r="AG3359" s="0" t="n">
        <v>94.8</v>
      </c>
      <c r="AH3359" s="96" t="s">
        <v>116</v>
      </c>
      <c r="AI3359" s="96" t="s">
        <v>116</v>
      </c>
      <c r="AJ3359" s="138" t="s">
        <v>537</v>
      </c>
    </row>
    <row r="3360" customFormat="false" ht="14.25" hidden="false" customHeight="false" outlineLevel="0" collapsed="false">
      <c r="A3360" s="35" t="s">
        <v>49</v>
      </c>
      <c r="B3360" s="0" t="s">
        <v>536</v>
      </c>
      <c r="C3360" s="137" t="s">
        <v>215</v>
      </c>
      <c r="I3360" s="89" t="n">
        <v>43366.7916666667</v>
      </c>
      <c r="S3360" s="140" t="n">
        <v>14.64</v>
      </c>
      <c r="T3360" s="64" t="n">
        <v>2</v>
      </c>
      <c r="X3360" s="0" t="n">
        <v>0.013</v>
      </c>
      <c r="Y3360" s="0" t="n">
        <v>2.55</v>
      </c>
      <c r="Z3360" s="69" t="n">
        <v>1.3</v>
      </c>
      <c r="AA3360" s="0" t="n">
        <v>156.5021312</v>
      </c>
      <c r="AB3360" s="0" t="n">
        <v>0.226087505</v>
      </c>
      <c r="AC3360" s="0" t="n">
        <v>0.048</v>
      </c>
      <c r="AF3360" s="0" t="n">
        <v>0</v>
      </c>
      <c r="AG3360" s="0" t="n">
        <v>89.8</v>
      </c>
      <c r="AH3360" s="96" t="s">
        <v>116</v>
      </c>
      <c r="AI3360" s="96" t="s">
        <v>116</v>
      </c>
      <c r="AJ3360" s="138" t="s">
        <v>537</v>
      </c>
    </row>
    <row r="3361" customFormat="false" ht="14.25" hidden="false" customHeight="false" outlineLevel="0" collapsed="false">
      <c r="A3361" s="35" t="s">
        <v>49</v>
      </c>
      <c r="B3361" s="0" t="s">
        <v>536</v>
      </c>
      <c r="C3361" s="137" t="s">
        <v>215</v>
      </c>
      <c r="I3361" s="89" t="n">
        <v>43366.8125</v>
      </c>
      <c r="S3361" s="140" t="n">
        <v>14.64</v>
      </c>
      <c r="T3361" s="64" t="n">
        <v>2</v>
      </c>
      <c r="X3361" s="0" t="n">
        <v>0.013</v>
      </c>
      <c r="Y3361" s="0" t="n">
        <v>2.55</v>
      </c>
      <c r="Z3361" s="69" t="n">
        <v>1.3</v>
      </c>
      <c r="AA3361" s="0" t="n">
        <v>17.10764047</v>
      </c>
      <c r="AB3361" s="0" t="n">
        <v>0.154743118</v>
      </c>
      <c r="AC3361" s="0" t="n">
        <v>0.048</v>
      </c>
      <c r="AF3361" s="0" t="n">
        <v>0</v>
      </c>
      <c r="AG3361" s="0" t="n">
        <v>89.8</v>
      </c>
      <c r="AH3361" s="96" t="s">
        <v>116</v>
      </c>
      <c r="AI3361" s="96" t="s">
        <v>116</v>
      </c>
      <c r="AJ3361" s="138" t="s">
        <v>537</v>
      </c>
    </row>
    <row r="3362" customFormat="false" ht="14.25" hidden="false" customHeight="false" outlineLevel="0" collapsed="false">
      <c r="A3362" s="35" t="s">
        <v>49</v>
      </c>
      <c r="B3362" s="0" t="s">
        <v>536</v>
      </c>
      <c r="C3362" s="137" t="s">
        <v>215</v>
      </c>
      <c r="I3362" s="89" t="n">
        <v>43366.8333333333</v>
      </c>
      <c r="S3362" s="140" t="n">
        <v>13.4</v>
      </c>
      <c r="T3362" s="64" t="n">
        <v>2</v>
      </c>
      <c r="X3362" s="0" t="n">
        <v>0</v>
      </c>
      <c r="Y3362" s="0" t="n">
        <v>2.009</v>
      </c>
      <c r="Z3362" s="69" t="n">
        <v>1.3</v>
      </c>
      <c r="AA3362" s="0" t="n">
        <v>30.88101604</v>
      </c>
      <c r="AB3362" s="0" t="n">
        <v>0.207170093</v>
      </c>
      <c r="AC3362" s="0" t="n">
        <v>0.048</v>
      </c>
      <c r="AF3362" s="0" t="n">
        <v>0</v>
      </c>
      <c r="AG3362" s="0" t="n">
        <v>91</v>
      </c>
      <c r="AH3362" s="96" t="s">
        <v>116</v>
      </c>
      <c r="AI3362" s="96" t="s">
        <v>116</v>
      </c>
      <c r="AJ3362" s="138" t="s">
        <v>537</v>
      </c>
    </row>
    <row r="3363" customFormat="false" ht="14.25" hidden="false" customHeight="false" outlineLevel="0" collapsed="false">
      <c r="A3363" s="35" t="s">
        <v>49</v>
      </c>
      <c r="B3363" s="0" t="s">
        <v>536</v>
      </c>
      <c r="C3363" s="137" t="s">
        <v>215</v>
      </c>
      <c r="I3363" s="89" t="n">
        <v>43366.8541666667</v>
      </c>
      <c r="S3363" s="140" t="n">
        <v>13.4</v>
      </c>
      <c r="T3363" s="64" t="n">
        <v>2</v>
      </c>
      <c r="X3363" s="0" t="n">
        <v>0</v>
      </c>
      <c r="Y3363" s="0" t="n">
        <v>2.009</v>
      </c>
      <c r="Z3363" s="69" t="n">
        <v>1.3</v>
      </c>
      <c r="AA3363" s="0" t="n">
        <v>179.5302215</v>
      </c>
      <c r="AB3363" s="0" t="n">
        <v>0.319495551</v>
      </c>
      <c r="AC3363" s="0" t="n">
        <v>0.048</v>
      </c>
      <c r="AF3363" s="0" t="n">
        <v>0</v>
      </c>
      <c r="AG3363" s="0" t="n">
        <v>91</v>
      </c>
      <c r="AH3363" s="96" t="s">
        <v>116</v>
      </c>
      <c r="AI3363" s="96" t="s">
        <v>116</v>
      </c>
      <c r="AJ3363" s="138" t="s">
        <v>537</v>
      </c>
    </row>
    <row r="3364" customFormat="false" ht="14.25" hidden="false" customHeight="false" outlineLevel="0" collapsed="false">
      <c r="A3364" s="35" t="s">
        <v>49</v>
      </c>
      <c r="B3364" s="0" t="s">
        <v>536</v>
      </c>
      <c r="C3364" s="137" t="s">
        <v>215</v>
      </c>
      <c r="I3364" s="89" t="n">
        <v>43366.875</v>
      </c>
      <c r="S3364" s="140" t="n">
        <v>12.78</v>
      </c>
      <c r="T3364" s="64" t="n">
        <v>2</v>
      </c>
      <c r="X3364" s="0" t="n">
        <v>0</v>
      </c>
      <c r="Y3364" s="0" t="n">
        <v>2.253</v>
      </c>
      <c r="Z3364" s="69" t="n">
        <v>1.3</v>
      </c>
      <c r="AA3364" s="0" t="n">
        <v>42.55122777</v>
      </c>
      <c r="AB3364" s="0" t="n">
        <v>0.203910676</v>
      </c>
      <c r="AC3364" s="0" t="n">
        <v>0.048</v>
      </c>
      <c r="AF3364" s="0" t="n">
        <v>0</v>
      </c>
      <c r="AG3364" s="0" t="n">
        <v>89.1</v>
      </c>
      <c r="AH3364" s="96" t="s">
        <v>116</v>
      </c>
      <c r="AI3364" s="96" t="s">
        <v>116</v>
      </c>
      <c r="AJ3364" s="138" t="s">
        <v>537</v>
      </c>
    </row>
    <row r="3365" customFormat="false" ht="14.25" hidden="false" customHeight="false" outlineLevel="0" collapsed="false">
      <c r="A3365" s="35" t="s">
        <v>49</v>
      </c>
      <c r="B3365" s="0" t="s">
        <v>536</v>
      </c>
      <c r="C3365" s="137" t="s">
        <v>215</v>
      </c>
      <c r="I3365" s="89" t="n">
        <v>43366.8958333333</v>
      </c>
      <c r="S3365" s="140" t="n">
        <v>12.78</v>
      </c>
      <c r="T3365" s="64" t="n">
        <v>2</v>
      </c>
      <c r="X3365" s="0" t="n">
        <v>0</v>
      </c>
      <c r="Y3365" s="0" t="n">
        <v>2.253</v>
      </c>
      <c r="Z3365" s="69" t="n">
        <v>1.3</v>
      </c>
      <c r="AA3365" s="0" t="n">
        <v>21.55000803</v>
      </c>
      <c r="AB3365" s="0" t="n">
        <v>0.210418692</v>
      </c>
      <c r="AC3365" s="0" t="n">
        <v>0.048</v>
      </c>
      <c r="AF3365" s="0" t="n">
        <v>0</v>
      </c>
      <c r="AG3365" s="0" t="n">
        <v>89.1</v>
      </c>
      <c r="AH3365" s="96" t="s">
        <v>116</v>
      </c>
      <c r="AI3365" s="96" t="s">
        <v>116</v>
      </c>
      <c r="AJ3365" s="138" t="s">
        <v>537</v>
      </c>
    </row>
    <row r="3366" customFormat="false" ht="14.25" hidden="false" customHeight="false" outlineLevel="0" collapsed="false">
      <c r="A3366" s="35" t="s">
        <v>49</v>
      </c>
      <c r="B3366" s="0" t="s">
        <v>536</v>
      </c>
      <c r="C3366" s="137" t="s">
        <v>215</v>
      </c>
      <c r="I3366" s="89" t="n">
        <v>43366.9166666667</v>
      </c>
      <c r="S3366" s="140" t="n">
        <v>11.27</v>
      </c>
      <c r="T3366" s="64" t="n">
        <v>2</v>
      </c>
      <c r="X3366" s="0" t="n">
        <v>0</v>
      </c>
      <c r="Y3366" s="0" t="n">
        <v>2.092</v>
      </c>
      <c r="Z3366" s="69" t="n">
        <v>1.3</v>
      </c>
      <c r="AA3366" s="0" t="n">
        <v>29.04405374</v>
      </c>
      <c r="AB3366" s="0" t="n">
        <v>0.230170569</v>
      </c>
      <c r="AC3366" s="0" t="n">
        <v>0.048</v>
      </c>
      <c r="AF3366" s="0" t="n">
        <v>0</v>
      </c>
      <c r="AG3366" s="0" t="n">
        <v>84.9</v>
      </c>
      <c r="AH3366" s="96" t="s">
        <v>116</v>
      </c>
      <c r="AI3366" s="96" t="s">
        <v>116</v>
      </c>
      <c r="AJ3366" s="138" t="s">
        <v>537</v>
      </c>
    </row>
    <row r="3367" customFormat="false" ht="14.25" hidden="false" customHeight="false" outlineLevel="0" collapsed="false">
      <c r="A3367" s="35" t="s">
        <v>49</v>
      </c>
      <c r="B3367" s="0" t="s">
        <v>536</v>
      </c>
      <c r="C3367" s="137" t="s">
        <v>215</v>
      </c>
      <c r="I3367" s="89" t="n">
        <v>43366.9375</v>
      </c>
      <c r="S3367" s="140" t="n">
        <v>11.27</v>
      </c>
      <c r="T3367" s="64" t="n">
        <v>2</v>
      </c>
      <c r="X3367" s="0" t="n">
        <v>0</v>
      </c>
      <c r="Y3367" s="0" t="n">
        <v>2.092</v>
      </c>
      <c r="Z3367" s="69" t="n">
        <v>1.3</v>
      </c>
      <c r="AA3367" s="0" t="n">
        <v>9.113093937</v>
      </c>
      <c r="AB3367" s="0" t="n">
        <v>0.142020911</v>
      </c>
      <c r="AC3367" s="0" t="n">
        <v>0.048</v>
      </c>
      <c r="AF3367" s="0" t="n">
        <v>0</v>
      </c>
      <c r="AG3367" s="0" t="n">
        <v>84.9</v>
      </c>
      <c r="AH3367" s="96" t="s">
        <v>116</v>
      </c>
      <c r="AI3367" s="96" t="s">
        <v>116</v>
      </c>
      <c r="AJ3367" s="138" t="s">
        <v>537</v>
      </c>
    </row>
    <row r="3368" customFormat="false" ht="14.25" hidden="false" customHeight="false" outlineLevel="0" collapsed="false">
      <c r="A3368" s="35" t="s">
        <v>49</v>
      </c>
      <c r="B3368" s="0" t="s">
        <v>536</v>
      </c>
      <c r="C3368" s="137" t="s">
        <v>215</v>
      </c>
      <c r="I3368" s="89" t="n">
        <v>43366.9583333333</v>
      </c>
      <c r="S3368" s="140" t="n">
        <v>9.73</v>
      </c>
      <c r="T3368" s="64" t="n">
        <v>2</v>
      </c>
      <c r="X3368" s="0" t="n">
        <v>0</v>
      </c>
      <c r="Y3368" s="0" t="n">
        <v>1.311</v>
      </c>
      <c r="Z3368" s="69" t="n">
        <v>1.3</v>
      </c>
      <c r="AA3368" s="0" t="n">
        <v>1.310129127</v>
      </c>
      <c r="AB3368" s="0" t="n">
        <v>0.0696</v>
      </c>
      <c r="AC3368" s="0" t="n">
        <v>0.048</v>
      </c>
      <c r="AF3368" s="0" t="n">
        <v>0</v>
      </c>
      <c r="AG3368" s="0" t="n">
        <v>88.9</v>
      </c>
      <c r="AH3368" s="96" t="s">
        <v>116</v>
      </c>
      <c r="AI3368" s="96" t="s">
        <v>116</v>
      </c>
      <c r="AJ3368" s="138" t="s">
        <v>537</v>
      </c>
    </row>
    <row r="3369" customFormat="false" ht="14.25" hidden="false" customHeight="false" outlineLevel="0" collapsed="false">
      <c r="A3369" s="35" t="s">
        <v>49</v>
      </c>
      <c r="B3369" s="0" t="s">
        <v>536</v>
      </c>
      <c r="C3369" s="137" t="s">
        <v>215</v>
      </c>
      <c r="I3369" s="89" t="n">
        <v>43366.9791666667</v>
      </c>
      <c r="S3369" s="140" t="n">
        <v>9.73</v>
      </c>
      <c r="T3369" s="64" t="n">
        <v>2</v>
      </c>
      <c r="X3369" s="0" t="n">
        <v>0</v>
      </c>
      <c r="Y3369" s="0" t="n">
        <v>1.311</v>
      </c>
      <c r="Z3369" s="69" t="n">
        <v>1.3</v>
      </c>
      <c r="AA3369" s="0" t="n">
        <v>1.143811762</v>
      </c>
      <c r="AB3369" s="0" t="n">
        <v>0.0202</v>
      </c>
      <c r="AC3369" s="0" t="n">
        <v>0.048</v>
      </c>
      <c r="AF3369" s="0" t="n">
        <v>0</v>
      </c>
      <c r="AG3369" s="0" t="n">
        <v>88.9</v>
      </c>
      <c r="AH3369" s="96" t="s">
        <v>116</v>
      </c>
      <c r="AI3369" s="96" t="s">
        <v>116</v>
      </c>
      <c r="AJ3369" s="138" t="s">
        <v>537</v>
      </c>
    </row>
    <row r="3370" customFormat="false" ht="14.25" hidden="false" customHeight="false" outlineLevel="0" collapsed="false">
      <c r="A3370" s="35" t="s">
        <v>49</v>
      </c>
      <c r="B3370" s="0" t="s">
        <v>536</v>
      </c>
      <c r="C3370" s="137" t="s">
        <v>215</v>
      </c>
      <c r="I3370" s="89" t="n">
        <v>43367</v>
      </c>
      <c r="S3370" s="140" t="n">
        <v>8.1</v>
      </c>
      <c r="T3370" s="64" t="n">
        <v>2</v>
      </c>
      <c r="X3370" s="0" t="n">
        <v>0</v>
      </c>
      <c r="Y3370" s="0" t="n">
        <v>0.452</v>
      </c>
      <c r="Z3370" s="69" t="n">
        <v>1.3</v>
      </c>
      <c r="AA3370" s="0" t="n">
        <v>-1.659813011</v>
      </c>
      <c r="AB3370" s="0" t="n">
        <v>0.0148</v>
      </c>
      <c r="AC3370" s="0" t="n">
        <v>0.048</v>
      </c>
      <c r="AF3370" s="0" t="n">
        <v>0</v>
      </c>
      <c r="AG3370" s="0" t="n">
        <v>97.8</v>
      </c>
      <c r="AH3370" s="96" t="s">
        <v>116</v>
      </c>
      <c r="AI3370" s="96" t="s">
        <v>116</v>
      </c>
      <c r="AJ3370" s="138" t="s">
        <v>537</v>
      </c>
    </row>
    <row r="3371" customFormat="false" ht="14.25" hidden="false" customHeight="false" outlineLevel="0" collapsed="false">
      <c r="A3371" s="35" t="s">
        <v>49</v>
      </c>
      <c r="B3371" s="0" t="s">
        <v>536</v>
      </c>
      <c r="C3371" s="137" t="s">
        <v>215</v>
      </c>
      <c r="I3371" s="89" t="n">
        <v>43367.0208333333</v>
      </c>
      <c r="S3371" s="140" t="n">
        <v>8.1</v>
      </c>
      <c r="T3371" s="64" t="n">
        <v>2</v>
      </c>
      <c r="X3371" s="0" t="n">
        <v>0</v>
      </c>
      <c r="Y3371" s="0" t="n">
        <v>0.452</v>
      </c>
      <c r="Z3371" s="69" t="n">
        <v>1.3</v>
      </c>
      <c r="AA3371" s="0" t="n">
        <v>-0.504570711</v>
      </c>
      <c r="AB3371" s="0" t="n">
        <v>0.0123</v>
      </c>
      <c r="AC3371" s="0" t="n">
        <v>0.048</v>
      </c>
      <c r="AF3371" s="0" t="n">
        <v>0</v>
      </c>
      <c r="AG3371" s="0" t="n">
        <v>97.8</v>
      </c>
      <c r="AH3371" s="96" t="s">
        <v>116</v>
      </c>
      <c r="AI3371" s="96" t="s">
        <v>116</v>
      </c>
      <c r="AJ3371" s="138" t="s">
        <v>537</v>
      </c>
    </row>
    <row r="3372" customFormat="false" ht="14.25" hidden="false" customHeight="false" outlineLevel="0" collapsed="false">
      <c r="A3372" s="35" t="s">
        <v>49</v>
      </c>
      <c r="B3372" s="0" t="s">
        <v>536</v>
      </c>
      <c r="C3372" s="137" t="s">
        <v>215</v>
      </c>
      <c r="I3372" s="89" t="n">
        <v>43367.0416666667</v>
      </c>
      <c r="S3372" s="140" t="n">
        <v>6.847</v>
      </c>
      <c r="T3372" s="64" t="n">
        <v>2</v>
      </c>
      <c r="X3372" s="0" t="n">
        <v>0</v>
      </c>
      <c r="Y3372" s="0" t="n">
        <v>0.601</v>
      </c>
      <c r="Z3372" s="69" t="n">
        <v>1.3</v>
      </c>
      <c r="AA3372" s="0" t="n">
        <v>2.255223543</v>
      </c>
      <c r="AB3372" s="0" t="n">
        <v>0.0362</v>
      </c>
      <c r="AC3372" s="0" t="n">
        <v>0.048</v>
      </c>
      <c r="AF3372" s="0" t="n">
        <v>0</v>
      </c>
      <c r="AG3372" s="0" t="n">
        <v>100</v>
      </c>
      <c r="AH3372" s="96" t="s">
        <v>116</v>
      </c>
      <c r="AI3372" s="96" t="s">
        <v>116</v>
      </c>
      <c r="AJ3372" s="138" t="s">
        <v>537</v>
      </c>
    </row>
    <row r="3373" customFormat="false" ht="14.25" hidden="false" customHeight="false" outlineLevel="0" collapsed="false">
      <c r="A3373" s="35" t="s">
        <v>49</v>
      </c>
      <c r="B3373" s="0" t="s">
        <v>536</v>
      </c>
      <c r="C3373" s="137" t="s">
        <v>215</v>
      </c>
      <c r="I3373" s="89" t="n">
        <v>43367.0625</v>
      </c>
      <c r="S3373" s="140" t="n">
        <v>6.847</v>
      </c>
      <c r="T3373" s="64" t="n">
        <v>2</v>
      </c>
      <c r="X3373" s="0" t="n">
        <v>0</v>
      </c>
      <c r="Y3373" s="0" t="n">
        <v>0.601</v>
      </c>
      <c r="Z3373" s="69" t="n">
        <v>1.3</v>
      </c>
      <c r="AA3373" s="0" t="n">
        <v>0.74262699</v>
      </c>
      <c r="AB3373" s="0" t="n">
        <v>0.0147</v>
      </c>
      <c r="AC3373" s="0" t="n">
        <v>0.048</v>
      </c>
      <c r="AF3373" s="0" t="n">
        <v>0</v>
      </c>
      <c r="AG3373" s="0" t="n">
        <v>100</v>
      </c>
      <c r="AH3373" s="96" t="s">
        <v>116</v>
      </c>
      <c r="AI3373" s="96" t="s">
        <v>116</v>
      </c>
      <c r="AJ3373" s="138" t="s">
        <v>537</v>
      </c>
    </row>
    <row r="3374" customFormat="false" ht="14.25" hidden="false" customHeight="false" outlineLevel="0" collapsed="false">
      <c r="A3374" s="35" t="s">
        <v>49</v>
      </c>
      <c r="B3374" s="0" t="s">
        <v>536</v>
      </c>
      <c r="C3374" s="137" t="s">
        <v>215</v>
      </c>
      <c r="I3374" s="89" t="n">
        <v>43367.0833333333</v>
      </c>
      <c r="S3374" s="140" t="n">
        <v>6.575</v>
      </c>
      <c r="T3374" s="64" t="n">
        <v>2</v>
      </c>
      <c r="X3374" s="0" t="n">
        <v>0</v>
      </c>
      <c r="Y3374" s="0" t="n">
        <v>0.706</v>
      </c>
      <c r="Z3374" s="69" t="n">
        <v>1.3</v>
      </c>
      <c r="AA3374" s="0" t="n">
        <v>1.736819947</v>
      </c>
      <c r="AB3374" s="0" t="n">
        <v>0.0292</v>
      </c>
      <c r="AC3374" s="0" t="n">
        <v>0.048</v>
      </c>
      <c r="AF3374" s="0" t="n">
        <v>0</v>
      </c>
      <c r="AG3374" s="0" t="n">
        <v>99.1</v>
      </c>
      <c r="AH3374" s="96" t="s">
        <v>116</v>
      </c>
      <c r="AI3374" s="96" t="s">
        <v>116</v>
      </c>
      <c r="AJ3374" s="138" t="s">
        <v>537</v>
      </c>
    </row>
    <row r="3375" customFormat="false" ht="14.25" hidden="false" customHeight="false" outlineLevel="0" collapsed="false">
      <c r="A3375" s="35" t="s">
        <v>49</v>
      </c>
      <c r="B3375" s="0" t="s">
        <v>536</v>
      </c>
      <c r="C3375" s="137" t="s">
        <v>215</v>
      </c>
      <c r="I3375" s="89" t="n">
        <v>43367.1041666667</v>
      </c>
      <c r="S3375" s="140" t="n">
        <v>6.575</v>
      </c>
      <c r="T3375" s="64" t="n">
        <v>2</v>
      </c>
      <c r="X3375" s="0" t="n">
        <v>0</v>
      </c>
      <c r="Y3375" s="0" t="n">
        <v>0.706</v>
      </c>
      <c r="Z3375" s="69" t="n">
        <v>1.3</v>
      </c>
      <c r="AA3375" s="0" t="n">
        <v>1.495072949</v>
      </c>
      <c r="AB3375" s="0" t="n">
        <v>0.0294</v>
      </c>
      <c r="AC3375" s="0" t="n">
        <v>0.048</v>
      </c>
      <c r="AF3375" s="0" t="n">
        <v>0</v>
      </c>
      <c r="AG3375" s="0" t="n">
        <v>99.1</v>
      </c>
      <c r="AH3375" s="96" t="s">
        <v>116</v>
      </c>
      <c r="AI3375" s="96" t="s">
        <v>116</v>
      </c>
      <c r="AJ3375" s="138" t="s">
        <v>537</v>
      </c>
    </row>
    <row r="3376" customFormat="false" ht="14.25" hidden="false" customHeight="false" outlineLevel="0" collapsed="false">
      <c r="A3376" s="35" t="s">
        <v>49</v>
      </c>
      <c r="B3376" s="0" t="s">
        <v>536</v>
      </c>
      <c r="C3376" s="137" t="s">
        <v>215</v>
      </c>
      <c r="I3376" s="89" t="n">
        <v>43367.125</v>
      </c>
      <c r="S3376" s="140" t="n">
        <v>6.422</v>
      </c>
      <c r="T3376" s="64" t="n">
        <v>2</v>
      </c>
      <c r="X3376" s="0" t="n">
        <v>0</v>
      </c>
      <c r="Y3376" s="0" t="n">
        <v>0.517</v>
      </c>
      <c r="Z3376" s="69" t="n">
        <v>1.3</v>
      </c>
      <c r="AA3376" s="0" t="n">
        <v>54.48793667</v>
      </c>
      <c r="AB3376" s="0" t="n">
        <v>0.0519</v>
      </c>
      <c r="AC3376" s="0" t="n">
        <v>0.048</v>
      </c>
      <c r="AF3376" s="0" t="n">
        <v>0</v>
      </c>
      <c r="AG3376" s="0" t="n">
        <v>99.4</v>
      </c>
      <c r="AH3376" s="96" t="s">
        <v>116</v>
      </c>
      <c r="AI3376" s="96" t="s">
        <v>116</v>
      </c>
      <c r="AJ3376" s="138" t="s">
        <v>537</v>
      </c>
    </row>
    <row r="3377" customFormat="false" ht="14.25" hidden="false" customHeight="false" outlineLevel="0" collapsed="false">
      <c r="A3377" s="35" t="s">
        <v>49</v>
      </c>
      <c r="B3377" s="0" t="s">
        <v>536</v>
      </c>
      <c r="C3377" s="137" t="s">
        <v>215</v>
      </c>
      <c r="I3377" s="89" t="n">
        <v>43367.1458333333</v>
      </c>
      <c r="S3377" s="140" t="n">
        <v>6.422</v>
      </c>
      <c r="T3377" s="64" t="n">
        <v>2</v>
      </c>
      <c r="X3377" s="0" t="n">
        <v>0</v>
      </c>
      <c r="Y3377" s="0" t="n">
        <v>0.517</v>
      </c>
      <c r="Z3377" s="69" t="n">
        <v>1.3</v>
      </c>
      <c r="AA3377" s="0" t="n">
        <v>22.99805741</v>
      </c>
      <c r="AB3377" s="0" t="n">
        <v>0.0803</v>
      </c>
      <c r="AC3377" s="0" t="n">
        <v>0.048</v>
      </c>
      <c r="AF3377" s="0" t="n">
        <v>0</v>
      </c>
      <c r="AG3377" s="0" t="n">
        <v>99.4</v>
      </c>
      <c r="AH3377" s="96" t="s">
        <v>116</v>
      </c>
      <c r="AI3377" s="96" t="s">
        <v>116</v>
      </c>
      <c r="AJ3377" s="138" t="s">
        <v>537</v>
      </c>
    </row>
    <row r="3378" customFormat="false" ht="14.25" hidden="false" customHeight="false" outlineLevel="0" collapsed="false">
      <c r="A3378" s="35" t="s">
        <v>49</v>
      </c>
      <c r="B3378" s="0" t="s">
        <v>536</v>
      </c>
      <c r="C3378" s="137" t="s">
        <v>215</v>
      </c>
      <c r="I3378" s="89" t="n">
        <v>43367.1666666667</v>
      </c>
      <c r="S3378" s="140" t="n">
        <v>6.331</v>
      </c>
      <c r="T3378" s="64" t="n">
        <v>2</v>
      </c>
      <c r="X3378" s="0" t="n">
        <v>0</v>
      </c>
      <c r="Y3378" s="0" t="n">
        <v>0.651</v>
      </c>
      <c r="Z3378" s="69" t="n">
        <v>1.3</v>
      </c>
      <c r="AA3378" s="0" t="n">
        <v>0.881403222</v>
      </c>
      <c r="AB3378" s="0" t="n">
        <v>0.0334</v>
      </c>
      <c r="AC3378" s="0" t="n">
        <v>0.048</v>
      </c>
      <c r="AF3378" s="0" t="n">
        <v>0</v>
      </c>
      <c r="AG3378" s="0" t="n">
        <v>98.2</v>
      </c>
      <c r="AH3378" s="96" t="s">
        <v>116</v>
      </c>
      <c r="AI3378" s="96" t="s">
        <v>116</v>
      </c>
      <c r="AJ3378" s="138" t="s">
        <v>537</v>
      </c>
    </row>
    <row r="3379" customFormat="false" ht="14.25" hidden="false" customHeight="false" outlineLevel="0" collapsed="false">
      <c r="A3379" s="35" t="s">
        <v>49</v>
      </c>
      <c r="B3379" s="0" t="s">
        <v>536</v>
      </c>
      <c r="C3379" s="137" t="s">
        <v>215</v>
      </c>
      <c r="I3379" s="89" t="n">
        <v>43367.1875</v>
      </c>
      <c r="S3379" s="140" t="n">
        <v>6.331</v>
      </c>
      <c r="T3379" s="64" t="n">
        <v>2</v>
      </c>
      <c r="X3379" s="0" t="n">
        <v>0</v>
      </c>
      <c r="Y3379" s="0" t="n">
        <v>0.651</v>
      </c>
      <c r="Z3379" s="69" t="n">
        <v>1.3</v>
      </c>
      <c r="AA3379" s="0" t="n">
        <v>9.661909434</v>
      </c>
      <c r="AB3379" s="0" t="n">
        <v>0.0713</v>
      </c>
      <c r="AC3379" s="0" t="n">
        <v>0.048</v>
      </c>
      <c r="AF3379" s="0" t="n">
        <v>0</v>
      </c>
      <c r="AG3379" s="0" t="n">
        <v>98.2</v>
      </c>
      <c r="AH3379" s="96" t="s">
        <v>116</v>
      </c>
      <c r="AI3379" s="96" t="s">
        <v>116</v>
      </c>
      <c r="AJ3379" s="138" t="s">
        <v>537</v>
      </c>
    </row>
    <row r="3380" customFormat="false" ht="14.25" hidden="false" customHeight="false" outlineLevel="0" collapsed="false">
      <c r="A3380" s="35" t="s">
        <v>49</v>
      </c>
      <c r="B3380" s="0" t="s">
        <v>536</v>
      </c>
      <c r="C3380" s="137" t="s">
        <v>215</v>
      </c>
      <c r="I3380" s="89" t="n">
        <v>43367.2083333333</v>
      </c>
      <c r="S3380" s="140" t="n">
        <v>6.457</v>
      </c>
      <c r="T3380" s="64" t="n">
        <v>2</v>
      </c>
      <c r="X3380" s="0" t="n">
        <v>0</v>
      </c>
      <c r="Y3380" s="0" t="n">
        <v>1.087</v>
      </c>
      <c r="Z3380" s="69" t="n">
        <v>1.3</v>
      </c>
      <c r="AA3380" s="0" t="n">
        <v>3.580417081</v>
      </c>
      <c r="AB3380" s="0" t="n">
        <v>0.0529</v>
      </c>
      <c r="AC3380" s="0" t="n">
        <v>0.048</v>
      </c>
      <c r="AF3380" s="0" t="n">
        <v>0</v>
      </c>
      <c r="AG3380" s="0" t="n">
        <v>95.9</v>
      </c>
      <c r="AH3380" s="96" t="s">
        <v>116</v>
      </c>
      <c r="AI3380" s="96" t="s">
        <v>116</v>
      </c>
      <c r="AJ3380" s="138" t="s">
        <v>537</v>
      </c>
    </row>
    <row r="3381" customFormat="false" ht="14.25" hidden="false" customHeight="false" outlineLevel="0" collapsed="false">
      <c r="A3381" s="35" t="s">
        <v>49</v>
      </c>
      <c r="B3381" s="0" t="s">
        <v>536</v>
      </c>
      <c r="C3381" s="137" t="s">
        <v>215</v>
      </c>
      <c r="I3381" s="89" t="n">
        <v>43367.2291666667</v>
      </c>
      <c r="S3381" s="140" t="n">
        <v>6.457</v>
      </c>
      <c r="T3381" s="64" t="n">
        <v>2</v>
      </c>
      <c r="X3381" s="0" t="n">
        <v>0</v>
      </c>
      <c r="Y3381" s="0" t="n">
        <v>1.087</v>
      </c>
      <c r="Z3381" s="69" t="n">
        <v>1.3</v>
      </c>
      <c r="AA3381" s="0" t="n">
        <v>3.2096455</v>
      </c>
      <c r="AB3381" s="0" t="n">
        <v>0.0698</v>
      </c>
      <c r="AC3381" s="0" t="n">
        <v>0.048</v>
      </c>
      <c r="AF3381" s="0" t="n">
        <v>0</v>
      </c>
      <c r="AG3381" s="0" t="n">
        <v>95.9</v>
      </c>
      <c r="AH3381" s="96" t="s">
        <v>116</v>
      </c>
      <c r="AI3381" s="96" t="s">
        <v>116</v>
      </c>
      <c r="AJ3381" s="138" t="s">
        <v>537</v>
      </c>
    </row>
    <row r="3382" customFormat="false" ht="14.25" hidden="false" customHeight="false" outlineLevel="0" collapsed="false">
      <c r="A3382" s="35" t="s">
        <v>49</v>
      </c>
      <c r="B3382" s="0" t="s">
        <v>536</v>
      </c>
      <c r="C3382" s="137" t="s">
        <v>215</v>
      </c>
      <c r="I3382" s="89" t="n">
        <v>43367.25</v>
      </c>
      <c r="S3382" s="140" t="n">
        <v>6.47</v>
      </c>
      <c r="T3382" s="64" t="n">
        <v>2</v>
      </c>
      <c r="X3382" s="0" t="n">
        <v>0</v>
      </c>
      <c r="Y3382" s="0" t="n">
        <v>1.147</v>
      </c>
      <c r="Z3382" s="69" t="n">
        <v>1.3</v>
      </c>
      <c r="AA3382" s="0" t="n">
        <v>1.629286514</v>
      </c>
      <c r="AB3382" s="0" t="n">
        <v>0.0574</v>
      </c>
      <c r="AC3382" s="0" t="n">
        <v>0.048</v>
      </c>
      <c r="AF3382" s="0" t="n">
        <v>0</v>
      </c>
      <c r="AG3382" s="0" t="n">
        <v>95.2</v>
      </c>
      <c r="AH3382" s="96" t="s">
        <v>116</v>
      </c>
      <c r="AI3382" s="96" t="s">
        <v>116</v>
      </c>
      <c r="AJ3382" s="138" t="s">
        <v>537</v>
      </c>
    </row>
    <row r="3383" customFormat="false" ht="14.25" hidden="false" customHeight="false" outlineLevel="0" collapsed="false">
      <c r="A3383" s="35" t="s">
        <v>49</v>
      </c>
      <c r="B3383" s="0" t="s">
        <v>536</v>
      </c>
      <c r="C3383" s="137" t="s">
        <v>215</v>
      </c>
      <c r="I3383" s="89" t="n">
        <v>43367.2708333333</v>
      </c>
      <c r="S3383" s="140" t="n">
        <v>6.47</v>
      </c>
      <c r="T3383" s="64" t="n">
        <v>2</v>
      </c>
      <c r="X3383" s="0" t="n">
        <v>0</v>
      </c>
      <c r="Y3383" s="0" t="n">
        <v>1.147</v>
      </c>
      <c r="Z3383" s="69" t="n">
        <v>1.3</v>
      </c>
      <c r="AA3383" s="0" t="n">
        <v>1.201031665</v>
      </c>
      <c r="AB3383" s="0" t="n">
        <v>0.0468</v>
      </c>
      <c r="AC3383" s="0" t="n">
        <v>0.048</v>
      </c>
      <c r="AF3383" s="0" t="n">
        <v>0</v>
      </c>
      <c r="AG3383" s="0" t="n">
        <v>95.2</v>
      </c>
      <c r="AH3383" s="96" t="s">
        <v>116</v>
      </c>
      <c r="AI3383" s="96" t="s">
        <v>116</v>
      </c>
      <c r="AJ3383" s="138" t="s">
        <v>537</v>
      </c>
    </row>
    <row r="3384" customFormat="false" ht="14.25" hidden="false" customHeight="false" outlineLevel="0" collapsed="false">
      <c r="A3384" s="35" t="s">
        <v>49</v>
      </c>
      <c r="B3384" s="0" t="s">
        <v>536</v>
      </c>
      <c r="C3384" s="137" t="s">
        <v>215</v>
      </c>
      <c r="I3384" s="89" t="n">
        <v>43367.2916666667</v>
      </c>
      <c r="S3384" s="140" t="n">
        <v>6.301</v>
      </c>
      <c r="T3384" s="64" t="n">
        <v>2</v>
      </c>
      <c r="X3384" s="0" t="n">
        <v>0.002</v>
      </c>
      <c r="Y3384" s="0" t="n">
        <v>1.132</v>
      </c>
      <c r="Z3384" s="69" t="n">
        <v>1.3</v>
      </c>
      <c r="AA3384" s="0" t="n">
        <v>5.264279323</v>
      </c>
      <c r="AB3384" s="0" t="n">
        <v>0.109268129</v>
      </c>
      <c r="AC3384" s="0" t="n">
        <v>0.048</v>
      </c>
      <c r="AF3384" s="0" t="n">
        <v>0</v>
      </c>
      <c r="AG3384" s="0" t="n">
        <v>95.4</v>
      </c>
      <c r="AH3384" s="96" t="s">
        <v>116</v>
      </c>
      <c r="AI3384" s="96" t="s">
        <v>116</v>
      </c>
      <c r="AJ3384" s="138" t="s">
        <v>537</v>
      </c>
    </row>
    <row r="3385" customFormat="false" ht="14.25" hidden="false" customHeight="false" outlineLevel="0" collapsed="false">
      <c r="A3385" s="35" t="s">
        <v>49</v>
      </c>
      <c r="B3385" s="0" t="s">
        <v>536</v>
      </c>
      <c r="C3385" s="137" t="s">
        <v>215</v>
      </c>
      <c r="I3385" s="89" t="n">
        <v>43367.3125</v>
      </c>
      <c r="S3385" s="140" t="n">
        <v>6.301</v>
      </c>
      <c r="T3385" s="64" t="n">
        <v>2</v>
      </c>
      <c r="X3385" s="0" t="n">
        <v>0.002</v>
      </c>
      <c r="Y3385" s="0" t="n">
        <v>1.132</v>
      </c>
      <c r="Z3385" s="69" t="n">
        <v>1.3</v>
      </c>
      <c r="AA3385" s="0" t="n">
        <v>3.348271975</v>
      </c>
      <c r="AB3385" s="0" t="n">
        <v>0.10615713</v>
      </c>
      <c r="AC3385" s="0" t="n">
        <v>0.048</v>
      </c>
      <c r="AF3385" s="0" t="n">
        <v>0</v>
      </c>
      <c r="AG3385" s="0" t="n">
        <v>95.4</v>
      </c>
      <c r="AH3385" s="96" t="s">
        <v>116</v>
      </c>
      <c r="AI3385" s="96" t="s">
        <v>116</v>
      </c>
      <c r="AJ3385" s="138" t="s">
        <v>537</v>
      </c>
    </row>
    <row r="3386" customFormat="false" ht="14.25" hidden="false" customHeight="false" outlineLevel="0" collapsed="false">
      <c r="A3386" s="35" t="s">
        <v>49</v>
      </c>
      <c r="B3386" s="0" t="s">
        <v>536</v>
      </c>
      <c r="C3386" s="137" t="s">
        <v>215</v>
      </c>
      <c r="I3386" s="89" t="n">
        <v>43367.3333333333</v>
      </c>
      <c r="S3386" s="140" t="n">
        <v>7.156</v>
      </c>
      <c r="T3386" s="64" t="n">
        <v>2</v>
      </c>
      <c r="X3386" s="0" t="n">
        <v>0.048</v>
      </c>
      <c r="Y3386" s="0" t="n">
        <v>1.395</v>
      </c>
      <c r="Z3386" s="69" t="n">
        <v>1.3</v>
      </c>
      <c r="AA3386" s="0" t="n">
        <v>54.48299979</v>
      </c>
      <c r="AB3386" s="0" t="n">
        <v>0.221339407</v>
      </c>
      <c r="AC3386" s="0" t="n">
        <v>0.048</v>
      </c>
      <c r="AF3386" s="0" t="n">
        <v>0</v>
      </c>
      <c r="AG3386" s="0" t="n">
        <v>92.9</v>
      </c>
      <c r="AH3386" s="96" t="s">
        <v>116</v>
      </c>
      <c r="AI3386" s="96" t="s">
        <v>116</v>
      </c>
      <c r="AJ3386" s="138" t="s">
        <v>537</v>
      </c>
    </row>
    <row r="3387" customFormat="false" ht="14.25" hidden="false" customHeight="false" outlineLevel="0" collapsed="false">
      <c r="A3387" s="35" t="s">
        <v>49</v>
      </c>
      <c r="B3387" s="0" t="s">
        <v>536</v>
      </c>
      <c r="C3387" s="137" t="s">
        <v>215</v>
      </c>
      <c r="I3387" s="89" t="n">
        <v>43367.3958333333</v>
      </c>
      <c r="S3387" s="140" t="n">
        <v>9</v>
      </c>
      <c r="T3387" s="64" t="n">
        <v>2</v>
      </c>
      <c r="X3387" s="0" t="n">
        <v>0.211</v>
      </c>
      <c r="Y3387" s="0" t="n">
        <v>2.2</v>
      </c>
      <c r="Z3387" s="69" t="n">
        <v>1.3</v>
      </c>
      <c r="AA3387" s="0" t="n">
        <v>-29.41861945</v>
      </c>
      <c r="AB3387" s="0" t="n">
        <v>0.260392909</v>
      </c>
      <c r="AC3387" s="0" t="n">
        <v>0.048</v>
      </c>
      <c r="AF3387" s="0" t="n">
        <v>0</v>
      </c>
      <c r="AG3387" s="0" t="n">
        <v>89</v>
      </c>
      <c r="AH3387" s="96" t="s">
        <v>116</v>
      </c>
      <c r="AI3387" s="96" t="s">
        <v>116</v>
      </c>
      <c r="AJ3387" s="138" t="s">
        <v>537</v>
      </c>
    </row>
    <row r="3388" customFormat="false" ht="14.25" hidden="false" customHeight="false" outlineLevel="0" collapsed="false">
      <c r="A3388" s="35" t="s">
        <v>49</v>
      </c>
      <c r="B3388" s="0" t="s">
        <v>536</v>
      </c>
      <c r="C3388" s="137" t="s">
        <v>215</v>
      </c>
      <c r="I3388" s="89" t="n">
        <v>43367.4166666667</v>
      </c>
      <c r="S3388" s="140" t="n">
        <v>11.09</v>
      </c>
      <c r="T3388" s="64" t="n">
        <v>2</v>
      </c>
      <c r="X3388" s="0" t="n">
        <v>0.352</v>
      </c>
      <c r="Y3388" s="0" t="n">
        <v>2.338</v>
      </c>
      <c r="Z3388" s="69" t="n">
        <v>1.3</v>
      </c>
      <c r="AA3388" s="0" t="n">
        <v>-71.25635672</v>
      </c>
      <c r="AB3388" s="0" t="n">
        <v>0.379522538</v>
      </c>
      <c r="AC3388" s="0" t="n">
        <v>0.048</v>
      </c>
      <c r="AF3388" s="0" t="n">
        <v>0</v>
      </c>
      <c r="AG3388" s="0" t="n">
        <v>80.4</v>
      </c>
      <c r="AH3388" s="96" t="s">
        <v>116</v>
      </c>
      <c r="AI3388" s="96" t="s">
        <v>116</v>
      </c>
      <c r="AJ3388" s="138" t="s">
        <v>537</v>
      </c>
    </row>
    <row r="3389" customFormat="false" ht="14.25" hidden="false" customHeight="false" outlineLevel="0" collapsed="false">
      <c r="A3389" s="35" t="s">
        <v>49</v>
      </c>
      <c r="B3389" s="0" t="s">
        <v>538</v>
      </c>
      <c r="C3389" s="137" t="s">
        <v>215</v>
      </c>
      <c r="I3389" s="89" t="n">
        <v>43515.3958333333</v>
      </c>
      <c r="S3389" s="140" t="n">
        <v>5.801</v>
      </c>
      <c r="T3389" s="64" t="n">
        <v>2</v>
      </c>
      <c r="X3389" s="0" t="n">
        <v>0.015</v>
      </c>
      <c r="Y3389" s="0" t="n">
        <v>0.799</v>
      </c>
      <c r="Z3389" s="69" t="n">
        <v>1.3</v>
      </c>
      <c r="AA3389" s="0" t="n">
        <v>-8.278923548</v>
      </c>
      <c r="AB3389" s="0" t="n">
        <v>0.124681305</v>
      </c>
      <c r="AC3389" s="0" t="n">
        <v>0.025</v>
      </c>
      <c r="AF3389" s="0" t="n">
        <v>0</v>
      </c>
      <c r="AG3389" s="0" t="n">
        <v>100</v>
      </c>
      <c r="AH3389" s="96" t="s">
        <v>116</v>
      </c>
      <c r="AI3389" s="96" t="s">
        <v>116</v>
      </c>
      <c r="AJ3389" s="138" t="s">
        <v>539</v>
      </c>
    </row>
    <row r="3390" customFormat="false" ht="14.25" hidden="false" customHeight="false" outlineLevel="0" collapsed="false">
      <c r="A3390" s="35" t="s">
        <v>49</v>
      </c>
      <c r="B3390" s="0" t="s">
        <v>538</v>
      </c>
      <c r="C3390" s="137" t="s">
        <v>215</v>
      </c>
      <c r="I3390" s="89" t="n">
        <v>43515.4166666667</v>
      </c>
      <c r="S3390" s="140" t="n">
        <v>5.604</v>
      </c>
      <c r="T3390" s="64" t="n">
        <v>2</v>
      </c>
      <c r="X3390" s="0" t="n">
        <v>0.093</v>
      </c>
      <c r="Y3390" s="0" t="n">
        <v>0.822</v>
      </c>
      <c r="Z3390" s="69" t="n">
        <v>1.3</v>
      </c>
      <c r="AA3390" s="0" t="n">
        <v>-10.8026443</v>
      </c>
      <c r="AB3390" s="0" t="n">
        <v>0.143347355</v>
      </c>
      <c r="AC3390" s="0" t="n">
        <v>0.025</v>
      </c>
      <c r="AF3390" s="0" t="n">
        <v>0</v>
      </c>
      <c r="AG3390" s="0" t="n">
        <v>100</v>
      </c>
      <c r="AH3390" s="96" t="s">
        <v>116</v>
      </c>
      <c r="AI3390" s="96" t="s">
        <v>116</v>
      </c>
      <c r="AJ3390" s="138" t="s">
        <v>539</v>
      </c>
    </row>
    <row r="3391" customFormat="false" ht="14.25" hidden="false" customHeight="false" outlineLevel="0" collapsed="false">
      <c r="A3391" s="35" t="s">
        <v>49</v>
      </c>
      <c r="B3391" s="0" t="s">
        <v>538</v>
      </c>
      <c r="C3391" s="137" t="s">
        <v>215</v>
      </c>
      <c r="I3391" s="89" t="n">
        <v>43515.4375</v>
      </c>
      <c r="S3391" s="140" t="n">
        <v>5.604</v>
      </c>
      <c r="T3391" s="64" t="n">
        <v>2</v>
      </c>
      <c r="X3391" s="0" t="n">
        <v>0.093</v>
      </c>
      <c r="Y3391" s="0" t="n">
        <v>0.822</v>
      </c>
      <c r="Z3391" s="69" t="n">
        <v>1.3</v>
      </c>
      <c r="AA3391" s="0" t="n">
        <v>-4.059262283</v>
      </c>
      <c r="AB3391" s="0" t="n">
        <v>0.129887752</v>
      </c>
      <c r="AC3391" s="0" t="n">
        <v>0.025</v>
      </c>
      <c r="AF3391" s="0" t="n">
        <v>0</v>
      </c>
      <c r="AG3391" s="0" t="n">
        <v>100</v>
      </c>
      <c r="AH3391" s="96" t="s">
        <v>116</v>
      </c>
      <c r="AI3391" s="96" t="s">
        <v>116</v>
      </c>
      <c r="AJ3391" s="138" t="s">
        <v>539</v>
      </c>
    </row>
    <row r="3392" customFormat="false" ht="14.25" hidden="false" customHeight="false" outlineLevel="0" collapsed="false">
      <c r="A3392" s="35" t="s">
        <v>49</v>
      </c>
      <c r="B3392" s="0" t="s">
        <v>538</v>
      </c>
      <c r="C3392" s="137" t="s">
        <v>215</v>
      </c>
      <c r="I3392" s="89" t="n">
        <v>43515.4583333333</v>
      </c>
      <c r="S3392" s="140" t="n">
        <v>6.124</v>
      </c>
      <c r="T3392" s="64" t="n">
        <v>2</v>
      </c>
      <c r="X3392" s="0" t="n">
        <v>0.139</v>
      </c>
      <c r="Y3392" s="0" t="n">
        <v>1.134</v>
      </c>
      <c r="Z3392" s="69" t="n">
        <v>1.3</v>
      </c>
      <c r="AA3392" s="0" t="n">
        <v>-4.150411852</v>
      </c>
      <c r="AB3392" s="0" t="n">
        <v>0.137816999</v>
      </c>
      <c r="AC3392" s="0" t="n">
        <v>0.025</v>
      </c>
      <c r="AF3392" s="0" t="n">
        <v>0</v>
      </c>
      <c r="AG3392" s="0" t="n">
        <v>100</v>
      </c>
      <c r="AH3392" s="96" t="s">
        <v>116</v>
      </c>
      <c r="AI3392" s="96" t="s">
        <v>116</v>
      </c>
      <c r="AJ3392" s="138" t="s">
        <v>539</v>
      </c>
    </row>
    <row r="3393" customFormat="false" ht="14.25" hidden="false" customHeight="false" outlineLevel="0" collapsed="false">
      <c r="A3393" s="35" t="s">
        <v>49</v>
      </c>
      <c r="B3393" s="0" t="s">
        <v>538</v>
      </c>
      <c r="C3393" s="137" t="s">
        <v>215</v>
      </c>
      <c r="I3393" s="89" t="n">
        <v>43515.4791666667</v>
      </c>
      <c r="S3393" s="140" t="n">
        <v>6.124</v>
      </c>
      <c r="T3393" s="64" t="n">
        <v>2</v>
      </c>
      <c r="X3393" s="0" t="n">
        <v>0.139</v>
      </c>
      <c r="Y3393" s="0" t="n">
        <v>1.134</v>
      </c>
      <c r="Z3393" s="69" t="n">
        <v>1.3</v>
      </c>
      <c r="AA3393" s="0" t="n">
        <v>-4.878264152</v>
      </c>
      <c r="AB3393" s="0" t="n">
        <v>0.185798204</v>
      </c>
      <c r="AC3393" s="0" t="n">
        <v>0.025</v>
      </c>
      <c r="AF3393" s="0" t="n">
        <v>0</v>
      </c>
      <c r="AG3393" s="0" t="n">
        <v>100</v>
      </c>
      <c r="AH3393" s="96" t="s">
        <v>116</v>
      </c>
      <c r="AI3393" s="96" t="s">
        <v>116</v>
      </c>
      <c r="AJ3393" s="138" t="s">
        <v>539</v>
      </c>
    </row>
    <row r="3394" customFormat="false" ht="14.25" hidden="false" customHeight="false" outlineLevel="0" collapsed="false">
      <c r="A3394" s="35" t="s">
        <v>49</v>
      </c>
      <c r="B3394" s="0" t="s">
        <v>538</v>
      </c>
      <c r="C3394" s="137" t="s">
        <v>215</v>
      </c>
      <c r="I3394" s="89" t="n">
        <v>43515.5</v>
      </c>
      <c r="S3394" s="140" t="n">
        <v>7.125</v>
      </c>
      <c r="T3394" s="64" t="n">
        <v>2</v>
      </c>
      <c r="X3394" s="0" t="n">
        <v>0.283</v>
      </c>
      <c r="Y3394" s="0" t="n">
        <v>0.785</v>
      </c>
      <c r="Z3394" s="69" t="n">
        <v>1.3</v>
      </c>
      <c r="AA3394" s="0" t="n">
        <v>-2.72106522</v>
      </c>
      <c r="AB3394" s="0" t="n">
        <v>0.129101023</v>
      </c>
      <c r="AC3394" s="0" t="n">
        <v>0.025</v>
      </c>
      <c r="AF3394" s="0" t="n">
        <v>0</v>
      </c>
      <c r="AG3394" s="0" t="n">
        <v>100</v>
      </c>
      <c r="AH3394" s="96" t="s">
        <v>116</v>
      </c>
      <c r="AI3394" s="96" t="s">
        <v>116</v>
      </c>
      <c r="AJ3394" s="138" t="s">
        <v>539</v>
      </c>
    </row>
    <row r="3395" customFormat="false" ht="14.25" hidden="false" customHeight="false" outlineLevel="0" collapsed="false">
      <c r="A3395" s="35" t="s">
        <v>49</v>
      </c>
      <c r="B3395" s="0" t="s">
        <v>538</v>
      </c>
      <c r="C3395" s="137" t="s">
        <v>215</v>
      </c>
      <c r="I3395" s="89" t="n">
        <v>43515.5208333333</v>
      </c>
      <c r="S3395" s="140" t="n">
        <v>7.125</v>
      </c>
      <c r="T3395" s="64" t="n">
        <v>2</v>
      </c>
      <c r="X3395" s="0" t="n">
        <v>0.283</v>
      </c>
      <c r="Y3395" s="0" t="n">
        <v>0.785</v>
      </c>
      <c r="Z3395" s="69" t="n">
        <v>1.3</v>
      </c>
      <c r="AA3395" s="0" t="n">
        <v>-2.811818549</v>
      </c>
      <c r="AB3395" s="0" t="n">
        <v>0.148800232</v>
      </c>
      <c r="AC3395" s="0" t="n">
        <v>0.025</v>
      </c>
      <c r="AF3395" s="0" t="n">
        <v>0</v>
      </c>
      <c r="AG3395" s="0" t="n">
        <v>100</v>
      </c>
      <c r="AH3395" s="96" t="s">
        <v>116</v>
      </c>
      <c r="AI3395" s="96" t="s">
        <v>116</v>
      </c>
      <c r="AJ3395" s="138" t="s">
        <v>539</v>
      </c>
    </row>
    <row r="3396" customFormat="false" ht="14.25" hidden="false" customHeight="false" outlineLevel="0" collapsed="false">
      <c r="A3396" s="35" t="s">
        <v>49</v>
      </c>
      <c r="B3396" s="0" t="s">
        <v>538</v>
      </c>
      <c r="C3396" s="137" t="s">
        <v>215</v>
      </c>
      <c r="I3396" s="89" t="n">
        <v>43515.5416666667</v>
      </c>
      <c r="S3396" s="140" t="n">
        <v>9.49</v>
      </c>
      <c r="T3396" s="64" t="n">
        <v>2</v>
      </c>
      <c r="X3396" s="0" t="n">
        <v>0.469</v>
      </c>
      <c r="Y3396" s="0" t="n">
        <v>1.094</v>
      </c>
      <c r="Z3396" s="69" t="n">
        <v>1.3</v>
      </c>
      <c r="AA3396" s="0" t="n">
        <v>-0.3304332</v>
      </c>
      <c r="AB3396" s="0" t="n">
        <v>0.0671</v>
      </c>
      <c r="AC3396" s="0" t="n">
        <v>0.025</v>
      </c>
      <c r="AF3396" s="0" t="n">
        <v>0</v>
      </c>
      <c r="AG3396" s="0" t="n">
        <v>90.7</v>
      </c>
      <c r="AH3396" s="96" t="s">
        <v>116</v>
      </c>
      <c r="AI3396" s="96" t="s">
        <v>116</v>
      </c>
      <c r="AJ3396" s="138" t="s">
        <v>539</v>
      </c>
    </row>
    <row r="3397" customFormat="false" ht="14.25" hidden="false" customHeight="false" outlineLevel="0" collapsed="false">
      <c r="A3397" s="35" t="s">
        <v>49</v>
      </c>
      <c r="B3397" s="0" t="s">
        <v>538</v>
      </c>
      <c r="C3397" s="137" t="s">
        <v>215</v>
      </c>
      <c r="I3397" s="89" t="n">
        <v>43515.5625</v>
      </c>
      <c r="S3397" s="140" t="n">
        <v>9.49</v>
      </c>
      <c r="T3397" s="64" t="n">
        <v>2</v>
      </c>
      <c r="X3397" s="0" t="n">
        <v>0.469</v>
      </c>
      <c r="Y3397" s="0" t="n">
        <v>1.094</v>
      </c>
      <c r="Z3397" s="69" t="n">
        <v>1.3</v>
      </c>
      <c r="AA3397" s="0" t="n">
        <v>-5.649143883</v>
      </c>
      <c r="AB3397" s="0" t="n">
        <v>0.161940805</v>
      </c>
      <c r="AC3397" s="0" t="n">
        <v>0.025</v>
      </c>
      <c r="AF3397" s="0" t="n">
        <v>0</v>
      </c>
      <c r="AG3397" s="0" t="n">
        <v>90.7</v>
      </c>
      <c r="AH3397" s="96" t="s">
        <v>116</v>
      </c>
      <c r="AI3397" s="96" t="s">
        <v>116</v>
      </c>
      <c r="AJ3397" s="138" t="s">
        <v>539</v>
      </c>
    </row>
    <row r="3398" customFormat="false" ht="14.25" hidden="false" customHeight="false" outlineLevel="0" collapsed="false">
      <c r="A3398" s="35" t="s">
        <v>49</v>
      </c>
      <c r="B3398" s="0" t="s">
        <v>538</v>
      </c>
      <c r="C3398" s="137" t="s">
        <v>215</v>
      </c>
      <c r="I3398" s="89" t="n">
        <v>43515.5833333333</v>
      </c>
      <c r="S3398" s="140" t="n">
        <v>10.4</v>
      </c>
      <c r="T3398" s="64" t="n">
        <v>2</v>
      </c>
      <c r="X3398" s="0" t="n">
        <v>0.437</v>
      </c>
      <c r="Y3398" s="0" t="n">
        <v>1.114</v>
      </c>
      <c r="Z3398" s="69" t="n">
        <v>1.3</v>
      </c>
      <c r="AA3398" s="0" t="n">
        <v>-10.50078261</v>
      </c>
      <c r="AB3398" s="0" t="n">
        <v>0.179684886</v>
      </c>
      <c r="AC3398" s="0" t="n">
        <v>0.025</v>
      </c>
      <c r="AF3398" s="0" t="n">
        <v>0</v>
      </c>
      <c r="AG3398" s="0" t="n">
        <v>87.6</v>
      </c>
      <c r="AH3398" s="96" t="s">
        <v>116</v>
      </c>
      <c r="AI3398" s="96" t="s">
        <v>116</v>
      </c>
      <c r="AJ3398" s="138" t="s">
        <v>539</v>
      </c>
    </row>
    <row r="3399" customFormat="false" ht="14.25" hidden="false" customHeight="false" outlineLevel="0" collapsed="false">
      <c r="A3399" s="35" t="s">
        <v>49</v>
      </c>
      <c r="B3399" s="0" t="s">
        <v>538</v>
      </c>
      <c r="C3399" s="137" t="s">
        <v>215</v>
      </c>
      <c r="I3399" s="89" t="n">
        <v>43515.6041666667</v>
      </c>
      <c r="S3399" s="140" t="n">
        <v>10.4</v>
      </c>
      <c r="T3399" s="64" t="n">
        <v>2</v>
      </c>
      <c r="X3399" s="0" t="n">
        <v>0.437</v>
      </c>
      <c r="Y3399" s="0" t="n">
        <v>1.114</v>
      </c>
      <c r="Z3399" s="69" t="n">
        <v>1.3</v>
      </c>
      <c r="AA3399" s="0" t="n">
        <v>-4.158548077</v>
      </c>
      <c r="AB3399" s="0" t="n">
        <v>0.142726537</v>
      </c>
      <c r="AC3399" s="0" t="n">
        <v>0.025</v>
      </c>
      <c r="AF3399" s="0" t="n">
        <v>0</v>
      </c>
      <c r="AG3399" s="0" t="n">
        <v>87.6</v>
      </c>
      <c r="AH3399" s="96" t="s">
        <v>116</v>
      </c>
      <c r="AI3399" s="96" t="s">
        <v>116</v>
      </c>
      <c r="AJ3399" s="138" t="s">
        <v>539</v>
      </c>
    </row>
    <row r="3400" customFormat="false" ht="14.25" hidden="false" customHeight="false" outlineLevel="0" collapsed="false">
      <c r="A3400" s="35" t="s">
        <v>49</v>
      </c>
      <c r="B3400" s="0" t="s">
        <v>538</v>
      </c>
      <c r="C3400" s="137" t="s">
        <v>215</v>
      </c>
      <c r="I3400" s="89" t="n">
        <v>43515.625</v>
      </c>
      <c r="S3400" s="140" t="n">
        <v>10.54</v>
      </c>
      <c r="T3400" s="64" t="n">
        <v>2</v>
      </c>
      <c r="X3400" s="0" t="n">
        <v>0.302</v>
      </c>
      <c r="Y3400" s="0" t="n">
        <v>1.589</v>
      </c>
      <c r="Z3400" s="69" t="n">
        <v>1.3</v>
      </c>
      <c r="AA3400" s="0" t="n">
        <v>-3.60113581</v>
      </c>
      <c r="AB3400" s="0" t="n">
        <v>0.134059348</v>
      </c>
      <c r="AC3400" s="0" t="n">
        <v>0.025</v>
      </c>
      <c r="AF3400" s="0" t="n">
        <v>0</v>
      </c>
      <c r="AG3400" s="0" t="n">
        <v>79.02</v>
      </c>
      <c r="AH3400" s="96" t="s">
        <v>116</v>
      </c>
      <c r="AI3400" s="96" t="s">
        <v>116</v>
      </c>
      <c r="AJ3400" s="138" t="s">
        <v>539</v>
      </c>
    </row>
    <row r="3401" customFormat="false" ht="14.25" hidden="false" customHeight="false" outlineLevel="0" collapsed="false">
      <c r="A3401" s="35" t="s">
        <v>49</v>
      </c>
      <c r="B3401" s="0" t="s">
        <v>538</v>
      </c>
      <c r="C3401" s="137" t="s">
        <v>215</v>
      </c>
      <c r="I3401" s="89" t="n">
        <v>43515.6458333333</v>
      </c>
      <c r="S3401" s="140" t="n">
        <v>10.54</v>
      </c>
      <c r="T3401" s="64" t="n">
        <v>2</v>
      </c>
      <c r="X3401" s="0" t="n">
        <v>0.302</v>
      </c>
      <c r="Y3401" s="0" t="n">
        <v>1.589</v>
      </c>
      <c r="Z3401" s="69" t="n">
        <v>1.3</v>
      </c>
      <c r="AA3401" s="0" t="n">
        <v>-6.093813252</v>
      </c>
      <c r="AB3401" s="0" t="n">
        <v>0.135847009</v>
      </c>
      <c r="AC3401" s="0" t="n">
        <v>0.025</v>
      </c>
      <c r="AF3401" s="0" t="n">
        <v>0</v>
      </c>
      <c r="AG3401" s="0" t="n">
        <v>79.02</v>
      </c>
      <c r="AH3401" s="96" t="s">
        <v>116</v>
      </c>
      <c r="AI3401" s="96" t="s">
        <v>116</v>
      </c>
      <c r="AJ3401" s="138" t="s">
        <v>539</v>
      </c>
    </row>
    <row r="3402" customFormat="false" ht="14.25" hidden="false" customHeight="false" outlineLevel="0" collapsed="false">
      <c r="A3402" s="35" t="s">
        <v>49</v>
      </c>
      <c r="B3402" s="0" t="s">
        <v>538</v>
      </c>
      <c r="C3402" s="137" t="s">
        <v>215</v>
      </c>
      <c r="I3402" s="89" t="n">
        <v>43515.6666666667</v>
      </c>
      <c r="S3402" s="140" t="n">
        <v>12.08</v>
      </c>
      <c r="T3402" s="64" t="n">
        <v>2</v>
      </c>
      <c r="X3402" s="0" t="n">
        <v>0.289</v>
      </c>
      <c r="Y3402" s="0" t="n">
        <v>1.352</v>
      </c>
      <c r="Z3402" s="69" t="n">
        <v>1.3</v>
      </c>
      <c r="AA3402" s="0" t="n">
        <v>-6.221356808</v>
      </c>
      <c r="AB3402" s="0" t="n">
        <v>0.123638742</v>
      </c>
      <c r="AC3402" s="0" t="n">
        <v>0.025</v>
      </c>
      <c r="AF3402" s="0" t="n">
        <v>0</v>
      </c>
      <c r="AG3402" s="0" t="n">
        <v>71.86</v>
      </c>
      <c r="AH3402" s="96" t="s">
        <v>116</v>
      </c>
      <c r="AI3402" s="96" t="s">
        <v>116</v>
      </c>
      <c r="AJ3402" s="138" t="s">
        <v>539</v>
      </c>
    </row>
    <row r="3403" customFormat="false" ht="14.25" hidden="false" customHeight="false" outlineLevel="0" collapsed="false">
      <c r="A3403" s="35" t="s">
        <v>49</v>
      </c>
      <c r="B3403" s="0" t="s">
        <v>538</v>
      </c>
      <c r="C3403" s="137" t="s">
        <v>215</v>
      </c>
      <c r="I3403" s="89" t="n">
        <v>43515.6875</v>
      </c>
      <c r="S3403" s="140" t="n">
        <v>12.08</v>
      </c>
      <c r="T3403" s="64" t="n">
        <v>2</v>
      </c>
      <c r="X3403" s="0" t="n">
        <v>0.289</v>
      </c>
      <c r="Y3403" s="0" t="n">
        <v>1.352</v>
      </c>
      <c r="Z3403" s="69" t="n">
        <v>1.3</v>
      </c>
      <c r="AA3403" s="0" t="n">
        <v>-33.99950361</v>
      </c>
      <c r="AB3403" s="0" t="n">
        <v>0.129735281</v>
      </c>
      <c r="AC3403" s="0" t="n">
        <v>0.025</v>
      </c>
      <c r="AF3403" s="0" t="n">
        <v>0</v>
      </c>
      <c r="AG3403" s="0" t="n">
        <v>71.86</v>
      </c>
      <c r="AH3403" s="96" t="s">
        <v>116</v>
      </c>
      <c r="AI3403" s="96" t="s">
        <v>116</v>
      </c>
      <c r="AJ3403" s="138" t="s">
        <v>539</v>
      </c>
    </row>
    <row r="3404" customFormat="false" ht="14.25" hidden="false" customHeight="false" outlineLevel="0" collapsed="false">
      <c r="A3404" s="35" t="s">
        <v>49</v>
      </c>
      <c r="B3404" s="0" t="s">
        <v>538</v>
      </c>
      <c r="C3404" s="137" t="s">
        <v>215</v>
      </c>
      <c r="I3404" s="89" t="n">
        <v>43515.7083333333</v>
      </c>
      <c r="S3404" s="140" t="n">
        <v>12.37</v>
      </c>
      <c r="T3404" s="64" t="n">
        <v>2</v>
      </c>
      <c r="X3404" s="0" t="n">
        <v>0.159</v>
      </c>
      <c r="Y3404" s="0" t="n">
        <v>1.441</v>
      </c>
      <c r="Z3404" s="69" t="n">
        <v>1.3</v>
      </c>
      <c r="AA3404" s="0" t="n">
        <v>16.37789812</v>
      </c>
      <c r="AB3404" s="0" t="n">
        <v>0.0915</v>
      </c>
      <c r="AC3404" s="0" t="n">
        <v>0.025</v>
      </c>
      <c r="AF3404" s="0" t="n">
        <v>0</v>
      </c>
      <c r="AG3404" s="0" t="n">
        <v>70.53</v>
      </c>
      <c r="AH3404" s="96" t="s">
        <v>116</v>
      </c>
      <c r="AI3404" s="96" t="s">
        <v>116</v>
      </c>
      <c r="AJ3404" s="138" t="s">
        <v>539</v>
      </c>
    </row>
    <row r="3405" customFormat="false" ht="14.25" hidden="false" customHeight="false" outlineLevel="0" collapsed="false">
      <c r="A3405" s="35" t="s">
        <v>49</v>
      </c>
      <c r="B3405" s="0" t="s">
        <v>538</v>
      </c>
      <c r="C3405" s="137" t="s">
        <v>215</v>
      </c>
      <c r="I3405" s="89" t="n">
        <v>43515.7291666667</v>
      </c>
      <c r="S3405" s="140" t="n">
        <v>12.37</v>
      </c>
      <c r="T3405" s="64" t="n">
        <v>2</v>
      </c>
      <c r="X3405" s="0" t="n">
        <v>0.159</v>
      </c>
      <c r="Y3405" s="0" t="n">
        <v>1.441</v>
      </c>
      <c r="Z3405" s="69" t="n">
        <v>1.3</v>
      </c>
      <c r="AA3405" s="0" t="n">
        <v>0.894044935</v>
      </c>
      <c r="AB3405" s="0" t="n">
        <v>0.0413</v>
      </c>
      <c r="AC3405" s="0" t="n">
        <v>0.025</v>
      </c>
      <c r="AF3405" s="0" t="n">
        <v>0</v>
      </c>
      <c r="AG3405" s="0" t="n">
        <v>70.53</v>
      </c>
      <c r="AH3405" s="96" t="s">
        <v>116</v>
      </c>
      <c r="AI3405" s="96" t="s">
        <v>116</v>
      </c>
      <c r="AJ3405" s="138" t="s">
        <v>539</v>
      </c>
    </row>
    <row r="3406" customFormat="false" ht="14.25" hidden="false" customHeight="false" outlineLevel="0" collapsed="false">
      <c r="A3406" s="35" t="s">
        <v>49</v>
      </c>
      <c r="B3406" s="0" t="s">
        <v>538</v>
      </c>
      <c r="C3406" s="137" t="s">
        <v>215</v>
      </c>
      <c r="I3406" s="89" t="n">
        <v>43515.75</v>
      </c>
      <c r="S3406" s="140" t="n">
        <v>11.24</v>
      </c>
      <c r="T3406" s="64" t="n">
        <v>2</v>
      </c>
      <c r="X3406" s="0" t="n">
        <v>0.081</v>
      </c>
      <c r="Y3406" s="0" t="n">
        <v>1.307</v>
      </c>
      <c r="Z3406" s="69" t="n">
        <v>1.3</v>
      </c>
      <c r="AA3406" s="0" t="n">
        <v>20.10969259</v>
      </c>
      <c r="AB3406" s="0" t="n">
        <v>0.128341936</v>
      </c>
      <c r="AC3406" s="0" t="n">
        <v>0.025</v>
      </c>
      <c r="AF3406" s="0" t="n">
        <v>0</v>
      </c>
      <c r="AG3406" s="0" t="n">
        <v>82.8</v>
      </c>
      <c r="AH3406" s="96" t="s">
        <v>116</v>
      </c>
      <c r="AI3406" s="96" t="s">
        <v>116</v>
      </c>
      <c r="AJ3406" s="138" t="s">
        <v>539</v>
      </c>
    </row>
    <row r="3407" customFormat="false" ht="14.25" hidden="false" customHeight="false" outlineLevel="0" collapsed="false">
      <c r="A3407" s="35" t="s">
        <v>49</v>
      </c>
      <c r="B3407" s="0" t="s">
        <v>538</v>
      </c>
      <c r="C3407" s="137" t="s">
        <v>215</v>
      </c>
      <c r="I3407" s="89" t="n">
        <v>43515.7708333333</v>
      </c>
      <c r="S3407" s="140" t="n">
        <v>11.24</v>
      </c>
      <c r="T3407" s="64" t="n">
        <v>2</v>
      </c>
      <c r="X3407" s="0" t="n">
        <v>0.081</v>
      </c>
      <c r="Y3407" s="0" t="n">
        <v>1.307</v>
      </c>
      <c r="Z3407" s="69" t="n">
        <v>1.3</v>
      </c>
      <c r="AA3407" s="0" t="n">
        <v>10.44869918</v>
      </c>
      <c r="AB3407" s="0" t="n">
        <v>0.106836443</v>
      </c>
      <c r="AC3407" s="0" t="n">
        <v>0.025</v>
      </c>
      <c r="AF3407" s="0" t="n">
        <v>0</v>
      </c>
      <c r="AG3407" s="0" t="n">
        <v>82.8</v>
      </c>
      <c r="AH3407" s="96" t="s">
        <v>116</v>
      </c>
      <c r="AI3407" s="96" t="s">
        <v>116</v>
      </c>
      <c r="AJ3407" s="138" t="s">
        <v>539</v>
      </c>
    </row>
    <row r="3408" customFormat="false" ht="14.25" hidden="false" customHeight="false" outlineLevel="0" collapsed="false">
      <c r="A3408" s="35" t="s">
        <v>49</v>
      </c>
      <c r="B3408" s="0" t="s">
        <v>538</v>
      </c>
      <c r="C3408" s="137" t="s">
        <v>215</v>
      </c>
      <c r="I3408" s="89" t="n">
        <v>43515.7916666667</v>
      </c>
      <c r="S3408" s="140" t="n">
        <v>9.09</v>
      </c>
      <c r="T3408" s="64" t="n">
        <v>2</v>
      </c>
      <c r="X3408" s="0" t="n">
        <v>0.007</v>
      </c>
      <c r="Y3408" s="0" t="n">
        <v>1.322</v>
      </c>
      <c r="Z3408" s="69" t="n">
        <v>1.3</v>
      </c>
      <c r="AA3408" s="0" t="n">
        <v>3.19606097</v>
      </c>
      <c r="AB3408" s="0" t="n">
        <v>0.0732</v>
      </c>
      <c r="AC3408" s="0" t="n">
        <v>0.025</v>
      </c>
      <c r="AF3408" s="0" t="n">
        <v>0</v>
      </c>
      <c r="AG3408" s="0" t="n">
        <v>94.1</v>
      </c>
      <c r="AH3408" s="96" t="s">
        <v>116</v>
      </c>
      <c r="AI3408" s="96" t="s">
        <v>116</v>
      </c>
      <c r="AJ3408" s="138" t="s">
        <v>539</v>
      </c>
    </row>
    <row r="3409" customFormat="false" ht="14.25" hidden="false" customHeight="false" outlineLevel="0" collapsed="false">
      <c r="A3409" s="35" t="s">
        <v>49</v>
      </c>
      <c r="B3409" s="0" t="s">
        <v>538</v>
      </c>
      <c r="C3409" s="137" t="s">
        <v>215</v>
      </c>
      <c r="I3409" s="89" t="n">
        <v>43515.8125</v>
      </c>
      <c r="S3409" s="140" t="n">
        <v>9.09</v>
      </c>
      <c r="T3409" s="64" t="n">
        <v>2</v>
      </c>
      <c r="X3409" s="0" t="n">
        <v>0.007</v>
      </c>
      <c r="Y3409" s="0" t="n">
        <v>1.322</v>
      </c>
      <c r="Z3409" s="69" t="n">
        <v>1.3</v>
      </c>
      <c r="AA3409" s="0" t="n">
        <v>2.624146804</v>
      </c>
      <c r="AB3409" s="0" t="n">
        <v>0.0646</v>
      </c>
      <c r="AC3409" s="0" t="n">
        <v>0.025</v>
      </c>
      <c r="AF3409" s="0" t="n">
        <v>0</v>
      </c>
      <c r="AG3409" s="0" t="n">
        <v>94.1</v>
      </c>
      <c r="AH3409" s="96" t="s">
        <v>116</v>
      </c>
      <c r="AI3409" s="96" t="s">
        <v>116</v>
      </c>
      <c r="AJ3409" s="138" t="s">
        <v>539</v>
      </c>
    </row>
    <row r="3410" customFormat="false" ht="14.25" hidden="false" customHeight="false" outlineLevel="0" collapsed="false">
      <c r="A3410" s="35" t="s">
        <v>49</v>
      </c>
      <c r="B3410" s="0" t="s">
        <v>538</v>
      </c>
      <c r="C3410" s="137" t="s">
        <v>215</v>
      </c>
      <c r="I3410" s="89" t="n">
        <v>43515.8333333333</v>
      </c>
      <c r="S3410" s="140" t="n">
        <v>7.445</v>
      </c>
      <c r="T3410" s="64" t="n">
        <v>2</v>
      </c>
      <c r="X3410" s="0" t="n">
        <v>0</v>
      </c>
      <c r="Y3410" s="0" t="n">
        <v>1.575</v>
      </c>
      <c r="Z3410" s="69" t="n">
        <v>1.3</v>
      </c>
      <c r="AA3410" s="0" t="n">
        <v>3.4637953</v>
      </c>
      <c r="AB3410" s="0" t="n">
        <v>0.0723</v>
      </c>
      <c r="AC3410" s="0" t="n">
        <v>0.025</v>
      </c>
      <c r="AF3410" s="0" t="n">
        <v>0</v>
      </c>
      <c r="AG3410" s="0" t="n">
        <v>98.3</v>
      </c>
      <c r="AH3410" s="96" t="s">
        <v>116</v>
      </c>
      <c r="AI3410" s="96" t="s">
        <v>116</v>
      </c>
      <c r="AJ3410" s="138" t="s">
        <v>539</v>
      </c>
    </row>
    <row r="3411" customFormat="false" ht="14.25" hidden="false" customHeight="false" outlineLevel="0" collapsed="false">
      <c r="A3411" s="35" t="s">
        <v>49</v>
      </c>
      <c r="B3411" s="0" t="s">
        <v>538</v>
      </c>
      <c r="C3411" s="137" t="s">
        <v>215</v>
      </c>
      <c r="I3411" s="89" t="n">
        <v>43515.8541666667</v>
      </c>
      <c r="S3411" s="140" t="n">
        <v>7.445</v>
      </c>
      <c r="T3411" s="64" t="n">
        <v>2</v>
      </c>
      <c r="X3411" s="0" t="n">
        <v>0</v>
      </c>
      <c r="Y3411" s="0" t="n">
        <v>1.575</v>
      </c>
      <c r="Z3411" s="69" t="n">
        <v>1.3</v>
      </c>
      <c r="AA3411" s="0" t="n">
        <v>3.531667267</v>
      </c>
      <c r="AB3411" s="0" t="n">
        <v>0.0673</v>
      </c>
      <c r="AC3411" s="0" t="n">
        <v>0.025</v>
      </c>
      <c r="AF3411" s="0" t="n">
        <v>0</v>
      </c>
      <c r="AG3411" s="0" t="n">
        <v>98.3</v>
      </c>
      <c r="AH3411" s="96" t="s">
        <v>116</v>
      </c>
      <c r="AI3411" s="96" t="s">
        <v>116</v>
      </c>
      <c r="AJ3411" s="138" t="s">
        <v>539</v>
      </c>
    </row>
    <row r="3412" customFormat="false" ht="14.25" hidden="false" customHeight="false" outlineLevel="0" collapsed="false">
      <c r="A3412" s="35" t="s">
        <v>49</v>
      </c>
      <c r="B3412" s="0" t="s">
        <v>538</v>
      </c>
      <c r="C3412" s="137" t="s">
        <v>215</v>
      </c>
      <c r="I3412" s="89" t="n">
        <v>43515.875</v>
      </c>
      <c r="S3412" s="140" t="n">
        <v>6.028</v>
      </c>
      <c r="T3412" s="64" t="n">
        <v>2</v>
      </c>
      <c r="X3412" s="0" t="n">
        <v>0</v>
      </c>
      <c r="Y3412" s="0" t="n">
        <v>1.001</v>
      </c>
      <c r="Z3412" s="69" t="n">
        <v>1.3</v>
      </c>
      <c r="AA3412" s="0" t="n">
        <v>3.316576008</v>
      </c>
      <c r="AB3412" s="0" t="n">
        <v>0.0638</v>
      </c>
      <c r="AC3412" s="0" t="n">
        <v>0.025</v>
      </c>
      <c r="AF3412" s="0" t="n">
        <v>0</v>
      </c>
      <c r="AG3412" s="0" t="n">
        <v>100</v>
      </c>
      <c r="AH3412" s="96" t="s">
        <v>116</v>
      </c>
      <c r="AI3412" s="96" t="s">
        <v>116</v>
      </c>
      <c r="AJ3412" s="138" t="s">
        <v>539</v>
      </c>
    </row>
    <row r="3413" customFormat="false" ht="14.25" hidden="false" customHeight="false" outlineLevel="0" collapsed="false">
      <c r="A3413" s="35" t="s">
        <v>49</v>
      </c>
      <c r="B3413" s="0" t="s">
        <v>538</v>
      </c>
      <c r="C3413" s="137" t="s">
        <v>215</v>
      </c>
      <c r="I3413" s="89" t="n">
        <v>43515.8958333333</v>
      </c>
      <c r="S3413" s="140" t="n">
        <v>6.028</v>
      </c>
      <c r="T3413" s="64" t="n">
        <v>2</v>
      </c>
      <c r="X3413" s="0" t="n">
        <v>0</v>
      </c>
      <c r="Y3413" s="0" t="n">
        <v>1.001</v>
      </c>
      <c r="Z3413" s="69" t="n">
        <v>1.3</v>
      </c>
      <c r="AA3413" s="0" t="n">
        <v>11.04491552</v>
      </c>
      <c r="AB3413" s="0" t="n">
        <v>0.0814</v>
      </c>
      <c r="AC3413" s="0" t="n">
        <v>0.025</v>
      </c>
      <c r="AF3413" s="0" t="n">
        <v>0</v>
      </c>
      <c r="AG3413" s="0" t="n">
        <v>100</v>
      </c>
      <c r="AH3413" s="96" t="s">
        <v>116</v>
      </c>
      <c r="AI3413" s="96" t="s">
        <v>116</v>
      </c>
      <c r="AJ3413" s="138" t="s">
        <v>539</v>
      </c>
    </row>
    <row r="3414" customFormat="false" ht="14.25" hidden="false" customHeight="false" outlineLevel="0" collapsed="false">
      <c r="A3414" s="35" t="s">
        <v>49</v>
      </c>
      <c r="B3414" s="0" t="s">
        <v>538</v>
      </c>
      <c r="C3414" s="137" t="s">
        <v>215</v>
      </c>
      <c r="I3414" s="89" t="n">
        <v>43515.9166666667</v>
      </c>
      <c r="S3414" s="140" t="n">
        <v>5.731</v>
      </c>
      <c r="T3414" s="64" t="n">
        <v>2</v>
      </c>
      <c r="X3414" s="0" t="n">
        <v>0</v>
      </c>
      <c r="Y3414" s="0" t="n">
        <v>0.925</v>
      </c>
      <c r="Z3414" s="69" t="n">
        <v>1.3</v>
      </c>
      <c r="AA3414" s="0" t="n">
        <v>2.671054822</v>
      </c>
      <c r="AB3414" s="0" t="n">
        <v>0.0706</v>
      </c>
      <c r="AC3414" s="0" t="n">
        <v>0.025</v>
      </c>
      <c r="AF3414" s="0" t="n">
        <v>0</v>
      </c>
      <c r="AG3414" s="0" t="n">
        <v>100</v>
      </c>
      <c r="AH3414" s="96" t="s">
        <v>116</v>
      </c>
      <c r="AI3414" s="96" t="s">
        <v>116</v>
      </c>
      <c r="AJ3414" s="138" t="s">
        <v>539</v>
      </c>
    </row>
    <row r="3415" customFormat="false" ht="14.25" hidden="false" customHeight="false" outlineLevel="0" collapsed="false">
      <c r="A3415" s="35" t="s">
        <v>49</v>
      </c>
      <c r="B3415" s="0" t="s">
        <v>538</v>
      </c>
      <c r="C3415" s="137" t="s">
        <v>215</v>
      </c>
      <c r="I3415" s="89" t="n">
        <v>43515.9375</v>
      </c>
      <c r="S3415" s="140" t="n">
        <v>5.731</v>
      </c>
      <c r="T3415" s="64" t="n">
        <v>2</v>
      </c>
      <c r="X3415" s="0" t="n">
        <v>0</v>
      </c>
      <c r="Y3415" s="0" t="n">
        <v>0.925</v>
      </c>
      <c r="Z3415" s="69" t="n">
        <v>1.3</v>
      </c>
      <c r="AA3415" s="0" t="n">
        <v>18.3723963</v>
      </c>
      <c r="AB3415" s="0" t="n">
        <v>0.058</v>
      </c>
      <c r="AC3415" s="0" t="n">
        <v>0.025</v>
      </c>
      <c r="AF3415" s="0" t="n">
        <v>0</v>
      </c>
      <c r="AG3415" s="0" t="n">
        <v>100</v>
      </c>
      <c r="AH3415" s="96" t="s">
        <v>116</v>
      </c>
      <c r="AI3415" s="96" t="s">
        <v>116</v>
      </c>
      <c r="AJ3415" s="138" t="s">
        <v>539</v>
      </c>
    </row>
    <row r="3416" customFormat="false" ht="14.25" hidden="false" customHeight="false" outlineLevel="0" collapsed="false">
      <c r="A3416" s="35" t="s">
        <v>49</v>
      </c>
      <c r="B3416" s="0" t="s">
        <v>538</v>
      </c>
      <c r="C3416" s="137" t="s">
        <v>215</v>
      </c>
      <c r="I3416" s="89" t="n">
        <v>43515.9583333333</v>
      </c>
      <c r="S3416" s="140" t="n">
        <v>5.04</v>
      </c>
      <c r="T3416" s="64" t="n">
        <v>2</v>
      </c>
      <c r="X3416" s="0" t="n">
        <v>0</v>
      </c>
      <c r="Y3416" s="0" t="n">
        <v>0.992</v>
      </c>
      <c r="Z3416" s="69" t="n">
        <v>1.3</v>
      </c>
      <c r="AA3416" s="0" t="n">
        <v>10.77667366</v>
      </c>
      <c r="AB3416" s="0" t="n">
        <v>0.0596</v>
      </c>
      <c r="AC3416" s="0" t="n">
        <v>0.025</v>
      </c>
      <c r="AF3416" s="0" t="n">
        <v>0</v>
      </c>
      <c r="AG3416" s="0" t="n">
        <v>100</v>
      </c>
      <c r="AH3416" s="96" t="s">
        <v>116</v>
      </c>
      <c r="AI3416" s="96" t="s">
        <v>116</v>
      </c>
      <c r="AJ3416" s="138" t="s">
        <v>539</v>
      </c>
    </row>
    <row r="3417" customFormat="false" ht="14.25" hidden="false" customHeight="false" outlineLevel="0" collapsed="false">
      <c r="A3417" s="35" t="s">
        <v>49</v>
      </c>
      <c r="B3417" s="0" t="s">
        <v>538</v>
      </c>
      <c r="C3417" s="137" t="s">
        <v>215</v>
      </c>
      <c r="I3417" s="89" t="n">
        <v>43515.9791666667</v>
      </c>
      <c r="S3417" s="140" t="n">
        <v>5.04</v>
      </c>
      <c r="T3417" s="64" t="n">
        <v>2</v>
      </c>
      <c r="X3417" s="0" t="n">
        <v>0</v>
      </c>
      <c r="Y3417" s="0" t="n">
        <v>0.992</v>
      </c>
      <c r="Z3417" s="69" t="n">
        <v>1.3</v>
      </c>
      <c r="AA3417" s="0" t="n">
        <v>9.212307144</v>
      </c>
      <c r="AB3417" s="0" t="n">
        <v>0.0991</v>
      </c>
      <c r="AC3417" s="0" t="n">
        <v>0.025</v>
      </c>
      <c r="AF3417" s="0" t="n">
        <v>0</v>
      </c>
      <c r="AG3417" s="0" t="n">
        <v>100</v>
      </c>
      <c r="AH3417" s="96" t="s">
        <v>116</v>
      </c>
      <c r="AI3417" s="96" t="s">
        <v>116</v>
      </c>
      <c r="AJ3417" s="138" t="s">
        <v>539</v>
      </c>
    </row>
    <row r="3418" customFormat="false" ht="14.25" hidden="false" customHeight="false" outlineLevel="0" collapsed="false">
      <c r="A3418" s="35" t="s">
        <v>49</v>
      </c>
      <c r="B3418" s="0" t="s">
        <v>538</v>
      </c>
      <c r="C3418" s="137" t="s">
        <v>215</v>
      </c>
      <c r="I3418" s="89" t="n">
        <v>43516</v>
      </c>
      <c r="S3418" s="140" t="n">
        <v>5.447</v>
      </c>
      <c r="T3418" s="64" t="n">
        <v>2</v>
      </c>
      <c r="X3418" s="0" t="n">
        <v>0</v>
      </c>
      <c r="Y3418" s="0" t="n">
        <v>0.525</v>
      </c>
      <c r="Z3418" s="69" t="n">
        <v>1.3</v>
      </c>
      <c r="AA3418" s="0" t="n">
        <v>15.41829792</v>
      </c>
      <c r="AB3418" s="0" t="n">
        <v>0.122427758</v>
      </c>
      <c r="AC3418" s="0" t="n">
        <v>0.025</v>
      </c>
      <c r="AF3418" s="0" t="n">
        <v>0</v>
      </c>
      <c r="AG3418" s="0" t="n">
        <v>100</v>
      </c>
      <c r="AH3418" s="96" t="s">
        <v>116</v>
      </c>
      <c r="AI3418" s="96" t="s">
        <v>116</v>
      </c>
      <c r="AJ3418" s="138" t="s">
        <v>539</v>
      </c>
    </row>
    <row r="3419" customFormat="false" ht="14.25" hidden="false" customHeight="false" outlineLevel="0" collapsed="false">
      <c r="A3419" s="35" t="s">
        <v>49</v>
      </c>
      <c r="B3419" s="0" t="s">
        <v>538</v>
      </c>
      <c r="C3419" s="137" t="s">
        <v>215</v>
      </c>
      <c r="I3419" s="89" t="n">
        <v>43516.0208333333</v>
      </c>
      <c r="S3419" s="140" t="n">
        <v>5.447</v>
      </c>
      <c r="T3419" s="64" t="n">
        <v>2</v>
      </c>
      <c r="X3419" s="0" t="n">
        <v>0</v>
      </c>
      <c r="Y3419" s="0" t="n">
        <v>0.525</v>
      </c>
      <c r="Z3419" s="69" t="n">
        <v>1.3</v>
      </c>
      <c r="AA3419" s="0" t="n">
        <v>7.69729893</v>
      </c>
      <c r="AB3419" s="0" t="n">
        <v>0.05</v>
      </c>
      <c r="AC3419" s="0" t="n">
        <v>0.025</v>
      </c>
      <c r="AF3419" s="0" t="n">
        <v>0</v>
      </c>
      <c r="AG3419" s="0" t="n">
        <v>100</v>
      </c>
      <c r="AH3419" s="96" t="s">
        <v>116</v>
      </c>
      <c r="AI3419" s="96" t="s">
        <v>116</v>
      </c>
      <c r="AJ3419" s="138" t="s">
        <v>539</v>
      </c>
    </row>
    <row r="3420" customFormat="false" ht="14.25" hidden="false" customHeight="false" outlineLevel="0" collapsed="false">
      <c r="A3420" s="35" t="s">
        <v>49</v>
      </c>
      <c r="B3420" s="0" t="s">
        <v>538</v>
      </c>
      <c r="C3420" s="137" t="s">
        <v>215</v>
      </c>
      <c r="I3420" s="89" t="n">
        <v>43516.0416666667</v>
      </c>
      <c r="S3420" s="140" t="n">
        <v>4.786</v>
      </c>
      <c r="T3420" s="64" t="n">
        <v>2</v>
      </c>
      <c r="X3420" s="0" t="n">
        <v>0</v>
      </c>
      <c r="Y3420" s="0" t="n">
        <v>0.686</v>
      </c>
      <c r="Z3420" s="69" t="n">
        <v>1.3</v>
      </c>
      <c r="AA3420" s="0" t="n">
        <v>0.866428399</v>
      </c>
      <c r="AB3420" s="0" t="n">
        <v>0.0293</v>
      </c>
      <c r="AC3420" s="0" t="n">
        <v>0.025</v>
      </c>
      <c r="AF3420" s="0" t="n">
        <v>0</v>
      </c>
      <c r="AG3420" s="0" t="n">
        <v>100</v>
      </c>
      <c r="AH3420" s="96" t="s">
        <v>116</v>
      </c>
      <c r="AI3420" s="96" t="s">
        <v>116</v>
      </c>
      <c r="AJ3420" s="138" t="s">
        <v>539</v>
      </c>
    </row>
    <row r="3421" customFormat="false" ht="14.25" hidden="false" customHeight="false" outlineLevel="0" collapsed="false">
      <c r="A3421" s="35" t="s">
        <v>49</v>
      </c>
      <c r="B3421" s="0" t="s">
        <v>538</v>
      </c>
      <c r="C3421" s="137" t="s">
        <v>215</v>
      </c>
      <c r="I3421" s="89" t="n">
        <v>43516.0625</v>
      </c>
      <c r="S3421" s="140" t="n">
        <v>4.786</v>
      </c>
      <c r="T3421" s="64" t="n">
        <v>2</v>
      </c>
      <c r="X3421" s="0" t="n">
        <v>0</v>
      </c>
      <c r="Y3421" s="0" t="n">
        <v>0.686</v>
      </c>
      <c r="Z3421" s="69" t="n">
        <v>1.3</v>
      </c>
      <c r="AA3421" s="0" t="n">
        <v>3.253570742</v>
      </c>
      <c r="AB3421" s="0" t="n">
        <v>0.0682</v>
      </c>
      <c r="AC3421" s="0" t="n">
        <v>0.025</v>
      </c>
      <c r="AF3421" s="0" t="n">
        <v>0</v>
      </c>
      <c r="AG3421" s="0" t="n">
        <v>100</v>
      </c>
      <c r="AH3421" s="96" t="s">
        <v>116</v>
      </c>
      <c r="AI3421" s="96" t="s">
        <v>116</v>
      </c>
      <c r="AJ3421" s="138" t="s">
        <v>539</v>
      </c>
    </row>
    <row r="3422" customFormat="false" ht="14.25" hidden="false" customHeight="false" outlineLevel="0" collapsed="false">
      <c r="A3422" s="35" t="s">
        <v>49</v>
      </c>
      <c r="B3422" s="0" t="s">
        <v>538</v>
      </c>
      <c r="C3422" s="137" t="s">
        <v>215</v>
      </c>
      <c r="I3422" s="89" t="n">
        <v>43516.0833333333</v>
      </c>
      <c r="S3422" s="140" t="n">
        <v>3.942</v>
      </c>
      <c r="T3422" s="64" t="n">
        <v>2</v>
      </c>
      <c r="X3422" s="0" t="n">
        <v>0</v>
      </c>
      <c r="Y3422" s="0" t="n">
        <v>0.616</v>
      </c>
      <c r="Z3422" s="69" t="n">
        <v>1.3</v>
      </c>
      <c r="AA3422" s="0" t="n">
        <v>33.40857572</v>
      </c>
      <c r="AB3422" s="0" t="n">
        <v>0.105398195</v>
      </c>
      <c r="AC3422" s="0" t="n">
        <v>0.025</v>
      </c>
      <c r="AF3422" s="0" t="n">
        <v>0</v>
      </c>
      <c r="AG3422" s="0" t="n">
        <v>100</v>
      </c>
      <c r="AH3422" s="96" t="s">
        <v>116</v>
      </c>
      <c r="AI3422" s="96" t="s">
        <v>116</v>
      </c>
      <c r="AJ3422" s="138" t="s">
        <v>539</v>
      </c>
    </row>
    <row r="3423" customFormat="false" ht="14.25" hidden="false" customHeight="false" outlineLevel="0" collapsed="false">
      <c r="A3423" s="35" t="s">
        <v>49</v>
      </c>
      <c r="B3423" s="0" t="s">
        <v>538</v>
      </c>
      <c r="C3423" s="137" t="s">
        <v>215</v>
      </c>
      <c r="I3423" s="89" t="n">
        <v>43516.1041666667</v>
      </c>
      <c r="S3423" s="140" t="n">
        <v>3.942</v>
      </c>
      <c r="T3423" s="64" t="n">
        <v>2</v>
      </c>
      <c r="X3423" s="0" t="n">
        <v>0</v>
      </c>
      <c r="Y3423" s="0" t="n">
        <v>0.616</v>
      </c>
      <c r="Z3423" s="69" t="n">
        <v>1.3</v>
      </c>
      <c r="AA3423" s="0" t="n">
        <v>-4.933307989</v>
      </c>
      <c r="AB3423" s="0" t="n">
        <v>0.0517</v>
      </c>
      <c r="AC3423" s="0" t="n">
        <v>0.025</v>
      </c>
      <c r="AF3423" s="0" t="n">
        <v>0</v>
      </c>
      <c r="AG3423" s="0" t="n">
        <v>100</v>
      </c>
      <c r="AH3423" s="96" t="s">
        <v>116</v>
      </c>
      <c r="AI3423" s="96" t="s">
        <v>116</v>
      </c>
      <c r="AJ3423" s="138" t="s">
        <v>539</v>
      </c>
    </row>
    <row r="3424" customFormat="false" ht="14.25" hidden="false" customHeight="false" outlineLevel="0" collapsed="false">
      <c r="A3424" s="35" t="s">
        <v>49</v>
      </c>
      <c r="B3424" s="0" t="s">
        <v>538</v>
      </c>
      <c r="C3424" s="137" t="s">
        <v>215</v>
      </c>
      <c r="I3424" s="89" t="n">
        <v>43516.125</v>
      </c>
      <c r="S3424" s="140" t="n">
        <v>3.514</v>
      </c>
      <c r="T3424" s="64" t="n">
        <v>2</v>
      </c>
      <c r="X3424" s="0" t="n">
        <v>0</v>
      </c>
      <c r="Y3424" s="0" t="n">
        <v>0.677</v>
      </c>
      <c r="Z3424" s="69" t="n">
        <v>1.3</v>
      </c>
      <c r="AA3424" s="0" t="n">
        <v>7.610018698</v>
      </c>
      <c r="AB3424" s="0" t="n">
        <v>0.0405</v>
      </c>
      <c r="AC3424" s="0" t="n">
        <v>0.025</v>
      </c>
      <c r="AF3424" s="0" t="n">
        <v>0</v>
      </c>
      <c r="AG3424" s="0" t="n">
        <v>100</v>
      </c>
      <c r="AH3424" s="96" t="s">
        <v>116</v>
      </c>
      <c r="AI3424" s="96" t="s">
        <v>116</v>
      </c>
      <c r="AJ3424" s="138" t="s">
        <v>539</v>
      </c>
    </row>
    <row r="3425" customFormat="false" ht="14.25" hidden="false" customHeight="false" outlineLevel="0" collapsed="false">
      <c r="A3425" s="35" t="s">
        <v>49</v>
      </c>
      <c r="B3425" s="0" t="s">
        <v>538</v>
      </c>
      <c r="C3425" s="137" t="s">
        <v>215</v>
      </c>
      <c r="I3425" s="89" t="n">
        <v>43516.1458333333</v>
      </c>
      <c r="S3425" s="140" t="n">
        <v>3.514</v>
      </c>
      <c r="T3425" s="64" t="n">
        <v>2</v>
      </c>
      <c r="X3425" s="0" t="n">
        <v>0</v>
      </c>
      <c r="Y3425" s="0" t="n">
        <v>0.677</v>
      </c>
      <c r="Z3425" s="69" t="n">
        <v>1.3</v>
      </c>
      <c r="AA3425" s="0" t="n">
        <v>-37.19144752</v>
      </c>
      <c r="AB3425" s="0" t="n">
        <v>0.0415</v>
      </c>
      <c r="AC3425" s="0" t="n">
        <v>0.025</v>
      </c>
      <c r="AF3425" s="0" t="n">
        <v>0</v>
      </c>
      <c r="AG3425" s="0" t="n">
        <v>100</v>
      </c>
      <c r="AH3425" s="96" t="s">
        <v>116</v>
      </c>
      <c r="AI3425" s="96" t="s">
        <v>116</v>
      </c>
      <c r="AJ3425" s="138" t="s">
        <v>539</v>
      </c>
    </row>
    <row r="3426" customFormat="false" ht="14.25" hidden="false" customHeight="false" outlineLevel="0" collapsed="false">
      <c r="A3426" s="35" t="s">
        <v>49</v>
      </c>
      <c r="B3426" s="0" t="s">
        <v>538</v>
      </c>
      <c r="C3426" s="137" t="s">
        <v>215</v>
      </c>
      <c r="I3426" s="89" t="n">
        <v>43516.1666666667</v>
      </c>
      <c r="S3426" s="140" t="n">
        <v>3.052</v>
      </c>
      <c r="T3426" s="64" t="n">
        <v>2</v>
      </c>
      <c r="X3426" s="0" t="n">
        <v>0</v>
      </c>
      <c r="Y3426" s="0" t="n">
        <v>0.437</v>
      </c>
      <c r="Z3426" s="69" t="n">
        <v>1.3</v>
      </c>
      <c r="AA3426" s="0" t="n">
        <v>-19.20383494</v>
      </c>
      <c r="AB3426" s="0" t="n">
        <v>0.0564</v>
      </c>
      <c r="AC3426" s="0" t="n">
        <v>0.025</v>
      </c>
      <c r="AF3426" s="0" t="n">
        <v>0</v>
      </c>
      <c r="AG3426" s="0" t="n">
        <v>100</v>
      </c>
      <c r="AH3426" s="96" t="s">
        <v>116</v>
      </c>
      <c r="AI3426" s="96" t="s">
        <v>116</v>
      </c>
      <c r="AJ3426" s="138" t="s">
        <v>539</v>
      </c>
    </row>
    <row r="3427" customFormat="false" ht="14.25" hidden="false" customHeight="false" outlineLevel="0" collapsed="false">
      <c r="A3427" s="35" t="s">
        <v>49</v>
      </c>
      <c r="B3427" s="0" t="s">
        <v>538</v>
      </c>
      <c r="C3427" s="137" t="s">
        <v>215</v>
      </c>
      <c r="I3427" s="89" t="n">
        <v>43516.1875</v>
      </c>
      <c r="S3427" s="140" t="n">
        <v>3.052</v>
      </c>
      <c r="T3427" s="64" t="n">
        <v>2</v>
      </c>
      <c r="X3427" s="0" t="n">
        <v>0</v>
      </c>
      <c r="Y3427" s="0" t="n">
        <v>0.437</v>
      </c>
      <c r="Z3427" s="69" t="n">
        <v>1.3</v>
      </c>
      <c r="AA3427" s="0" t="n">
        <v>-19.64909025</v>
      </c>
      <c r="AB3427" s="0" t="n">
        <v>0.063</v>
      </c>
      <c r="AC3427" s="0" t="n">
        <v>0.025</v>
      </c>
      <c r="AF3427" s="0" t="n">
        <v>0</v>
      </c>
      <c r="AG3427" s="0" t="n">
        <v>100</v>
      </c>
      <c r="AH3427" s="96" t="s">
        <v>116</v>
      </c>
      <c r="AI3427" s="96" t="s">
        <v>116</v>
      </c>
      <c r="AJ3427" s="138" t="s">
        <v>539</v>
      </c>
    </row>
    <row r="3428" customFormat="false" ht="14.25" hidden="false" customHeight="false" outlineLevel="0" collapsed="false">
      <c r="A3428" s="35" t="s">
        <v>49</v>
      </c>
      <c r="B3428" s="0" t="s">
        <v>538</v>
      </c>
      <c r="C3428" s="137" t="s">
        <v>215</v>
      </c>
      <c r="I3428" s="89" t="n">
        <v>43516.2083333333</v>
      </c>
      <c r="S3428" s="140" t="n">
        <v>2.813</v>
      </c>
      <c r="T3428" s="64" t="n">
        <v>2</v>
      </c>
      <c r="X3428" s="0" t="n">
        <v>0</v>
      </c>
      <c r="Y3428" s="0" t="n">
        <v>0.412</v>
      </c>
      <c r="Z3428" s="69" t="n">
        <v>1.3</v>
      </c>
      <c r="AA3428" s="0" t="n">
        <v>-7.433051469</v>
      </c>
      <c r="AB3428" s="0" t="n">
        <v>0.0272</v>
      </c>
      <c r="AC3428" s="0" t="n">
        <v>0.025</v>
      </c>
      <c r="AF3428" s="0" t="n">
        <v>0</v>
      </c>
      <c r="AG3428" s="0" t="n">
        <v>100</v>
      </c>
      <c r="AH3428" s="96" t="s">
        <v>116</v>
      </c>
      <c r="AI3428" s="96" t="s">
        <v>116</v>
      </c>
      <c r="AJ3428" s="138" t="s">
        <v>539</v>
      </c>
    </row>
    <row r="3429" customFormat="false" ht="14.25" hidden="false" customHeight="false" outlineLevel="0" collapsed="false">
      <c r="A3429" s="35" t="s">
        <v>49</v>
      </c>
      <c r="B3429" s="0" t="s">
        <v>538</v>
      </c>
      <c r="C3429" s="137" t="s">
        <v>215</v>
      </c>
      <c r="I3429" s="89" t="n">
        <v>43516.2291666667</v>
      </c>
      <c r="S3429" s="140" t="n">
        <v>2.813</v>
      </c>
      <c r="T3429" s="64" t="n">
        <v>2</v>
      </c>
      <c r="X3429" s="0" t="n">
        <v>0</v>
      </c>
      <c r="Y3429" s="0" t="n">
        <v>0.412</v>
      </c>
      <c r="Z3429" s="69" t="n">
        <v>1.3</v>
      </c>
      <c r="AA3429" s="0" t="n">
        <v>0.756466</v>
      </c>
      <c r="AB3429" s="0" t="n">
        <v>0.0166</v>
      </c>
      <c r="AC3429" s="0" t="n">
        <v>0.025</v>
      </c>
      <c r="AF3429" s="0" t="n">
        <v>0</v>
      </c>
      <c r="AG3429" s="0" t="n">
        <v>100</v>
      </c>
      <c r="AH3429" s="96" t="s">
        <v>116</v>
      </c>
      <c r="AI3429" s="96" t="s">
        <v>116</v>
      </c>
      <c r="AJ3429" s="138" t="s">
        <v>539</v>
      </c>
    </row>
    <row r="3430" customFormat="false" ht="14.25" hidden="false" customHeight="false" outlineLevel="0" collapsed="false">
      <c r="A3430" s="35" t="s">
        <v>49</v>
      </c>
      <c r="B3430" s="0" t="s">
        <v>538</v>
      </c>
      <c r="C3430" s="137" t="s">
        <v>215</v>
      </c>
      <c r="I3430" s="89" t="n">
        <v>43516.25</v>
      </c>
      <c r="S3430" s="140" t="n">
        <v>2.193</v>
      </c>
      <c r="T3430" s="64" t="n">
        <v>2</v>
      </c>
      <c r="X3430" s="0" t="n">
        <v>0</v>
      </c>
      <c r="Y3430" s="0" t="n">
        <v>0.249</v>
      </c>
      <c r="Z3430" s="69" t="n">
        <v>1.3</v>
      </c>
      <c r="AA3430" s="0" t="n">
        <v>-1.529079069</v>
      </c>
      <c r="AB3430" s="0" t="n">
        <v>0.00711</v>
      </c>
      <c r="AC3430" s="0" t="n">
        <v>0.025</v>
      </c>
      <c r="AF3430" s="0" t="n">
        <v>0</v>
      </c>
      <c r="AG3430" s="0" t="n">
        <v>100</v>
      </c>
      <c r="AH3430" s="96" t="s">
        <v>116</v>
      </c>
      <c r="AI3430" s="96" t="s">
        <v>116</v>
      </c>
      <c r="AJ3430" s="138" t="s">
        <v>539</v>
      </c>
    </row>
    <row r="3431" customFormat="false" ht="14.25" hidden="false" customHeight="false" outlineLevel="0" collapsed="false">
      <c r="A3431" s="35" t="s">
        <v>49</v>
      </c>
      <c r="B3431" s="0" t="s">
        <v>538</v>
      </c>
      <c r="C3431" s="137" t="s">
        <v>215</v>
      </c>
      <c r="I3431" s="89" t="n">
        <v>43516.2708333333</v>
      </c>
      <c r="S3431" s="140" t="n">
        <v>2.193</v>
      </c>
      <c r="T3431" s="64" t="n">
        <v>2</v>
      </c>
      <c r="X3431" s="0" t="n">
        <v>0</v>
      </c>
      <c r="Y3431" s="0" t="n">
        <v>0.249</v>
      </c>
      <c r="Z3431" s="69" t="n">
        <v>1.3</v>
      </c>
      <c r="AA3431" s="0" t="n">
        <v>0.297808692</v>
      </c>
      <c r="AB3431" s="0" t="n">
        <v>0.0198</v>
      </c>
      <c r="AC3431" s="0" t="n">
        <v>0.025</v>
      </c>
      <c r="AF3431" s="0" t="n">
        <v>0</v>
      </c>
      <c r="AG3431" s="0" t="n">
        <v>100</v>
      </c>
      <c r="AH3431" s="96" t="s">
        <v>116</v>
      </c>
      <c r="AI3431" s="96" t="s">
        <v>116</v>
      </c>
      <c r="AJ3431" s="138" t="s">
        <v>539</v>
      </c>
    </row>
    <row r="3432" customFormat="false" ht="14.25" hidden="false" customHeight="false" outlineLevel="0" collapsed="false">
      <c r="A3432" s="35" t="s">
        <v>49</v>
      </c>
      <c r="B3432" s="0" t="s">
        <v>538</v>
      </c>
      <c r="C3432" s="137" t="s">
        <v>215</v>
      </c>
      <c r="I3432" s="89" t="n">
        <v>43516.2916666667</v>
      </c>
      <c r="S3432" s="140" t="n">
        <v>1.989</v>
      </c>
      <c r="T3432" s="64" t="n">
        <v>2</v>
      </c>
      <c r="X3432" s="0" t="n">
        <v>0</v>
      </c>
      <c r="Y3432" s="0" t="n">
        <v>0.28</v>
      </c>
      <c r="Z3432" s="69" t="n">
        <v>1.3</v>
      </c>
      <c r="AA3432" s="0" t="n">
        <v>-1.981217575</v>
      </c>
      <c r="AB3432" s="0" t="n">
        <v>0.031</v>
      </c>
      <c r="AC3432" s="0" t="n">
        <v>0.025</v>
      </c>
      <c r="AF3432" s="0" t="n">
        <v>0</v>
      </c>
      <c r="AG3432" s="0" t="n">
        <v>100</v>
      </c>
      <c r="AH3432" s="96" t="s">
        <v>116</v>
      </c>
      <c r="AI3432" s="96" t="s">
        <v>116</v>
      </c>
      <c r="AJ3432" s="138" t="s">
        <v>539</v>
      </c>
    </row>
    <row r="3433" customFormat="false" ht="14.25" hidden="false" customHeight="false" outlineLevel="0" collapsed="false">
      <c r="A3433" s="35" t="s">
        <v>49</v>
      </c>
      <c r="B3433" s="0" t="s">
        <v>538</v>
      </c>
      <c r="C3433" s="137" t="s">
        <v>215</v>
      </c>
      <c r="I3433" s="89" t="n">
        <v>43516.3125</v>
      </c>
      <c r="S3433" s="140" t="n">
        <v>1.989</v>
      </c>
      <c r="T3433" s="64" t="n">
        <v>2</v>
      </c>
      <c r="X3433" s="0" t="n">
        <v>0</v>
      </c>
      <c r="Y3433" s="0" t="n">
        <v>0.28</v>
      </c>
      <c r="Z3433" s="69" t="n">
        <v>1.3</v>
      </c>
      <c r="AA3433" s="0" t="n">
        <v>150.8717019</v>
      </c>
      <c r="AB3433" s="0" t="n">
        <v>0.0637</v>
      </c>
      <c r="AC3433" s="0" t="n">
        <v>0.025</v>
      </c>
      <c r="AF3433" s="0" t="n">
        <v>0</v>
      </c>
      <c r="AG3433" s="0" t="n">
        <v>100</v>
      </c>
      <c r="AH3433" s="96" t="s">
        <v>116</v>
      </c>
      <c r="AI3433" s="96" t="s">
        <v>116</v>
      </c>
      <c r="AJ3433" s="138" t="s">
        <v>539</v>
      </c>
    </row>
    <row r="3434" customFormat="false" ht="14.25" hidden="false" customHeight="false" outlineLevel="0" collapsed="false">
      <c r="A3434" s="35" t="s">
        <v>49</v>
      </c>
      <c r="B3434" s="0" t="s">
        <v>538</v>
      </c>
      <c r="C3434" s="137" t="s">
        <v>215</v>
      </c>
      <c r="I3434" s="89" t="n">
        <v>43516.3333333333</v>
      </c>
      <c r="S3434" s="140" t="n">
        <v>2.818</v>
      </c>
      <c r="T3434" s="64" t="n">
        <v>2</v>
      </c>
      <c r="X3434" s="0" t="n">
        <v>0</v>
      </c>
      <c r="Y3434" s="0" t="n">
        <v>0.268</v>
      </c>
      <c r="Z3434" s="69" t="n">
        <v>1.3</v>
      </c>
      <c r="AA3434" s="0" t="n">
        <v>-17.43403247</v>
      </c>
      <c r="AB3434" s="0" t="n">
        <v>0.0759</v>
      </c>
      <c r="AC3434" s="0" t="n">
        <v>0.025</v>
      </c>
      <c r="AF3434" s="0" t="n">
        <v>0</v>
      </c>
      <c r="AG3434" s="0" t="n">
        <v>100</v>
      </c>
      <c r="AH3434" s="96" t="s">
        <v>116</v>
      </c>
      <c r="AI3434" s="96" t="s">
        <v>116</v>
      </c>
      <c r="AJ3434" s="138" t="s">
        <v>539</v>
      </c>
    </row>
    <row r="3435" customFormat="false" ht="14.25" hidden="false" customHeight="false" outlineLevel="0" collapsed="false">
      <c r="A3435" s="35" t="s">
        <v>49</v>
      </c>
      <c r="B3435" s="0" t="s">
        <v>538</v>
      </c>
      <c r="C3435" s="137" t="s">
        <v>215</v>
      </c>
      <c r="I3435" s="89" t="n">
        <v>43516.3541666667</v>
      </c>
      <c r="S3435" s="140" t="n">
        <v>2.818</v>
      </c>
      <c r="T3435" s="64" t="n">
        <v>2</v>
      </c>
      <c r="X3435" s="0" t="n">
        <v>0</v>
      </c>
      <c r="Y3435" s="0" t="n">
        <v>0.268</v>
      </c>
      <c r="Z3435" s="69" t="n">
        <v>1.3</v>
      </c>
      <c r="AA3435" s="0" t="n">
        <v>-10.95688549</v>
      </c>
      <c r="AB3435" s="0" t="n">
        <v>0.114880668</v>
      </c>
      <c r="AC3435" s="0" t="n">
        <v>0.025</v>
      </c>
      <c r="AF3435" s="0" t="n">
        <v>0</v>
      </c>
      <c r="AG3435" s="0" t="n">
        <v>100</v>
      </c>
      <c r="AH3435" s="96" t="s">
        <v>116</v>
      </c>
      <c r="AI3435" s="96" t="s">
        <v>116</v>
      </c>
      <c r="AJ3435" s="138" t="s">
        <v>539</v>
      </c>
    </row>
    <row r="3436" customFormat="false" ht="14.25" hidden="false" customHeight="false" outlineLevel="0" collapsed="false">
      <c r="A3436" s="35" t="s">
        <v>49</v>
      </c>
      <c r="B3436" s="0" t="s">
        <v>538</v>
      </c>
      <c r="C3436" s="137" t="s">
        <v>215</v>
      </c>
      <c r="I3436" s="89" t="n">
        <v>43516.375</v>
      </c>
      <c r="S3436" s="140" t="n">
        <v>3.492</v>
      </c>
      <c r="T3436" s="64" t="n">
        <v>2</v>
      </c>
      <c r="X3436" s="0" t="n">
        <v>0.032</v>
      </c>
      <c r="Y3436" s="0" t="n">
        <v>0.786</v>
      </c>
      <c r="Z3436" s="69" t="n">
        <v>1.3</v>
      </c>
      <c r="AA3436" s="0" t="n">
        <v>-4.990254994</v>
      </c>
      <c r="AB3436" s="0" t="n">
        <v>0.0996</v>
      </c>
      <c r="AC3436" s="0" t="n">
        <v>0.025</v>
      </c>
      <c r="AF3436" s="0" t="n">
        <v>0</v>
      </c>
      <c r="AG3436" s="0" t="n">
        <v>100</v>
      </c>
      <c r="AH3436" s="96" t="s">
        <v>116</v>
      </c>
      <c r="AI3436" s="96" t="s">
        <v>116</v>
      </c>
      <c r="AJ3436" s="138" t="s">
        <v>539</v>
      </c>
    </row>
    <row r="3437" customFormat="false" ht="14.25" hidden="false" customHeight="false" outlineLevel="0" collapsed="false">
      <c r="A3437" s="35" t="s">
        <v>49</v>
      </c>
      <c r="B3437" s="0" t="s">
        <v>538</v>
      </c>
      <c r="C3437" s="137" t="s">
        <v>215</v>
      </c>
      <c r="I3437" s="89" t="n">
        <v>43516.3958333333</v>
      </c>
      <c r="S3437" s="140" t="n">
        <v>3.492</v>
      </c>
      <c r="T3437" s="64" t="n">
        <v>2</v>
      </c>
      <c r="X3437" s="0" t="n">
        <v>0.032</v>
      </c>
      <c r="Y3437" s="0" t="n">
        <v>0.786</v>
      </c>
      <c r="Z3437" s="69" t="n">
        <v>1.3</v>
      </c>
      <c r="AA3437" s="0" t="n">
        <v>-4.139275237</v>
      </c>
      <c r="AB3437" s="0" t="n">
        <v>0.105965706</v>
      </c>
      <c r="AC3437" s="0" t="n">
        <v>0.025</v>
      </c>
      <c r="AF3437" s="0" t="n">
        <v>0</v>
      </c>
      <c r="AG3437" s="0" t="n">
        <v>100</v>
      </c>
      <c r="AH3437" s="96" t="s">
        <v>116</v>
      </c>
      <c r="AI3437" s="96" t="s">
        <v>116</v>
      </c>
      <c r="AJ3437" s="138" t="s">
        <v>539</v>
      </c>
    </row>
    <row r="3438" customFormat="false" ht="14.25" hidden="false" customHeight="false" outlineLevel="0" collapsed="false">
      <c r="A3438" s="35" t="s">
        <v>49</v>
      </c>
      <c r="B3438" s="0" t="s">
        <v>538</v>
      </c>
      <c r="C3438" s="137" t="s">
        <v>215</v>
      </c>
      <c r="I3438" s="89" t="n">
        <v>43516.4166666667</v>
      </c>
      <c r="S3438" s="140" t="n">
        <v>3.68</v>
      </c>
      <c r="T3438" s="64" t="n">
        <v>2</v>
      </c>
      <c r="X3438" s="0" t="n">
        <v>0.11</v>
      </c>
      <c r="Y3438" s="0" t="n">
        <v>1.318</v>
      </c>
      <c r="Z3438" s="69" t="n">
        <v>1.3</v>
      </c>
      <c r="AA3438" s="0" t="n">
        <v>-8.060762922</v>
      </c>
      <c r="AB3438" s="0" t="n">
        <v>0.131666874</v>
      </c>
      <c r="AC3438" s="0" t="n">
        <v>0.025</v>
      </c>
      <c r="AF3438" s="0" t="n">
        <v>0</v>
      </c>
      <c r="AG3438" s="0" t="n">
        <v>100</v>
      </c>
      <c r="AH3438" s="96" t="s">
        <v>116</v>
      </c>
      <c r="AI3438" s="96" t="s">
        <v>116</v>
      </c>
      <c r="AJ3438" s="138" t="s">
        <v>539</v>
      </c>
    </row>
    <row r="3439" customFormat="false" ht="14.25" hidden="false" customHeight="false" outlineLevel="0" collapsed="false">
      <c r="A3439" s="35" t="s">
        <v>49</v>
      </c>
      <c r="B3439" s="0" t="s">
        <v>538</v>
      </c>
      <c r="C3439" s="137" t="s">
        <v>215</v>
      </c>
      <c r="I3439" s="89" t="n">
        <v>43516.4375</v>
      </c>
      <c r="S3439" s="140" t="n">
        <v>3.68</v>
      </c>
      <c r="T3439" s="64" t="n">
        <v>2</v>
      </c>
      <c r="X3439" s="0" t="n">
        <v>0.11</v>
      </c>
      <c r="Y3439" s="0" t="n">
        <v>1.318</v>
      </c>
      <c r="Z3439" s="69" t="n">
        <v>1.3</v>
      </c>
      <c r="AA3439" s="0" t="n">
        <v>-5.517119083</v>
      </c>
      <c r="AB3439" s="0" t="n">
        <v>0.144362137</v>
      </c>
      <c r="AC3439" s="0" t="n">
        <v>0.025</v>
      </c>
      <c r="AF3439" s="0" t="n">
        <v>0</v>
      </c>
      <c r="AG3439" s="0" t="n">
        <v>100</v>
      </c>
      <c r="AH3439" s="96" t="s">
        <v>116</v>
      </c>
      <c r="AI3439" s="96" t="s">
        <v>116</v>
      </c>
      <c r="AJ3439" s="138" t="s">
        <v>539</v>
      </c>
    </row>
    <row r="3440" customFormat="false" ht="14.25" hidden="false" customHeight="false" outlineLevel="0" collapsed="false">
      <c r="A3440" s="35" t="s">
        <v>49</v>
      </c>
      <c r="B3440" s="0" t="s">
        <v>538</v>
      </c>
      <c r="C3440" s="137" t="s">
        <v>215</v>
      </c>
      <c r="I3440" s="89" t="n">
        <v>43516.4583333333</v>
      </c>
      <c r="S3440" s="140" t="n">
        <v>5.23</v>
      </c>
      <c r="T3440" s="64" t="n">
        <v>2</v>
      </c>
      <c r="X3440" s="0" t="n">
        <v>0.163</v>
      </c>
      <c r="Y3440" s="0" t="n">
        <v>1.182</v>
      </c>
      <c r="Z3440" s="69" t="n">
        <v>1.3</v>
      </c>
      <c r="AA3440" s="0" t="n">
        <v>-3.309624489</v>
      </c>
      <c r="AB3440" s="0" t="n">
        <v>0.139922148</v>
      </c>
      <c r="AC3440" s="0" t="n">
        <v>0.025</v>
      </c>
      <c r="AF3440" s="0" t="n">
        <v>0</v>
      </c>
      <c r="AG3440" s="0" t="n">
        <v>100</v>
      </c>
      <c r="AH3440" s="96" t="s">
        <v>116</v>
      </c>
      <c r="AI3440" s="96" t="s">
        <v>116</v>
      </c>
      <c r="AJ3440" s="138" t="s">
        <v>539</v>
      </c>
    </row>
    <row r="3441" customFormat="false" ht="14.25" hidden="false" customHeight="false" outlineLevel="0" collapsed="false">
      <c r="A3441" s="35" t="s">
        <v>49</v>
      </c>
      <c r="B3441" s="0" t="s">
        <v>538</v>
      </c>
      <c r="C3441" s="137" t="s">
        <v>215</v>
      </c>
      <c r="I3441" s="89" t="n">
        <v>43516.4791666667</v>
      </c>
      <c r="S3441" s="140" t="n">
        <v>5.23</v>
      </c>
      <c r="T3441" s="64" t="n">
        <v>2</v>
      </c>
      <c r="X3441" s="0" t="n">
        <v>0.163</v>
      </c>
      <c r="Y3441" s="0" t="n">
        <v>1.182</v>
      </c>
      <c r="Z3441" s="69" t="n">
        <v>1.3</v>
      </c>
      <c r="AA3441" s="0" t="n">
        <v>-4.78054593</v>
      </c>
      <c r="AB3441" s="0" t="n">
        <v>0.164034692</v>
      </c>
      <c r="AC3441" s="0" t="n">
        <v>0.025</v>
      </c>
      <c r="AF3441" s="0" t="n">
        <v>0</v>
      </c>
      <c r="AG3441" s="0" t="n">
        <v>100</v>
      </c>
      <c r="AH3441" s="96" t="s">
        <v>116</v>
      </c>
      <c r="AI3441" s="96" t="s">
        <v>116</v>
      </c>
      <c r="AJ3441" s="138" t="s">
        <v>539</v>
      </c>
    </row>
    <row r="3442" customFormat="false" ht="14.25" hidden="false" customHeight="false" outlineLevel="0" collapsed="false">
      <c r="A3442" s="35" t="s">
        <v>49</v>
      </c>
      <c r="B3442" s="0" t="s">
        <v>538</v>
      </c>
      <c r="C3442" s="137" t="s">
        <v>215</v>
      </c>
      <c r="I3442" s="89" t="n">
        <v>43516.5</v>
      </c>
      <c r="S3442" s="140" t="n">
        <v>7.776</v>
      </c>
      <c r="T3442" s="64" t="n">
        <v>2</v>
      </c>
      <c r="X3442" s="0" t="n">
        <v>0.393</v>
      </c>
      <c r="Y3442" s="0" t="n">
        <v>1.504</v>
      </c>
      <c r="Z3442" s="69" t="n">
        <v>1.3</v>
      </c>
      <c r="AA3442" s="0" t="n">
        <v>-3.218603514</v>
      </c>
      <c r="AB3442" s="0" t="n">
        <v>0.149141923</v>
      </c>
      <c r="AC3442" s="0" t="n">
        <v>0.025</v>
      </c>
      <c r="AF3442" s="0" t="n">
        <v>0</v>
      </c>
      <c r="AG3442" s="0" t="n">
        <v>100</v>
      </c>
      <c r="AH3442" s="96" t="s">
        <v>116</v>
      </c>
      <c r="AI3442" s="96" t="s">
        <v>116</v>
      </c>
      <c r="AJ3442" s="138" t="s">
        <v>539</v>
      </c>
    </row>
    <row r="3443" customFormat="false" ht="14.25" hidden="false" customHeight="false" outlineLevel="0" collapsed="false">
      <c r="A3443" s="35" t="s">
        <v>49</v>
      </c>
      <c r="B3443" s="0" t="s">
        <v>538</v>
      </c>
      <c r="C3443" s="137" t="s">
        <v>215</v>
      </c>
      <c r="I3443" s="89" t="n">
        <v>43516.5208333333</v>
      </c>
      <c r="S3443" s="140" t="n">
        <v>7.776</v>
      </c>
      <c r="T3443" s="64" t="n">
        <v>2</v>
      </c>
      <c r="X3443" s="0" t="n">
        <v>0.393</v>
      </c>
      <c r="Y3443" s="0" t="n">
        <v>1.504</v>
      </c>
      <c r="Z3443" s="69" t="n">
        <v>1.3</v>
      </c>
      <c r="AA3443" s="0" t="n">
        <v>-10.42187439</v>
      </c>
      <c r="AB3443" s="0" t="n">
        <v>0.228864721</v>
      </c>
      <c r="AC3443" s="0" t="n">
        <v>0.025</v>
      </c>
      <c r="AF3443" s="0" t="n">
        <v>0</v>
      </c>
      <c r="AG3443" s="0" t="n">
        <v>100</v>
      </c>
      <c r="AH3443" s="96" t="s">
        <v>116</v>
      </c>
      <c r="AI3443" s="96" t="s">
        <v>116</v>
      </c>
      <c r="AJ3443" s="138" t="s">
        <v>539</v>
      </c>
    </row>
    <row r="3444" customFormat="false" ht="14.25" hidden="false" customHeight="false" outlineLevel="0" collapsed="false">
      <c r="A3444" s="35" t="s">
        <v>49</v>
      </c>
      <c r="B3444" s="0" t="s">
        <v>538</v>
      </c>
      <c r="C3444" s="137" t="s">
        <v>215</v>
      </c>
      <c r="I3444" s="89" t="n">
        <v>43516.5416666667</v>
      </c>
      <c r="S3444" s="140" t="n">
        <v>10.42</v>
      </c>
      <c r="T3444" s="64" t="n">
        <v>2</v>
      </c>
      <c r="X3444" s="0" t="n">
        <v>0.454</v>
      </c>
      <c r="Y3444" s="0" t="n">
        <v>2.172</v>
      </c>
      <c r="Z3444" s="69" t="n">
        <v>1.3</v>
      </c>
      <c r="AA3444" s="0" t="n">
        <v>-13.8596849</v>
      </c>
      <c r="AB3444" s="0" t="n">
        <v>0.253299368</v>
      </c>
      <c r="AC3444" s="0" t="n">
        <v>0.025</v>
      </c>
      <c r="AF3444" s="0" t="n">
        <v>0</v>
      </c>
      <c r="AG3444" s="0" t="n">
        <v>84.6</v>
      </c>
      <c r="AH3444" s="96" t="s">
        <v>116</v>
      </c>
      <c r="AI3444" s="96" t="s">
        <v>116</v>
      </c>
      <c r="AJ3444" s="138" t="s">
        <v>539</v>
      </c>
    </row>
    <row r="3445" customFormat="false" ht="14.25" hidden="false" customHeight="false" outlineLevel="0" collapsed="false">
      <c r="A3445" s="35" t="s">
        <v>49</v>
      </c>
      <c r="B3445" s="0" t="s">
        <v>538</v>
      </c>
      <c r="C3445" s="137" t="s">
        <v>215</v>
      </c>
      <c r="I3445" s="89" t="n">
        <v>43516.5625</v>
      </c>
      <c r="S3445" s="140" t="n">
        <v>10.42</v>
      </c>
      <c r="T3445" s="64" t="n">
        <v>2</v>
      </c>
      <c r="X3445" s="0" t="n">
        <v>0.454</v>
      </c>
      <c r="Y3445" s="0" t="n">
        <v>2.172</v>
      </c>
      <c r="Z3445" s="69" t="n">
        <v>1.3</v>
      </c>
      <c r="AA3445" s="0" t="n">
        <v>-7.147697691</v>
      </c>
      <c r="AB3445" s="0" t="n">
        <v>0.186254766</v>
      </c>
      <c r="AC3445" s="0" t="n">
        <v>0.025</v>
      </c>
      <c r="AF3445" s="0" t="n">
        <v>0</v>
      </c>
      <c r="AG3445" s="0" t="n">
        <v>84.6</v>
      </c>
      <c r="AH3445" s="96" t="s">
        <v>116</v>
      </c>
      <c r="AI3445" s="96" t="s">
        <v>116</v>
      </c>
      <c r="AJ3445" s="138" t="s">
        <v>539</v>
      </c>
    </row>
    <row r="3446" customFormat="false" ht="14.25" hidden="false" customHeight="false" outlineLevel="0" collapsed="false">
      <c r="A3446" s="35" t="s">
        <v>49</v>
      </c>
      <c r="B3446" s="0" t="s">
        <v>538</v>
      </c>
      <c r="C3446" s="137" t="s">
        <v>215</v>
      </c>
      <c r="I3446" s="89" t="n">
        <v>43516.5833333333</v>
      </c>
      <c r="S3446" s="140" t="n">
        <v>12.09</v>
      </c>
      <c r="T3446" s="64" t="n">
        <v>2</v>
      </c>
      <c r="X3446" s="0" t="n">
        <v>0.473</v>
      </c>
      <c r="Y3446" s="0" t="n">
        <v>2.617</v>
      </c>
      <c r="Z3446" s="69" t="n">
        <v>1.3</v>
      </c>
      <c r="AA3446" s="0" t="n">
        <v>-15.22631911</v>
      </c>
      <c r="AB3446" s="0" t="n">
        <v>0.238388076</v>
      </c>
      <c r="AC3446" s="0" t="n">
        <v>0.025</v>
      </c>
      <c r="AF3446" s="0" t="n">
        <v>0</v>
      </c>
      <c r="AG3446" s="0" t="n">
        <v>78.43</v>
      </c>
      <c r="AH3446" s="96" t="s">
        <v>116</v>
      </c>
      <c r="AI3446" s="96" t="s">
        <v>116</v>
      </c>
      <c r="AJ3446" s="138" t="s">
        <v>539</v>
      </c>
    </row>
    <row r="3447" customFormat="false" ht="14.25" hidden="false" customHeight="false" outlineLevel="0" collapsed="false">
      <c r="A3447" s="35" t="s">
        <v>49</v>
      </c>
      <c r="B3447" s="0" t="s">
        <v>538</v>
      </c>
      <c r="C3447" s="137" t="s">
        <v>215</v>
      </c>
      <c r="I3447" s="89" t="n">
        <v>43516.6041666667</v>
      </c>
      <c r="S3447" s="140" t="n">
        <v>12.09</v>
      </c>
      <c r="T3447" s="64" t="n">
        <v>2</v>
      </c>
      <c r="X3447" s="0" t="n">
        <v>0.473</v>
      </c>
      <c r="Y3447" s="0" t="n">
        <v>2.617</v>
      </c>
      <c r="Z3447" s="69" t="n">
        <v>1.3</v>
      </c>
      <c r="AA3447" s="0" t="n">
        <v>-10.25238943</v>
      </c>
      <c r="AB3447" s="0" t="n">
        <v>0.207539866</v>
      </c>
      <c r="AC3447" s="0" t="n">
        <v>0.025</v>
      </c>
      <c r="AF3447" s="0" t="n">
        <v>0</v>
      </c>
      <c r="AG3447" s="0" t="n">
        <v>78.43</v>
      </c>
      <c r="AH3447" s="96" t="s">
        <v>116</v>
      </c>
      <c r="AI3447" s="96" t="s">
        <v>116</v>
      </c>
      <c r="AJ3447" s="138" t="s">
        <v>539</v>
      </c>
    </row>
    <row r="3448" customFormat="false" ht="14.25" hidden="false" customHeight="false" outlineLevel="0" collapsed="false">
      <c r="A3448" s="35" t="s">
        <v>49</v>
      </c>
      <c r="B3448" s="0" t="s">
        <v>538</v>
      </c>
      <c r="C3448" s="137" t="s">
        <v>215</v>
      </c>
      <c r="I3448" s="89" t="n">
        <v>43516.625</v>
      </c>
      <c r="S3448" s="140" t="n">
        <v>13.65</v>
      </c>
      <c r="T3448" s="64" t="n">
        <v>2</v>
      </c>
      <c r="X3448" s="0" t="n">
        <v>0.434</v>
      </c>
      <c r="Y3448" s="0" t="n">
        <v>2.484</v>
      </c>
      <c r="Z3448" s="69" t="n">
        <v>1.3</v>
      </c>
      <c r="AA3448" s="0" t="n">
        <v>-15.39162408</v>
      </c>
      <c r="AB3448" s="0" t="n">
        <v>0.209438742</v>
      </c>
      <c r="AC3448" s="0" t="n">
        <v>0.025</v>
      </c>
      <c r="AF3448" s="0" t="n">
        <v>0</v>
      </c>
      <c r="AG3448" s="0" t="n">
        <v>73.82</v>
      </c>
      <c r="AH3448" s="96" t="s">
        <v>116</v>
      </c>
      <c r="AI3448" s="96" t="s">
        <v>116</v>
      </c>
      <c r="AJ3448" s="138" t="s">
        <v>539</v>
      </c>
    </row>
    <row r="3449" customFormat="false" ht="14.25" hidden="false" customHeight="false" outlineLevel="0" collapsed="false">
      <c r="A3449" s="35" t="s">
        <v>49</v>
      </c>
      <c r="B3449" s="0" t="s">
        <v>538</v>
      </c>
      <c r="C3449" s="137" t="s">
        <v>215</v>
      </c>
      <c r="I3449" s="89" t="n">
        <v>43516.6458333333</v>
      </c>
      <c r="S3449" s="140" t="n">
        <v>13.65</v>
      </c>
      <c r="T3449" s="64" t="n">
        <v>2</v>
      </c>
      <c r="X3449" s="0" t="n">
        <v>0.434</v>
      </c>
      <c r="Y3449" s="0" t="n">
        <v>2.484</v>
      </c>
      <c r="Z3449" s="69" t="n">
        <v>1.3</v>
      </c>
      <c r="AA3449" s="0" t="n">
        <v>-19.69370934</v>
      </c>
      <c r="AB3449" s="0" t="n">
        <v>0.191115595</v>
      </c>
      <c r="AC3449" s="0" t="n">
        <v>0.025</v>
      </c>
      <c r="AF3449" s="0" t="n">
        <v>0</v>
      </c>
      <c r="AG3449" s="0" t="n">
        <v>73.82</v>
      </c>
      <c r="AH3449" s="96" t="s">
        <v>116</v>
      </c>
      <c r="AI3449" s="96" t="s">
        <v>116</v>
      </c>
      <c r="AJ3449" s="138" t="s">
        <v>539</v>
      </c>
    </row>
    <row r="3450" customFormat="false" ht="14.25" hidden="false" customHeight="false" outlineLevel="0" collapsed="false">
      <c r="A3450" s="35" t="s">
        <v>49</v>
      </c>
      <c r="B3450" s="0" t="s">
        <v>538</v>
      </c>
      <c r="C3450" s="137" t="s">
        <v>215</v>
      </c>
      <c r="I3450" s="89" t="n">
        <v>43516.6666666667</v>
      </c>
      <c r="S3450" s="140" t="n">
        <v>14.03</v>
      </c>
      <c r="T3450" s="64" t="n">
        <v>2</v>
      </c>
      <c r="X3450" s="0" t="n">
        <v>0.337</v>
      </c>
      <c r="Y3450" s="0" t="n">
        <v>2.534</v>
      </c>
      <c r="Z3450" s="69" t="n">
        <v>1.3</v>
      </c>
      <c r="AA3450" s="0" t="n">
        <v>-27.64856482</v>
      </c>
      <c r="AB3450" s="0" t="n">
        <v>0.160678583</v>
      </c>
      <c r="AC3450" s="0" t="n">
        <v>0.025</v>
      </c>
      <c r="AF3450" s="0" t="n">
        <v>0</v>
      </c>
      <c r="AG3450" s="0" t="n">
        <v>71.26</v>
      </c>
      <c r="AH3450" s="96" t="s">
        <v>116</v>
      </c>
      <c r="AI3450" s="96" t="s">
        <v>116</v>
      </c>
      <c r="AJ3450" s="138" t="s">
        <v>539</v>
      </c>
    </row>
    <row r="3451" customFormat="false" ht="14.25" hidden="false" customHeight="false" outlineLevel="0" collapsed="false">
      <c r="A3451" s="35" t="s">
        <v>49</v>
      </c>
      <c r="B3451" s="0" t="s">
        <v>538</v>
      </c>
      <c r="C3451" s="137" t="s">
        <v>215</v>
      </c>
      <c r="I3451" s="89" t="n">
        <v>43516.7291666667</v>
      </c>
      <c r="S3451" s="140" t="n">
        <v>14.13</v>
      </c>
      <c r="T3451" s="64" t="n">
        <v>2</v>
      </c>
      <c r="X3451" s="0" t="n">
        <v>0.162</v>
      </c>
      <c r="Y3451" s="0" t="n">
        <v>2.45</v>
      </c>
      <c r="Z3451" s="69" t="n">
        <v>1.3</v>
      </c>
      <c r="AA3451" s="0" t="n">
        <v>2.291527618</v>
      </c>
      <c r="AB3451" s="0" t="n">
        <v>0.0513</v>
      </c>
      <c r="AC3451" s="0" t="n">
        <v>0.025</v>
      </c>
      <c r="AF3451" s="0" t="n">
        <v>0</v>
      </c>
      <c r="AG3451" s="0" t="n">
        <v>68.36</v>
      </c>
      <c r="AH3451" s="96" t="s">
        <v>116</v>
      </c>
      <c r="AI3451" s="96" t="s">
        <v>116</v>
      </c>
      <c r="AJ3451" s="138" t="s">
        <v>539</v>
      </c>
    </row>
    <row r="3452" customFormat="false" ht="14.25" hidden="false" customHeight="false" outlineLevel="0" collapsed="false">
      <c r="A3452" s="35" t="s">
        <v>49</v>
      </c>
      <c r="B3452" s="0" t="s">
        <v>538</v>
      </c>
      <c r="C3452" s="137" t="s">
        <v>215</v>
      </c>
      <c r="I3452" s="89" t="n">
        <v>43516.75</v>
      </c>
      <c r="S3452" s="140" t="n">
        <v>13.58</v>
      </c>
      <c r="T3452" s="64" t="n">
        <v>2</v>
      </c>
      <c r="X3452" s="0" t="n">
        <v>0.088</v>
      </c>
      <c r="Y3452" s="0" t="n">
        <v>1.595</v>
      </c>
      <c r="Z3452" s="69" t="n">
        <v>1.3</v>
      </c>
      <c r="AA3452" s="0" t="n">
        <v>-8.435786862</v>
      </c>
      <c r="AB3452" s="0" t="n">
        <v>0.0825</v>
      </c>
      <c r="AC3452" s="0" t="n">
        <v>0.025</v>
      </c>
      <c r="AF3452" s="0" t="n">
        <v>0</v>
      </c>
      <c r="AG3452" s="0" t="n">
        <v>78.96</v>
      </c>
      <c r="AH3452" s="96" t="s">
        <v>116</v>
      </c>
      <c r="AI3452" s="96" t="s">
        <v>116</v>
      </c>
      <c r="AJ3452" s="138" t="s">
        <v>539</v>
      </c>
    </row>
    <row r="3453" customFormat="false" ht="14.25" hidden="false" customHeight="false" outlineLevel="0" collapsed="false">
      <c r="A3453" s="35" t="s">
        <v>49</v>
      </c>
      <c r="B3453" s="0" t="s">
        <v>538</v>
      </c>
      <c r="C3453" s="137" t="s">
        <v>215</v>
      </c>
      <c r="I3453" s="89" t="n">
        <v>43516.7708333333</v>
      </c>
      <c r="S3453" s="140" t="n">
        <v>13.58</v>
      </c>
      <c r="T3453" s="64" t="n">
        <v>2</v>
      </c>
      <c r="X3453" s="0" t="n">
        <v>0.088</v>
      </c>
      <c r="Y3453" s="0" t="n">
        <v>1.595</v>
      </c>
      <c r="Z3453" s="69" t="n">
        <v>1.3</v>
      </c>
      <c r="AA3453" s="0" t="n">
        <v>4.273699195</v>
      </c>
      <c r="AB3453" s="0" t="n">
        <v>0.0514</v>
      </c>
      <c r="AC3453" s="0" t="n">
        <v>0.025</v>
      </c>
      <c r="AF3453" s="0" t="n">
        <v>0</v>
      </c>
      <c r="AG3453" s="0" t="n">
        <v>78.96</v>
      </c>
      <c r="AH3453" s="96" t="s">
        <v>116</v>
      </c>
      <c r="AI3453" s="96" t="s">
        <v>116</v>
      </c>
      <c r="AJ3453" s="138" t="s">
        <v>539</v>
      </c>
    </row>
    <row r="3454" customFormat="false" ht="14.25" hidden="false" customHeight="false" outlineLevel="0" collapsed="false">
      <c r="A3454" s="35" t="s">
        <v>49</v>
      </c>
      <c r="B3454" s="0" t="s">
        <v>538</v>
      </c>
      <c r="C3454" s="137" t="s">
        <v>215</v>
      </c>
      <c r="I3454" s="89" t="n">
        <v>43516.7916666667</v>
      </c>
      <c r="S3454" s="140" t="n">
        <v>10.79</v>
      </c>
      <c r="T3454" s="64" t="n">
        <v>2</v>
      </c>
      <c r="X3454" s="0" t="n">
        <v>0.009</v>
      </c>
      <c r="Y3454" s="0" t="n">
        <v>0.563</v>
      </c>
      <c r="Z3454" s="69" t="n">
        <v>1.3</v>
      </c>
      <c r="AA3454" s="0" t="n">
        <v>0.13385834</v>
      </c>
      <c r="AB3454" s="0" t="n">
        <v>0.0215</v>
      </c>
      <c r="AC3454" s="0" t="n">
        <v>0.025</v>
      </c>
      <c r="AF3454" s="0" t="n">
        <v>0</v>
      </c>
      <c r="AG3454" s="0" t="n">
        <v>85.9</v>
      </c>
      <c r="AH3454" s="96" t="s">
        <v>116</v>
      </c>
      <c r="AI3454" s="96" t="s">
        <v>116</v>
      </c>
      <c r="AJ3454" s="138" t="s">
        <v>539</v>
      </c>
    </row>
    <row r="3455" customFormat="false" ht="14.25" hidden="false" customHeight="false" outlineLevel="0" collapsed="false">
      <c r="A3455" s="35" t="s">
        <v>49</v>
      </c>
      <c r="B3455" s="0" t="s">
        <v>538</v>
      </c>
      <c r="C3455" s="137" t="s">
        <v>215</v>
      </c>
      <c r="I3455" s="89" t="n">
        <v>43516.8125</v>
      </c>
      <c r="S3455" s="140" t="n">
        <v>10.79</v>
      </c>
      <c r="T3455" s="64" t="n">
        <v>2</v>
      </c>
      <c r="X3455" s="0" t="n">
        <v>0.009</v>
      </c>
      <c r="Y3455" s="0" t="n">
        <v>0.563</v>
      </c>
      <c r="Z3455" s="69" t="n">
        <v>1.3</v>
      </c>
      <c r="AA3455" s="0" t="n">
        <v>-1.877745797</v>
      </c>
      <c r="AB3455" s="0" t="n">
        <v>0.0283</v>
      </c>
      <c r="AC3455" s="0" t="n">
        <v>0.025</v>
      </c>
      <c r="AF3455" s="0" t="n">
        <v>0</v>
      </c>
      <c r="AG3455" s="0" t="n">
        <v>85.9</v>
      </c>
      <c r="AH3455" s="96" t="s">
        <v>116</v>
      </c>
      <c r="AI3455" s="96" t="s">
        <v>116</v>
      </c>
      <c r="AJ3455" s="138" t="s">
        <v>539</v>
      </c>
    </row>
    <row r="3456" customFormat="false" ht="14.25" hidden="false" customHeight="false" outlineLevel="0" collapsed="false">
      <c r="A3456" s="35" t="s">
        <v>49</v>
      </c>
      <c r="B3456" s="0" t="s">
        <v>538</v>
      </c>
      <c r="C3456" s="137" t="s">
        <v>215</v>
      </c>
      <c r="I3456" s="89" t="n">
        <v>43516.8333333333</v>
      </c>
      <c r="S3456" s="140" t="n">
        <v>9.27</v>
      </c>
      <c r="T3456" s="64" t="n">
        <v>2</v>
      </c>
      <c r="X3456" s="0" t="n">
        <v>0</v>
      </c>
      <c r="Y3456" s="0" t="n">
        <v>0.451</v>
      </c>
      <c r="Z3456" s="69" t="n">
        <v>1.3</v>
      </c>
      <c r="AA3456" s="0" t="n">
        <v>-0.0802</v>
      </c>
      <c r="AB3456" s="0" t="n">
        <v>0.00881</v>
      </c>
      <c r="AC3456" s="0" t="n">
        <v>0.025</v>
      </c>
      <c r="AF3456" s="0" t="n">
        <v>0</v>
      </c>
      <c r="AG3456" s="0" t="n">
        <v>90.9</v>
      </c>
      <c r="AH3456" s="96" t="s">
        <v>116</v>
      </c>
      <c r="AI3456" s="96" t="s">
        <v>116</v>
      </c>
      <c r="AJ3456" s="138" t="s">
        <v>539</v>
      </c>
    </row>
    <row r="3457" customFormat="false" ht="14.25" hidden="false" customHeight="false" outlineLevel="0" collapsed="false">
      <c r="A3457" s="35" t="s">
        <v>49</v>
      </c>
      <c r="B3457" s="0" t="s">
        <v>538</v>
      </c>
      <c r="C3457" s="137" t="s">
        <v>215</v>
      </c>
      <c r="I3457" s="89" t="n">
        <v>43516.8541666667</v>
      </c>
      <c r="S3457" s="140" t="n">
        <v>9.27</v>
      </c>
      <c r="T3457" s="64" t="n">
        <v>2</v>
      </c>
      <c r="X3457" s="0" t="n">
        <v>0</v>
      </c>
      <c r="Y3457" s="0" t="n">
        <v>0.451</v>
      </c>
      <c r="Z3457" s="69" t="n">
        <v>1.3</v>
      </c>
      <c r="AA3457" s="0" t="n">
        <v>-0.0663</v>
      </c>
      <c r="AB3457" s="0" t="n">
        <v>0.00942</v>
      </c>
      <c r="AC3457" s="0" t="n">
        <v>0.025</v>
      </c>
      <c r="AF3457" s="0" t="n">
        <v>0</v>
      </c>
      <c r="AG3457" s="0" t="n">
        <v>90.9</v>
      </c>
      <c r="AH3457" s="96" t="s">
        <v>116</v>
      </c>
      <c r="AI3457" s="96" t="s">
        <v>116</v>
      </c>
      <c r="AJ3457" s="138" t="s">
        <v>539</v>
      </c>
    </row>
    <row r="3458" customFormat="false" ht="14.25" hidden="false" customHeight="false" outlineLevel="0" collapsed="false">
      <c r="A3458" s="35" t="s">
        <v>49</v>
      </c>
      <c r="B3458" s="0" t="s">
        <v>538</v>
      </c>
      <c r="C3458" s="137" t="s">
        <v>215</v>
      </c>
      <c r="I3458" s="89" t="n">
        <v>43516.875</v>
      </c>
      <c r="S3458" s="140" t="n">
        <v>7.937</v>
      </c>
      <c r="T3458" s="64" t="n">
        <v>2</v>
      </c>
      <c r="X3458" s="0" t="n">
        <v>0</v>
      </c>
      <c r="Y3458" s="0" t="n">
        <v>0.352</v>
      </c>
      <c r="Z3458" s="69" t="n">
        <v>1.3</v>
      </c>
      <c r="AA3458" s="0" t="n">
        <v>-5.562673877</v>
      </c>
      <c r="AB3458" s="0" t="n">
        <v>0.0564</v>
      </c>
      <c r="AC3458" s="0" t="n">
        <v>0.025</v>
      </c>
      <c r="AF3458" s="0" t="n">
        <v>0</v>
      </c>
      <c r="AG3458" s="0" t="n">
        <v>93.4</v>
      </c>
      <c r="AH3458" s="96" t="s">
        <v>116</v>
      </c>
      <c r="AI3458" s="96" t="s">
        <v>116</v>
      </c>
      <c r="AJ3458" s="138" t="s">
        <v>539</v>
      </c>
    </row>
    <row r="3459" customFormat="false" ht="14.25" hidden="false" customHeight="false" outlineLevel="0" collapsed="false">
      <c r="A3459" s="35" t="s">
        <v>49</v>
      </c>
      <c r="B3459" s="0" t="s">
        <v>538</v>
      </c>
      <c r="C3459" s="137" t="s">
        <v>215</v>
      </c>
      <c r="I3459" s="89" t="n">
        <v>43516.8958333333</v>
      </c>
      <c r="S3459" s="140" t="n">
        <v>7.937</v>
      </c>
      <c r="T3459" s="64" t="n">
        <v>2</v>
      </c>
      <c r="X3459" s="0" t="n">
        <v>0</v>
      </c>
      <c r="Y3459" s="0" t="n">
        <v>0.352</v>
      </c>
      <c r="Z3459" s="69" t="n">
        <v>1.3</v>
      </c>
      <c r="AA3459" s="0" t="n">
        <v>-3.864883888</v>
      </c>
      <c r="AB3459" s="0" t="n">
        <v>0.0283</v>
      </c>
      <c r="AC3459" s="0" t="n">
        <v>0.025</v>
      </c>
      <c r="AF3459" s="0" t="n">
        <v>0</v>
      </c>
      <c r="AG3459" s="0" t="n">
        <v>93.4</v>
      </c>
      <c r="AH3459" s="96" t="s">
        <v>116</v>
      </c>
      <c r="AI3459" s="96" t="s">
        <v>116</v>
      </c>
      <c r="AJ3459" s="138" t="s">
        <v>539</v>
      </c>
    </row>
    <row r="3460" customFormat="false" ht="14.25" hidden="false" customHeight="false" outlineLevel="0" collapsed="false">
      <c r="A3460" s="35" t="s">
        <v>49</v>
      </c>
      <c r="B3460" s="0" t="s">
        <v>538</v>
      </c>
      <c r="C3460" s="137" t="s">
        <v>215</v>
      </c>
      <c r="I3460" s="89" t="n">
        <v>43516.9166666667</v>
      </c>
      <c r="S3460" s="140" t="n">
        <v>7.208</v>
      </c>
      <c r="T3460" s="64" t="n">
        <v>2</v>
      </c>
      <c r="X3460" s="0" t="n">
        <v>0</v>
      </c>
      <c r="Y3460" s="0" t="n">
        <v>0.357</v>
      </c>
      <c r="Z3460" s="69" t="n">
        <v>1.3</v>
      </c>
      <c r="AA3460" s="0" t="n">
        <v>0.413571268</v>
      </c>
      <c r="AB3460" s="0" t="n">
        <v>0.0147</v>
      </c>
      <c r="AC3460" s="0" t="n">
        <v>0.025</v>
      </c>
      <c r="AF3460" s="0" t="n">
        <v>0</v>
      </c>
      <c r="AG3460" s="0" t="n">
        <v>96.6</v>
      </c>
      <c r="AH3460" s="96" t="s">
        <v>116</v>
      </c>
      <c r="AI3460" s="96" t="s">
        <v>116</v>
      </c>
      <c r="AJ3460" s="138" t="s">
        <v>539</v>
      </c>
    </row>
    <row r="3461" customFormat="false" ht="14.25" hidden="false" customHeight="false" outlineLevel="0" collapsed="false">
      <c r="A3461" s="35" t="s">
        <v>49</v>
      </c>
      <c r="B3461" s="0" t="s">
        <v>538</v>
      </c>
      <c r="C3461" s="137" t="s">
        <v>215</v>
      </c>
      <c r="I3461" s="89" t="n">
        <v>43516.9375</v>
      </c>
      <c r="S3461" s="140" t="n">
        <v>7.208</v>
      </c>
      <c r="T3461" s="64" t="n">
        <v>2</v>
      </c>
      <c r="X3461" s="0" t="n">
        <v>0</v>
      </c>
      <c r="Y3461" s="0" t="n">
        <v>0.357</v>
      </c>
      <c r="Z3461" s="69" t="n">
        <v>1.3</v>
      </c>
      <c r="AA3461" s="0" t="n">
        <v>0.233349778</v>
      </c>
      <c r="AB3461" s="0" t="n">
        <v>0.0195</v>
      </c>
      <c r="AC3461" s="0" t="n">
        <v>0.025</v>
      </c>
      <c r="AF3461" s="0" t="n">
        <v>0</v>
      </c>
      <c r="AG3461" s="0" t="n">
        <v>96.6</v>
      </c>
      <c r="AH3461" s="96" t="s">
        <v>116</v>
      </c>
      <c r="AI3461" s="96" t="s">
        <v>116</v>
      </c>
      <c r="AJ3461" s="138" t="s">
        <v>539</v>
      </c>
    </row>
    <row r="3462" customFormat="false" ht="14.25" hidden="false" customHeight="false" outlineLevel="0" collapsed="false">
      <c r="A3462" s="35" t="s">
        <v>49</v>
      </c>
      <c r="B3462" s="0" t="s">
        <v>538</v>
      </c>
      <c r="C3462" s="137" t="s">
        <v>215</v>
      </c>
      <c r="I3462" s="89" t="n">
        <v>43516.9583333333</v>
      </c>
      <c r="S3462" s="140" t="n">
        <v>6.697</v>
      </c>
      <c r="T3462" s="64" t="n">
        <v>2</v>
      </c>
      <c r="X3462" s="0" t="n">
        <v>0</v>
      </c>
      <c r="Y3462" s="0" t="n">
        <v>0.272</v>
      </c>
      <c r="Z3462" s="69" t="n">
        <v>1.3</v>
      </c>
      <c r="AA3462" s="0" t="n">
        <v>-0.806471116</v>
      </c>
      <c r="AB3462" s="0" t="n">
        <v>0.0281</v>
      </c>
      <c r="AC3462" s="0" t="n">
        <v>0.025</v>
      </c>
      <c r="AF3462" s="0" t="n">
        <v>0</v>
      </c>
      <c r="AG3462" s="0" t="n">
        <v>96.8</v>
      </c>
      <c r="AH3462" s="96" t="s">
        <v>116</v>
      </c>
      <c r="AI3462" s="96" t="s">
        <v>116</v>
      </c>
      <c r="AJ3462" s="138" t="s">
        <v>539</v>
      </c>
    </row>
    <row r="3463" customFormat="false" ht="14.25" hidden="false" customHeight="false" outlineLevel="0" collapsed="false">
      <c r="A3463" s="35" t="s">
        <v>49</v>
      </c>
      <c r="B3463" s="0" t="s">
        <v>538</v>
      </c>
      <c r="C3463" s="137" t="s">
        <v>215</v>
      </c>
      <c r="I3463" s="89" t="n">
        <v>43516.9791666667</v>
      </c>
      <c r="S3463" s="140" t="n">
        <v>6.697</v>
      </c>
      <c r="T3463" s="64" t="n">
        <v>2</v>
      </c>
      <c r="X3463" s="0" t="n">
        <v>0</v>
      </c>
      <c r="Y3463" s="0" t="n">
        <v>0.272</v>
      </c>
      <c r="Z3463" s="69" t="n">
        <v>1.3</v>
      </c>
      <c r="AA3463" s="0" t="n">
        <v>-7.014312865</v>
      </c>
      <c r="AB3463" s="0" t="n">
        <v>0.0245</v>
      </c>
      <c r="AC3463" s="0" t="n">
        <v>0.025</v>
      </c>
      <c r="AF3463" s="0" t="n">
        <v>0</v>
      </c>
      <c r="AG3463" s="0" t="n">
        <v>96.8</v>
      </c>
      <c r="AH3463" s="96" t="s">
        <v>116</v>
      </c>
      <c r="AI3463" s="96" t="s">
        <v>116</v>
      </c>
      <c r="AJ3463" s="138" t="s">
        <v>539</v>
      </c>
    </row>
    <row r="3464" customFormat="false" ht="14.25" hidden="false" customHeight="false" outlineLevel="0" collapsed="false">
      <c r="A3464" s="35" t="s">
        <v>49</v>
      </c>
      <c r="B3464" s="0" t="s">
        <v>538</v>
      </c>
      <c r="C3464" s="137" t="s">
        <v>215</v>
      </c>
      <c r="I3464" s="89" t="n">
        <v>43517</v>
      </c>
      <c r="S3464" s="140" t="n">
        <v>6.221</v>
      </c>
      <c r="T3464" s="64" t="n">
        <v>2</v>
      </c>
      <c r="X3464" s="0" t="n">
        <v>0</v>
      </c>
      <c r="Y3464" s="0" t="n">
        <v>0.333</v>
      </c>
      <c r="Z3464" s="69" t="n">
        <v>1.3</v>
      </c>
      <c r="AA3464" s="0" t="n">
        <v>2.513073526</v>
      </c>
      <c r="AB3464" s="0" t="n">
        <v>0.0357</v>
      </c>
      <c r="AC3464" s="0" t="n">
        <v>0.025</v>
      </c>
      <c r="AF3464" s="0" t="n">
        <v>0</v>
      </c>
      <c r="AG3464" s="0" t="n">
        <v>98.8</v>
      </c>
      <c r="AH3464" s="96" t="s">
        <v>116</v>
      </c>
      <c r="AI3464" s="96" t="s">
        <v>116</v>
      </c>
      <c r="AJ3464" s="138" t="s">
        <v>539</v>
      </c>
    </row>
    <row r="3465" customFormat="false" ht="14.25" hidden="false" customHeight="false" outlineLevel="0" collapsed="false">
      <c r="A3465" s="35" t="s">
        <v>49</v>
      </c>
      <c r="B3465" s="0" t="s">
        <v>538</v>
      </c>
      <c r="C3465" s="137" t="s">
        <v>215</v>
      </c>
      <c r="I3465" s="89" t="n">
        <v>43517.0208333333</v>
      </c>
      <c r="S3465" s="140" t="n">
        <v>6.221</v>
      </c>
      <c r="T3465" s="64" t="n">
        <v>2</v>
      </c>
      <c r="X3465" s="0" t="n">
        <v>0</v>
      </c>
      <c r="Y3465" s="0" t="n">
        <v>0.333</v>
      </c>
      <c r="Z3465" s="69" t="n">
        <v>1.3</v>
      </c>
      <c r="AA3465" s="0" t="n">
        <v>-1.045969035</v>
      </c>
      <c r="AB3465" s="0" t="n">
        <v>0.0279</v>
      </c>
      <c r="AC3465" s="0" t="n">
        <v>0.025</v>
      </c>
      <c r="AF3465" s="0" t="n">
        <v>0</v>
      </c>
      <c r="AG3465" s="0" t="n">
        <v>98.8</v>
      </c>
      <c r="AH3465" s="96" t="s">
        <v>116</v>
      </c>
      <c r="AI3465" s="96" t="s">
        <v>116</v>
      </c>
      <c r="AJ3465" s="138" t="s">
        <v>539</v>
      </c>
    </row>
    <row r="3466" customFormat="false" ht="14.25" hidden="false" customHeight="false" outlineLevel="0" collapsed="false">
      <c r="A3466" s="35" t="s">
        <v>49</v>
      </c>
      <c r="B3466" s="0" t="s">
        <v>538</v>
      </c>
      <c r="C3466" s="137" t="s">
        <v>215</v>
      </c>
      <c r="I3466" s="89" t="n">
        <v>43517.0416666667</v>
      </c>
      <c r="S3466" s="140" t="n">
        <v>6.106</v>
      </c>
      <c r="T3466" s="64" t="n">
        <v>2</v>
      </c>
      <c r="X3466" s="0" t="n">
        <v>0</v>
      </c>
      <c r="Y3466" s="0" t="n">
        <v>0.198</v>
      </c>
      <c r="Z3466" s="69" t="n">
        <v>1.3</v>
      </c>
      <c r="AA3466" s="0" t="n">
        <v>13.82775438</v>
      </c>
      <c r="AB3466" s="0" t="n">
        <v>0.0397</v>
      </c>
      <c r="AC3466" s="0" t="n">
        <v>0.025</v>
      </c>
      <c r="AF3466" s="0" t="n">
        <v>0</v>
      </c>
      <c r="AG3466" s="0" t="n">
        <v>99.7</v>
      </c>
      <c r="AH3466" s="96" t="s">
        <v>116</v>
      </c>
      <c r="AI3466" s="96" t="s">
        <v>116</v>
      </c>
      <c r="AJ3466" s="138" t="s">
        <v>539</v>
      </c>
    </row>
    <row r="3467" customFormat="false" ht="14.25" hidden="false" customHeight="false" outlineLevel="0" collapsed="false">
      <c r="A3467" s="35" t="s">
        <v>49</v>
      </c>
      <c r="B3467" s="0" t="s">
        <v>538</v>
      </c>
      <c r="C3467" s="137" t="s">
        <v>215</v>
      </c>
      <c r="I3467" s="89" t="n">
        <v>43517.0625</v>
      </c>
      <c r="S3467" s="140" t="n">
        <v>6.106</v>
      </c>
      <c r="T3467" s="64" t="n">
        <v>2</v>
      </c>
      <c r="X3467" s="0" t="n">
        <v>0</v>
      </c>
      <c r="Y3467" s="0" t="n">
        <v>0.198</v>
      </c>
      <c r="Z3467" s="69" t="n">
        <v>1.3</v>
      </c>
      <c r="AA3467" s="0" t="n">
        <v>0.932591848</v>
      </c>
      <c r="AB3467" s="0" t="n">
        <v>0.0519</v>
      </c>
      <c r="AC3467" s="0" t="n">
        <v>0.025</v>
      </c>
      <c r="AF3467" s="0" t="n">
        <v>0</v>
      </c>
      <c r="AG3467" s="0" t="n">
        <v>99.7</v>
      </c>
      <c r="AH3467" s="96" t="s">
        <v>116</v>
      </c>
      <c r="AI3467" s="96" t="s">
        <v>116</v>
      </c>
      <c r="AJ3467" s="138" t="s">
        <v>539</v>
      </c>
    </row>
    <row r="3468" customFormat="false" ht="14.25" hidden="false" customHeight="false" outlineLevel="0" collapsed="false">
      <c r="A3468" s="35" t="s">
        <v>49</v>
      </c>
      <c r="B3468" s="0" t="s">
        <v>538</v>
      </c>
      <c r="C3468" s="137" t="s">
        <v>215</v>
      </c>
      <c r="I3468" s="89" t="n">
        <v>43517.0833333333</v>
      </c>
      <c r="S3468" s="140" t="n">
        <v>5.691</v>
      </c>
      <c r="T3468" s="64" t="n">
        <v>2</v>
      </c>
      <c r="X3468" s="0" t="n">
        <v>0</v>
      </c>
      <c r="Y3468" s="0" t="n">
        <v>0.485</v>
      </c>
      <c r="Z3468" s="69" t="n">
        <v>1.3</v>
      </c>
      <c r="AA3468" s="0" t="n">
        <v>13.85320889</v>
      </c>
      <c r="AB3468" s="0" t="n">
        <v>0.0442</v>
      </c>
      <c r="AC3468" s="0" t="n">
        <v>0.025</v>
      </c>
      <c r="AF3468" s="0" t="n">
        <v>0</v>
      </c>
      <c r="AG3468" s="0" t="n">
        <v>100</v>
      </c>
      <c r="AH3468" s="96" t="s">
        <v>116</v>
      </c>
      <c r="AI3468" s="96" t="s">
        <v>116</v>
      </c>
      <c r="AJ3468" s="138" t="s">
        <v>539</v>
      </c>
    </row>
    <row r="3469" customFormat="false" ht="14.25" hidden="false" customHeight="false" outlineLevel="0" collapsed="false">
      <c r="A3469" s="35" t="s">
        <v>49</v>
      </c>
      <c r="B3469" s="0" t="s">
        <v>538</v>
      </c>
      <c r="C3469" s="137" t="s">
        <v>215</v>
      </c>
      <c r="I3469" s="89" t="n">
        <v>43517.1041666667</v>
      </c>
      <c r="S3469" s="140" t="n">
        <v>5.691</v>
      </c>
      <c r="T3469" s="64" t="n">
        <v>2</v>
      </c>
      <c r="X3469" s="0" t="n">
        <v>0</v>
      </c>
      <c r="Y3469" s="0" t="n">
        <v>0.485</v>
      </c>
      <c r="Z3469" s="69" t="n">
        <v>1.3</v>
      </c>
      <c r="AA3469" s="0" t="n">
        <v>1.267003528</v>
      </c>
      <c r="AB3469" s="0" t="n">
        <v>0.0411</v>
      </c>
      <c r="AC3469" s="0" t="n">
        <v>0.025</v>
      </c>
      <c r="AF3469" s="0" t="n">
        <v>0</v>
      </c>
      <c r="AG3469" s="0" t="n">
        <v>100</v>
      </c>
      <c r="AH3469" s="96" t="s">
        <v>116</v>
      </c>
      <c r="AI3469" s="96" t="s">
        <v>116</v>
      </c>
      <c r="AJ3469" s="138" t="s">
        <v>539</v>
      </c>
    </row>
    <row r="3470" customFormat="false" ht="14.25" hidden="false" customHeight="false" outlineLevel="0" collapsed="false">
      <c r="A3470" s="35" t="s">
        <v>49</v>
      </c>
      <c r="B3470" s="0" t="s">
        <v>538</v>
      </c>
      <c r="C3470" s="137" t="s">
        <v>215</v>
      </c>
      <c r="I3470" s="89" t="n">
        <v>43517.125</v>
      </c>
      <c r="S3470" s="140" t="n">
        <v>6.178</v>
      </c>
      <c r="T3470" s="64" t="n">
        <v>2</v>
      </c>
      <c r="X3470" s="0" t="n">
        <v>0</v>
      </c>
      <c r="Y3470" s="0" t="n">
        <v>0.09</v>
      </c>
      <c r="Z3470" s="69" t="n">
        <v>1.3</v>
      </c>
      <c r="AA3470" s="0" t="n">
        <v>-5.108526606</v>
      </c>
      <c r="AB3470" s="0" t="n">
        <v>0.0783</v>
      </c>
      <c r="AC3470" s="0" t="n">
        <v>0.025</v>
      </c>
      <c r="AF3470" s="0" t="n">
        <v>0</v>
      </c>
      <c r="AG3470" s="0" t="n">
        <v>97.7</v>
      </c>
      <c r="AH3470" s="96" t="s">
        <v>116</v>
      </c>
      <c r="AI3470" s="96" t="s">
        <v>116</v>
      </c>
      <c r="AJ3470" s="138" t="s">
        <v>539</v>
      </c>
    </row>
    <row r="3471" customFormat="false" ht="14.25" hidden="false" customHeight="false" outlineLevel="0" collapsed="false">
      <c r="A3471" s="35" t="s">
        <v>49</v>
      </c>
      <c r="B3471" s="0" t="s">
        <v>538</v>
      </c>
      <c r="C3471" s="137" t="s">
        <v>215</v>
      </c>
      <c r="I3471" s="89" t="n">
        <v>43517.1458333333</v>
      </c>
      <c r="S3471" s="140" t="n">
        <v>6.178</v>
      </c>
      <c r="T3471" s="64" t="n">
        <v>2</v>
      </c>
      <c r="X3471" s="0" t="n">
        <v>0</v>
      </c>
      <c r="Y3471" s="0" t="n">
        <v>0.09</v>
      </c>
      <c r="Z3471" s="69" t="n">
        <v>1.3</v>
      </c>
      <c r="AA3471" s="0" t="n">
        <v>-28.39193939</v>
      </c>
      <c r="AB3471" s="0" t="n">
        <v>0.0515</v>
      </c>
      <c r="AC3471" s="0" t="n">
        <v>0.025</v>
      </c>
      <c r="AF3471" s="0" t="n">
        <v>0</v>
      </c>
      <c r="AG3471" s="0" t="n">
        <v>97.7</v>
      </c>
      <c r="AH3471" s="96" t="s">
        <v>116</v>
      </c>
      <c r="AI3471" s="96" t="s">
        <v>116</v>
      </c>
      <c r="AJ3471" s="138" t="s">
        <v>539</v>
      </c>
    </row>
    <row r="3472" customFormat="false" ht="14.25" hidden="false" customHeight="false" outlineLevel="0" collapsed="false">
      <c r="A3472" s="35" t="s">
        <v>49</v>
      </c>
      <c r="B3472" s="0" t="s">
        <v>538</v>
      </c>
      <c r="C3472" s="137" t="s">
        <v>215</v>
      </c>
      <c r="I3472" s="89" t="n">
        <v>43517.1666666667</v>
      </c>
      <c r="S3472" s="140" t="n">
        <v>5.785</v>
      </c>
      <c r="T3472" s="64" t="n">
        <v>2</v>
      </c>
      <c r="X3472" s="0" t="n">
        <v>0</v>
      </c>
      <c r="Y3472" s="0" t="n">
        <v>0.438</v>
      </c>
      <c r="Z3472" s="69" t="n">
        <v>1.3</v>
      </c>
      <c r="AA3472" s="0" t="n">
        <v>-1.021195326</v>
      </c>
      <c r="AB3472" s="0" t="n">
        <v>0.0257</v>
      </c>
      <c r="AC3472" s="0" t="n">
        <v>0.025</v>
      </c>
      <c r="AF3472" s="0" t="n">
        <v>0</v>
      </c>
      <c r="AG3472" s="0" t="n">
        <v>99.1</v>
      </c>
      <c r="AH3472" s="96" t="s">
        <v>116</v>
      </c>
      <c r="AI3472" s="96" t="s">
        <v>116</v>
      </c>
      <c r="AJ3472" s="138" t="s">
        <v>539</v>
      </c>
    </row>
    <row r="3473" customFormat="false" ht="14.25" hidden="false" customHeight="false" outlineLevel="0" collapsed="false">
      <c r="A3473" s="35" t="s">
        <v>49</v>
      </c>
      <c r="B3473" s="0" t="s">
        <v>538</v>
      </c>
      <c r="C3473" s="137" t="s">
        <v>215</v>
      </c>
      <c r="I3473" s="89" t="n">
        <v>43517.1875</v>
      </c>
      <c r="S3473" s="140" t="n">
        <v>5.785</v>
      </c>
      <c r="T3473" s="64" t="n">
        <v>2</v>
      </c>
      <c r="X3473" s="0" t="n">
        <v>0</v>
      </c>
      <c r="Y3473" s="0" t="n">
        <v>0.438</v>
      </c>
      <c r="Z3473" s="69" t="n">
        <v>1.3</v>
      </c>
      <c r="AA3473" s="0" t="n">
        <v>-29.93979149</v>
      </c>
      <c r="AB3473" s="0" t="n">
        <v>0.0714</v>
      </c>
      <c r="AC3473" s="0" t="n">
        <v>0.025</v>
      </c>
      <c r="AF3473" s="0" t="n">
        <v>0</v>
      </c>
      <c r="AG3473" s="0" t="n">
        <v>99.1</v>
      </c>
      <c r="AH3473" s="96" t="s">
        <v>116</v>
      </c>
      <c r="AI3473" s="96" t="s">
        <v>116</v>
      </c>
      <c r="AJ3473" s="138" t="s">
        <v>539</v>
      </c>
    </row>
    <row r="3474" customFormat="false" ht="14.25" hidden="false" customHeight="false" outlineLevel="0" collapsed="false">
      <c r="A3474" s="35" t="s">
        <v>49</v>
      </c>
      <c r="B3474" s="0" t="s">
        <v>538</v>
      </c>
      <c r="C3474" s="137" t="s">
        <v>215</v>
      </c>
      <c r="I3474" s="89" t="n">
        <v>43517.2083333333</v>
      </c>
      <c r="S3474" s="140" t="n">
        <v>4.07</v>
      </c>
      <c r="T3474" s="64" t="n">
        <v>2</v>
      </c>
      <c r="X3474" s="0" t="n">
        <v>0</v>
      </c>
      <c r="Y3474" s="0" t="n">
        <v>0.245</v>
      </c>
      <c r="Z3474" s="69" t="n">
        <v>1.3</v>
      </c>
      <c r="AA3474" s="0" t="n">
        <v>16.57290749</v>
      </c>
      <c r="AB3474" s="0" t="n">
        <v>0.0471</v>
      </c>
      <c r="AC3474" s="0" t="n">
        <v>0.025</v>
      </c>
      <c r="AF3474" s="0" t="n">
        <v>0.2</v>
      </c>
      <c r="AG3474" s="0" t="n">
        <v>100</v>
      </c>
      <c r="AH3474" s="96" t="s">
        <v>116</v>
      </c>
      <c r="AI3474" s="96" t="s">
        <v>116</v>
      </c>
      <c r="AJ3474" s="138" t="s">
        <v>539</v>
      </c>
    </row>
    <row r="3475" customFormat="false" ht="14.25" hidden="false" customHeight="false" outlineLevel="0" collapsed="false">
      <c r="A3475" s="35" t="s">
        <v>49</v>
      </c>
      <c r="B3475" s="0" t="s">
        <v>538</v>
      </c>
      <c r="C3475" s="137" t="s">
        <v>215</v>
      </c>
      <c r="I3475" s="89" t="n">
        <v>43517.2291666667</v>
      </c>
      <c r="S3475" s="140" t="n">
        <v>4.07</v>
      </c>
      <c r="T3475" s="64" t="n">
        <v>2</v>
      </c>
      <c r="X3475" s="0" t="n">
        <v>0</v>
      </c>
      <c r="Y3475" s="0" t="n">
        <v>0.245</v>
      </c>
      <c r="Z3475" s="69" t="n">
        <v>1.3</v>
      </c>
      <c r="AA3475" s="0" t="n">
        <v>1.875567584</v>
      </c>
      <c r="AB3475" s="0" t="n">
        <v>0.0358</v>
      </c>
      <c r="AC3475" s="0" t="n">
        <v>0.025</v>
      </c>
      <c r="AF3475" s="0" t="n">
        <v>0.2</v>
      </c>
      <c r="AG3475" s="0" t="n">
        <v>100</v>
      </c>
      <c r="AH3475" s="96" t="s">
        <v>116</v>
      </c>
      <c r="AI3475" s="96" t="s">
        <v>116</v>
      </c>
      <c r="AJ3475" s="138" t="s">
        <v>539</v>
      </c>
    </row>
    <row r="3476" customFormat="false" ht="14.25" hidden="false" customHeight="false" outlineLevel="0" collapsed="false">
      <c r="A3476" s="35" t="s">
        <v>49</v>
      </c>
      <c r="B3476" s="0" t="s">
        <v>538</v>
      </c>
      <c r="C3476" s="137" t="s">
        <v>215</v>
      </c>
      <c r="I3476" s="89" t="n">
        <v>43517.25</v>
      </c>
      <c r="S3476" s="140" t="n">
        <v>3.86</v>
      </c>
      <c r="T3476" s="64" t="n">
        <v>2</v>
      </c>
      <c r="X3476" s="0" t="n">
        <v>0</v>
      </c>
      <c r="Y3476" s="0" t="n">
        <v>0.358</v>
      </c>
      <c r="Z3476" s="69" t="n">
        <v>1.3</v>
      </c>
      <c r="AA3476" s="0" t="n">
        <v>-20.66281971</v>
      </c>
      <c r="AB3476" s="0" t="n">
        <v>0.0316</v>
      </c>
      <c r="AC3476" s="0" t="n">
        <v>0.025</v>
      </c>
      <c r="AF3476" s="0" t="n">
        <v>0</v>
      </c>
      <c r="AG3476" s="0" t="n">
        <v>100</v>
      </c>
      <c r="AH3476" s="96" t="s">
        <v>116</v>
      </c>
      <c r="AI3476" s="96" t="s">
        <v>116</v>
      </c>
      <c r="AJ3476" s="138" t="s">
        <v>539</v>
      </c>
    </row>
    <row r="3477" customFormat="false" ht="14.25" hidden="false" customHeight="false" outlineLevel="0" collapsed="false">
      <c r="A3477" s="35" t="s">
        <v>49</v>
      </c>
      <c r="B3477" s="0" t="s">
        <v>538</v>
      </c>
      <c r="C3477" s="137" t="s">
        <v>215</v>
      </c>
      <c r="I3477" s="89" t="n">
        <v>43517.2708333333</v>
      </c>
      <c r="S3477" s="140" t="n">
        <v>3.86</v>
      </c>
      <c r="T3477" s="64" t="n">
        <v>2</v>
      </c>
      <c r="X3477" s="0" t="n">
        <v>0</v>
      </c>
      <c r="Y3477" s="0" t="n">
        <v>0.358</v>
      </c>
      <c r="Z3477" s="69" t="n">
        <v>1.3</v>
      </c>
      <c r="AA3477" s="0" t="n">
        <v>-22.45683175</v>
      </c>
      <c r="AB3477" s="0" t="n">
        <v>0.0547</v>
      </c>
      <c r="AC3477" s="0" t="n">
        <v>0.025</v>
      </c>
      <c r="AF3477" s="0" t="n">
        <v>0</v>
      </c>
      <c r="AG3477" s="0" t="n">
        <v>100</v>
      </c>
      <c r="AH3477" s="96" t="s">
        <v>116</v>
      </c>
      <c r="AI3477" s="96" t="s">
        <v>116</v>
      </c>
      <c r="AJ3477" s="138" t="s">
        <v>539</v>
      </c>
    </row>
    <row r="3478" customFormat="false" ht="14.25" hidden="false" customHeight="false" outlineLevel="0" collapsed="false">
      <c r="A3478" s="35" t="s">
        <v>49</v>
      </c>
      <c r="B3478" s="0" t="s">
        <v>538</v>
      </c>
      <c r="C3478" s="137" t="s">
        <v>215</v>
      </c>
      <c r="I3478" s="89" t="n">
        <v>43517.2916666667</v>
      </c>
      <c r="S3478" s="140" t="n">
        <v>2.695</v>
      </c>
      <c r="T3478" s="64" t="n">
        <v>2</v>
      </c>
      <c r="X3478" s="0" t="n">
        <v>0</v>
      </c>
      <c r="Y3478" s="0" t="n">
        <v>0.294</v>
      </c>
      <c r="Z3478" s="69" t="n">
        <v>1.3</v>
      </c>
      <c r="AA3478" s="0" t="n">
        <v>1.282219661</v>
      </c>
      <c r="AB3478" s="0" t="n">
        <v>0.0476</v>
      </c>
      <c r="AC3478" s="0" t="n">
        <v>0.025</v>
      </c>
      <c r="AF3478" s="0" t="n">
        <v>0</v>
      </c>
      <c r="AG3478" s="0" t="n">
        <v>100</v>
      </c>
      <c r="AH3478" s="96" t="s">
        <v>116</v>
      </c>
      <c r="AI3478" s="96" t="s">
        <v>116</v>
      </c>
      <c r="AJ3478" s="138" t="s">
        <v>539</v>
      </c>
    </row>
    <row r="3479" customFormat="false" ht="14.25" hidden="false" customHeight="false" outlineLevel="0" collapsed="false">
      <c r="A3479" s="35" t="s">
        <v>49</v>
      </c>
      <c r="B3479" s="0" t="s">
        <v>538</v>
      </c>
      <c r="C3479" s="137" t="s">
        <v>215</v>
      </c>
      <c r="I3479" s="89" t="n">
        <v>43517.3125</v>
      </c>
      <c r="S3479" s="140" t="n">
        <v>2.695</v>
      </c>
      <c r="T3479" s="64" t="n">
        <v>2</v>
      </c>
      <c r="X3479" s="0" t="n">
        <v>0</v>
      </c>
      <c r="Y3479" s="0" t="n">
        <v>0.294</v>
      </c>
      <c r="Z3479" s="69" t="n">
        <v>1.3</v>
      </c>
      <c r="AA3479" s="0" t="n">
        <v>4.162199429</v>
      </c>
      <c r="AB3479" s="0" t="n">
        <v>0.0361</v>
      </c>
      <c r="AC3479" s="0" t="n">
        <v>0.025</v>
      </c>
      <c r="AF3479" s="0" t="n">
        <v>0</v>
      </c>
      <c r="AG3479" s="0" t="n">
        <v>100</v>
      </c>
      <c r="AH3479" s="96" t="s">
        <v>116</v>
      </c>
      <c r="AI3479" s="96" t="s">
        <v>116</v>
      </c>
      <c r="AJ3479" s="138" t="s">
        <v>539</v>
      </c>
    </row>
    <row r="3480" customFormat="false" ht="14.25" hidden="false" customHeight="false" outlineLevel="0" collapsed="false">
      <c r="A3480" s="35" t="s">
        <v>49</v>
      </c>
      <c r="B3480" s="0" t="s">
        <v>538</v>
      </c>
      <c r="C3480" s="137" t="s">
        <v>215</v>
      </c>
      <c r="I3480" s="89" t="n">
        <v>43517.3333333333</v>
      </c>
      <c r="S3480" s="140" t="n">
        <v>3.171</v>
      </c>
      <c r="T3480" s="64" t="n">
        <v>2</v>
      </c>
      <c r="X3480" s="0" t="n">
        <v>0.001</v>
      </c>
      <c r="Y3480" s="0" t="n">
        <v>0.5</v>
      </c>
      <c r="Z3480" s="69" t="n">
        <v>1.3</v>
      </c>
      <c r="AA3480" s="0" t="n">
        <v>0.700919273</v>
      </c>
      <c r="AB3480" s="0" t="n">
        <v>0.043</v>
      </c>
      <c r="AC3480" s="0" t="n">
        <v>0.025</v>
      </c>
      <c r="AF3480" s="0" t="n">
        <v>0</v>
      </c>
      <c r="AG3480" s="0" t="n">
        <v>100</v>
      </c>
      <c r="AH3480" s="96" t="s">
        <v>116</v>
      </c>
      <c r="AI3480" s="96" t="s">
        <v>116</v>
      </c>
      <c r="AJ3480" s="138" t="s">
        <v>539</v>
      </c>
    </row>
    <row r="3481" customFormat="false" ht="14.25" hidden="false" customHeight="false" outlineLevel="0" collapsed="false">
      <c r="A3481" s="35" t="s">
        <v>49</v>
      </c>
      <c r="B3481" s="0" t="s">
        <v>538</v>
      </c>
      <c r="C3481" s="137" t="s">
        <v>215</v>
      </c>
      <c r="I3481" s="89" t="n">
        <v>43517.3541666667</v>
      </c>
      <c r="S3481" s="140" t="n">
        <v>3.171</v>
      </c>
      <c r="T3481" s="64" t="n">
        <v>2</v>
      </c>
      <c r="X3481" s="0" t="n">
        <v>0.001</v>
      </c>
      <c r="Y3481" s="0" t="n">
        <v>0.5</v>
      </c>
      <c r="Z3481" s="69" t="n">
        <v>1.3</v>
      </c>
      <c r="AA3481" s="0" t="n">
        <v>-6.071970521</v>
      </c>
      <c r="AB3481" s="0" t="n">
        <v>0.0652</v>
      </c>
      <c r="AC3481" s="0" t="n">
        <v>0.025</v>
      </c>
      <c r="AF3481" s="0" t="n">
        <v>0</v>
      </c>
      <c r="AG3481" s="0" t="n">
        <v>100</v>
      </c>
      <c r="AH3481" s="96" t="s">
        <v>116</v>
      </c>
      <c r="AI3481" s="96" t="s">
        <v>116</v>
      </c>
      <c r="AJ3481" s="138" t="s">
        <v>539</v>
      </c>
    </row>
    <row r="3482" customFormat="false" ht="14.25" hidden="false" customHeight="false" outlineLevel="0" collapsed="false">
      <c r="A3482" s="35" t="s">
        <v>49</v>
      </c>
      <c r="B3482" s="0" t="s">
        <v>538</v>
      </c>
      <c r="C3482" s="137" t="s">
        <v>215</v>
      </c>
      <c r="I3482" s="89" t="n">
        <v>43517.375</v>
      </c>
      <c r="S3482" s="140" t="n">
        <v>3.621</v>
      </c>
      <c r="T3482" s="64" t="n">
        <v>2</v>
      </c>
      <c r="X3482" s="0" t="n">
        <v>0.048</v>
      </c>
      <c r="Y3482" s="0" t="n">
        <v>0.513</v>
      </c>
      <c r="Z3482" s="69" t="n">
        <v>1.3</v>
      </c>
      <c r="AA3482" s="0" t="n">
        <v>-19.91969351</v>
      </c>
      <c r="AB3482" s="0" t="n">
        <v>0.146491538</v>
      </c>
      <c r="AC3482" s="0" t="n">
        <v>0.025</v>
      </c>
      <c r="AF3482" s="0" t="n">
        <v>0</v>
      </c>
      <c r="AG3482" s="0" t="n">
        <v>100</v>
      </c>
      <c r="AH3482" s="96" t="s">
        <v>116</v>
      </c>
      <c r="AI3482" s="96" t="s">
        <v>116</v>
      </c>
      <c r="AJ3482" s="138" t="s">
        <v>539</v>
      </c>
    </row>
    <row r="3483" customFormat="false" ht="14.25" hidden="false" customHeight="false" outlineLevel="0" collapsed="false">
      <c r="A3483" s="35" t="s">
        <v>49</v>
      </c>
      <c r="B3483" s="0" t="s">
        <v>538</v>
      </c>
      <c r="C3483" s="137" t="s">
        <v>215</v>
      </c>
      <c r="I3483" s="89" t="n">
        <v>43517.3958333333</v>
      </c>
      <c r="S3483" s="140" t="n">
        <v>3.621</v>
      </c>
      <c r="T3483" s="64" t="n">
        <v>2</v>
      </c>
      <c r="X3483" s="0" t="n">
        <v>0.048</v>
      </c>
      <c r="Y3483" s="0" t="n">
        <v>0.513</v>
      </c>
      <c r="Z3483" s="69" t="n">
        <v>1.3</v>
      </c>
      <c r="AA3483" s="0" t="n">
        <v>-7.376904948</v>
      </c>
      <c r="AB3483" s="0" t="n">
        <v>0.149984577</v>
      </c>
      <c r="AC3483" s="0" t="n">
        <v>0.025</v>
      </c>
      <c r="AF3483" s="0" t="n">
        <v>0</v>
      </c>
      <c r="AG3483" s="0" t="n">
        <v>100</v>
      </c>
      <c r="AH3483" s="96" t="s">
        <v>116</v>
      </c>
      <c r="AI3483" s="96" t="s">
        <v>116</v>
      </c>
      <c r="AJ3483" s="138" t="s">
        <v>539</v>
      </c>
    </row>
    <row r="3484" customFormat="false" ht="14.25" hidden="false" customHeight="false" outlineLevel="0" collapsed="false">
      <c r="A3484" s="35" t="s">
        <v>49</v>
      </c>
      <c r="B3484" s="0" t="s">
        <v>538</v>
      </c>
      <c r="C3484" s="137" t="s">
        <v>215</v>
      </c>
      <c r="I3484" s="89" t="n">
        <v>43517.4166666667</v>
      </c>
      <c r="S3484" s="140" t="n">
        <v>5.927</v>
      </c>
      <c r="T3484" s="64" t="n">
        <v>2</v>
      </c>
      <c r="X3484" s="0" t="n">
        <v>0.183</v>
      </c>
      <c r="Y3484" s="0" t="n">
        <v>0.821</v>
      </c>
      <c r="Z3484" s="69" t="n">
        <v>1.3</v>
      </c>
      <c r="AA3484" s="0" t="n">
        <v>-2.646331958</v>
      </c>
      <c r="AB3484" s="0" t="n">
        <v>0.100656297</v>
      </c>
      <c r="AC3484" s="0" t="n">
        <v>0.025</v>
      </c>
      <c r="AF3484" s="0" t="n">
        <v>0</v>
      </c>
      <c r="AG3484" s="0" t="n">
        <v>100</v>
      </c>
      <c r="AH3484" s="96" t="s">
        <v>116</v>
      </c>
      <c r="AI3484" s="96" t="s">
        <v>116</v>
      </c>
      <c r="AJ3484" s="138" t="s">
        <v>539</v>
      </c>
    </row>
    <row r="3485" customFormat="false" ht="14.25" hidden="false" customHeight="false" outlineLevel="0" collapsed="false">
      <c r="A3485" s="35" t="s">
        <v>49</v>
      </c>
      <c r="B3485" s="0" t="s">
        <v>538</v>
      </c>
      <c r="C3485" s="137" t="s">
        <v>215</v>
      </c>
      <c r="I3485" s="89" t="n">
        <v>43517.4375</v>
      </c>
      <c r="S3485" s="140" t="n">
        <v>5.927</v>
      </c>
      <c r="T3485" s="64" t="n">
        <v>2</v>
      </c>
      <c r="X3485" s="0" t="n">
        <v>0.183</v>
      </c>
      <c r="Y3485" s="0" t="n">
        <v>0.821</v>
      </c>
      <c r="Z3485" s="69" t="n">
        <v>1.3</v>
      </c>
      <c r="AA3485" s="0" t="n">
        <v>-4.03364106</v>
      </c>
      <c r="AB3485" s="0" t="n">
        <v>0.136377147</v>
      </c>
      <c r="AC3485" s="0" t="n">
        <v>0.025</v>
      </c>
      <c r="AF3485" s="0" t="n">
        <v>0</v>
      </c>
      <c r="AG3485" s="0" t="n">
        <v>100</v>
      </c>
      <c r="AH3485" s="96" t="s">
        <v>116</v>
      </c>
      <c r="AI3485" s="96" t="s">
        <v>116</v>
      </c>
      <c r="AJ3485" s="138" t="s">
        <v>539</v>
      </c>
    </row>
    <row r="3486" customFormat="false" ht="14.25" hidden="false" customHeight="false" outlineLevel="0" collapsed="false">
      <c r="A3486" s="35" t="s">
        <v>49</v>
      </c>
      <c r="B3486" s="0" t="s">
        <v>538</v>
      </c>
      <c r="C3486" s="137" t="s">
        <v>215</v>
      </c>
      <c r="I3486" s="89" t="n">
        <v>43517.4583333333</v>
      </c>
      <c r="S3486" s="140" t="n">
        <v>8.26</v>
      </c>
      <c r="T3486" s="64" t="n">
        <v>2</v>
      </c>
      <c r="X3486" s="0" t="n">
        <v>0.318</v>
      </c>
      <c r="Y3486" s="0" t="n">
        <v>1.151</v>
      </c>
      <c r="Z3486" s="69" t="n">
        <v>1.3</v>
      </c>
      <c r="AA3486" s="0" t="n">
        <v>-6.269630122</v>
      </c>
      <c r="AB3486" s="0" t="n">
        <v>0.158175318</v>
      </c>
      <c r="AC3486" s="0" t="n">
        <v>0.025</v>
      </c>
      <c r="AF3486" s="0" t="n">
        <v>0</v>
      </c>
      <c r="AG3486" s="0" t="n">
        <v>88.2</v>
      </c>
      <c r="AH3486" s="96" t="s">
        <v>116</v>
      </c>
      <c r="AI3486" s="96" t="s">
        <v>116</v>
      </c>
      <c r="AJ3486" s="138" t="s">
        <v>539</v>
      </c>
    </row>
    <row r="3487" customFormat="false" ht="14.25" hidden="false" customHeight="false" outlineLevel="0" collapsed="false">
      <c r="A3487" s="35" t="s">
        <v>49</v>
      </c>
      <c r="B3487" s="0" t="s">
        <v>538</v>
      </c>
      <c r="C3487" s="137" t="s">
        <v>215</v>
      </c>
      <c r="I3487" s="89" t="n">
        <v>43517.5208333333</v>
      </c>
      <c r="S3487" s="140" t="n">
        <v>11.4</v>
      </c>
      <c r="T3487" s="64" t="n">
        <v>2</v>
      </c>
      <c r="X3487" s="0" t="n">
        <v>0.418</v>
      </c>
      <c r="Y3487" s="0" t="n">
        <v>1.459</v>
      </c>
      <c r="Z3487" s="69" t="n">
        <v>1.3</v>
      </c>
      <c r="AA3487" s="0" t="n">
        <v>-7.439952297</v>
      </c>
      <c r="AB3487" s="0" t="n">
        <v>0.196539847</v>
      </c>
      <c r="AC3487" s="0" t="n">
        <v>0.025</v>
      </c>
      <c r="AF3487" s="0" t="n">
        <v>0</v>
      </c>
      <c r="AG3487" s="0" t="n">
        <v>77.86</v>
      </c>
      <c r="AH3487" s="96" t="s">
        <v>116</v>
      </c>
      <c r="AI3487" s="96" t="s">
        <v>116</v>
      </c>
      <c r="AJ3487" s="138" t="s">
        <v>539</v>
      </c>
    </row>
    <row r="3488" customFormat="false" ht="14.25" hidden="false" customHeight="false" outlineLevel="0" collapsed="false">
      <c r="A3488" s="35" t="s">
        <v>49</v>
      </c>
      <c r="B3488" s="0" t="s">
        <v>538</v>
      </c>
      <c r="C3488" s="137" t="s">
        <v>215</v>
      </c>
      <c r="I3488" s="89" t="n">
        <v>43517.5416666667</v>
      </c>
      <c r="S3488" s="140" t="n">
        <v>12.86</v>
      </c>
      <c r="T3488" s="64" t="n">
        <v>2</v>
      </c>
      <c r="X3488" s="0" t="n">
        <v>0.485</v>
      </c>
      <c r="Y3488" s="0" t="n">
        <v>2.288</v>
      </c>
      <c r="Z3488" s="69" t="n">
        <v>1.3</v>
      </c>
      <c r="AA3488" s="0" t="n">
        <v>-12.3466912</v>
      </c>
      <c r="AB3488" s="0" t="n">
        <v>0.205325458</v>
      </c>
      <c r="AC3488" s="0" t="n">
        <v>0.025</v>
      </c>
      <c r="AF3488" s="0" t="n">
        <v>0</v>
      </c>
      <c r="AG3488" s="0" t="n">
        <v>69.01</v>
      </c>
      <c r="AH3488" s="96" t="s">
        <v>116</v>
      </c>
      <c r="AI3488" s="96" t="s">
        <v>116</v>
      </c>
      <c r="AJ3488" s="138" t="s">
        <v>539</v>
      </c>
    </row>
    <row r="3489" customFormat="false" ht="14.25" hidden="false" customHeight="false" outlineLevel="0" collapsed="false">
      <c r="A3489" s="35" t="s">
        <v>49</v>
      </c>
      <c r="B3489" s="0" t="s">
        <v>538</v>
      </c>
      <c r="C3489" s="137" t="s">
        <v>215</v>
      </c>
      <c r="I3489" s="89" t="n">
        <v>43517.5625</v>
      </c>
      <c r="S3489" s="140" t="n">
        <v>12.86</v>
      </c>
      <c r="T3489" s="64" t="n">
        <v>2</v>
      </c>
      <c r="X3489" s="0" t="n">
        <v>0.485</v>
      </c>
      <c r="Y3489" s="0" t="n">
        <v>2.288</v>
      </c>
      <c r="Z3489" s="69" t="n">
        <v>1.3</v>
      </c>
      <c r="AA3489" s="0" t="n">
        <v>-13.65900234</v>
      </c>
      <c r="AB3489" s="0" t="n">
        <v>0.208443673</v>
      </c>
      <c r="AC3489" s="0" t="n">
        <v>0.025</v>
      </c>
      <c r="AF3489" s="0" t="n">
        <v>0</v>
      </c>
      <c r="AG3489" s="0" t="n">
        <v>69.01</v>
      </c>
      <c r="AH3489" s="96" t="s">
        <v>116</v>
      </c>
      <c r="AI3489" s="96" t="s">
        <v>116</v>
      </c>
      <c r="AJ3489" s="138" t="s">
        <v>539</v>
      </c>
    </row>
    <row r="3490" customFormat="false" ht="14.25" hidden="false" customHeight="false" outlineLevel="0" collapsed="false">
      <c r="A3490" s="35" t="s">
        <v>49</v>
      </c>
      <c r="B3490" s="0" t="s">
        <v>538</v>
      </c>
      <c r="C3490" s="137" t="s">
        <v>215</v>
      </c>
      <c r="I3490" s="89" t="n">
        <v>43517.5833333333</v>
      </c>
      <c r="S3490" s="140" t="n">
        <v>14.17</v>
      </c>
      <c r="T3490" s="64" t="n">
        <v>2</v>
      </c>
      <c r="X3490" s="0" t="n">
        <v>0.499</v>
      </c>
      <c r="Y3490" s="0" t="n">
        <v>2.363</v>
      </c>
      <c r="Z3490" s="69" t="n">
        <v>1.3</v>
      </c>
      <c r="AA3490" s="0" t="n">
        <v>-16.97715849</v>
      </c>
      <c r="AB3490" s="0" t="n">
        <v>0.217274226</v>
      </c>
      <c r="AC3490" s="0" t="n">
        <v>0.025</v>
      </c>
      <c r="AF3490" s="0" t="n">
        <v>0</v>
      </c>
      <c r="AG3490" s="0" t="n">
        <v>61.33</v>
      </c>
      <c r="AH3490" s="96" t="s">
        <v>116</v>
      </c>
      <c r="AI3490" s="96" t="s">
        <v>116</v>
      </c>
      <c r="AJ3490" s="138" t="s">
        <v>539</v>
      </c>
    </row>
    <row r="3491" customFormat="false" ht="14.25" hidden="false" customHeight="false" outlineLevel="0" collapsed="false">
      <c r="A3491" s="35" t="s">
        <v>49</v>
      </c>
      <c r="B3491" s="0" t="s">
        <v>538</v>
      </c>
      <c r="C3491" s="137" t="s">
        <v>215</v>
      </c>
      <c r="I3491" s="89" t="n">
        <v>43517.6041666667</v>
      </c>
      <c r="S3491" s="140" t="n">
        <v>14.17</v>
      </c>
      <c r="T3491" s="64" t="n">
        <v>2</v>
      </c>
      <c r="X3491" s="0" t="n">
        <v>0.499</v>
      </c>
      <c r="Y3491" s="0" t="n">
        <v>2.363</v>
      </c>
      <c r="Z3491" s="69" t="n">
        <v>1.3</v>
      </c>
      <c r="AA3491" s="0" t="n">
        <v>-19.14929895</v>
      </c>
      <c r="AB3491" s="0" t="n">
        <v>0.215666711</v>
      </c>
      <c r="AC3491" s="0" t="n">
        <v>0.025</v>
      </c>
      <c r="AF3491" s="0" t="n">
        <v>0</v>
      </c>
      <c r="AG3491" s="0" t="n">
        <v>61.33</v>
      </c>
      <c r="AH3491" s="96" t="s">
        <v>116</v>
      </c>
      <c r="AI3491" s="96" t="s">
        <v>116</v>
      </c>
      <c r="AJ3491" s="138" t="s">
        <v>539</v>
      </c>
    </row>
    <row r="3492" customFormat="false" ht="14.25" hidden="false" customHeight="false" outlineLevel="0" collapsed="false">
      <c r="A3492" s="35" t="s">
        <v>49</v>
      </c>
      <c r="B3492" s="0" t="s">
        <v>538</v>
      </c>
      <c r="C3492" s="137" t="s">
        <v>215</v>
      </c>
      <c r="I3492" s="89" t="n">
        <v>43517.625</v>
      </c>
      <c r="S3492" s="140" t="n">
        <v>15.33</v>
      </c>
      <c r="T3492" s="64" t="n">
        <v>2</v>
      </c>
      <c r="X3492" s="0" t="n">
        <v>0.433</v>
      </c>
      <c r="Y3492" s="0" t="n">
        <v>2.309</v>
      </c>
      <c r="Z3492" s="69" t="n">
        <v>1.3</v>
      </c>
      <c r="AA3492" s="0" t="n">
        <v>-19.5306695</v>
      </c>
      <c r="AB3492" s="0" t="n">
        <v>0.212772266</v>
      </c>
      <c r="AC3492" s="0" t="n">
        <v>0.025</v>
      </c>
      <c r="AF3492" s="0" t="n">
        <v>0</v>
      </c>
      <c r="AG3492" s="0" t="n">
        <v>59.01</v>
      </c>
      <c r="AH3492" s="96" t="s">
        <v>116</v>
      </c>
      <c r="AI3492" s="96" t="s">
        <v>116</v>
      </c>
      <c r="AJ3492" s="138" t="s">
        <v>539</v>
      </c>
    </row>
    <row r="3493" customFormat="false" ht="14.25" hidden="false" customHeight="false" outlineLevel="0" collapsed="false">
      <c r="A3493" s="35" t="s">
        <v>49</v>
      </c>
      <c r="B3493" s="0" t="s">
        <v>538</v>
      </c>
      <c r="C3493" s="137" t="s">
        <v>215</v>
      </c>
      <c r="I3493" s="89" t="n">
        <v>43517.6458333333</v>
      </c>
      <c r="S3493" s="140" t="n">
        <v>15.33</v>
      </c>
      <c r="T3493" s="64" t="n">
        <v>2</v>
      </c>
      <c r="X3493" s="0" t="n">
        <v>0.433</v>
      </c>
      <c r="Y3493" s="0" t="n">
        <v>2.309</v>
      </c>
      <c r="Z3493" s="69" t="n">
        <v>1.3</v>
      </c>
      <c r="AA3493" s="0" t="n">
        <v>-26.87898391</v>
      </c>
      <c r="AB3493" s="0" t="n">
        <v>0.198856981</v>
      </c>
      <c r="AC3493" s="0" t="n">
        <v>0.025</v>
      </c>
      <c r="AF3493" s="0" t="n">
        <v>0</v>
      </c>
      <c r="AG3493" s="0" t="n">
        <v>59.01</v>
      </c>
      <c r="AH3493" s="96" t="s">
        <v>116</v>
      </c>
      <c r="AI3493" s="96" t="s">
        <v>116</v>
      </c>
      <c r="AJ3493" s="138" t="s">
        <v>539</v>
      </c>
    </row>
    <row r="3494" customFormat="false" ht="14.25" hidden="false" customHeight="false" outlineLevel="0" collapsed="false">
      <c r="A3494" s="35" t="s">
        <v>49</v>
      </c>
      <c r="B3494" s="0" t="s">
        <v>538</v>
      </c>
      <c r="C3494" s="137" t="s">
        <v>215</v>
      </c>
      <c r="I3494" s="89" t="n">
        <v>43517.6666666667</v>
      </c>
      <c r="S3494" s="140" t="n">
        <v>15.91</v>
      </c>
      <c r="T3494" s="64" t="n">
        <v>2</v>
      </c>
      <c r="X3494" s="0" t="n">
        <v>0.316</v>
      </c>
      <c r="Y3494" s="0" t="n">
        <v>2.158</v>
      </c>
      <c r="Z3494" s="69" t="n">
        <v>1.3</v>
      </c>
      <c r="AA3494" s="0" t="n">
        <v>-13.18908666</v>
      </c>
      <c r="AB3494" s="0" t="n">
        <v>0.123226983</v>
      </c>
      <c r="AC3494" s="0" t="n">
        <v>0.025</v>
      </c>
      <c r="AF3494" s="0" t="n">
        <v>0</v>
      </c>
      <c r="AG3494" s="0" t="n">
        <v>55.17</v>
      </c>
      <c r="AH3494" s="96" t="s">
        <v>116</v>
      </c>
      <c r="AI3494" s="96" t="s">
        <v>116</v>
      </c>
      <c r="AJ3494" s="138" t="s">
        <v>539</v>
      </c>
    </row>
    <row r="3495" customFormat="false" ht="14.25" hidden="false" customHeight="false" outlineLevel="0" collapsed="false">
      <c r="A3495" s="35" t="s">
        <v>49</v>
      </c>
      <c r="B3495" s="0" t="s">
        <v>538</v>
      </c>
      <c r="C3495" s="137" t="s">
        <v>215</v>
      </c>
      <c r="I3495" s="89" t="n">
        <v>43517.6875</v>
      </c>
      <c r="S3495" s="140" t="n">
        <v>15.91</v>
      </c>
      <c r="T3495" s="64" t="n">
        <v>2</v>
      </c>
      <c r="X3495" s="0" t="n">
        <v>0.316</v>
      </c>
      <c r="Y3495" s="0" t="n">
        <v>2.158</v>
      </c>
      <c r="Z3495" s="69" t="n">
        <v>1.3</v>
      </c>
      <c r="AA3495" s="0" t="n">
        <v>-11.49142001</v>
      </c>
      <c r="AB3495" s="0" t="n">
        <v>0.0732</v>
      </c>
      <c r="AC3495" s="0" t="n">
        <v>0.025</v>
      </c>
      <c r="AF3495" s="0" t="n">
        <v>0</v>
      </c>
      <c r="AG3495" s="0" t="n">
        <v>55.17</v>
      </c>
      <c r="AH3495" s="96" t="s">
        <v>116</v>
      </c>
      <c r="AI3495" s="96" t="s">
        <v>116</v>
      </c>
      <c r="AJ3495" s="138" t="s">
        <v>539</v>
      </c>
    </row>
    <row r="3496" customFormat="false" ht="14.25" hidden="false" customHeight="false" outlineLevel="0" collapsed="false">
      <c r="A3496" s="35" t="s">
        <v>49</v>
      </c>
      <c r="B3496" s="0" t="s">
        <v>538</v>
      </c>
      <c r="C3496" s="137" t="s">
        <v>215</v>
      </c>
      <c r="I3496" s="89" t="n">
        <v>43517.7083333333</v>
      </c>
      <c r="S3496" s="140" t="n">
        <v>16.02</v>
      </c>
      <c r="T3496" s="64" t="n">
        <v>2</v>
      </c>
      <c r="X3496" s="0" t="n">
        <v>0.135</v>
      </c>
      <c r="Y3496" s="0" t="n">
        <v>1.722</v>
      </c>
      <c r="Z3496" s="69" t="n">
        <v>1.3</v>
      </c>
      <c r="AA3496" s="0" t="n">
        <v>4.081878064</v>
      </c>
      <c r="AB3496" s="0" t="n">
        <v>0.0804</v>
      </c>
      <c r="AC3496" s="0" t="n">
        <v>0.025</v>
      </c>
      <c r="AF3496" s="0" t="n">
        <v>0</v>
      </c>
      <c r="AG3496" s="0" t="n">
        <v>62.3</v>
      </c>
      <c r="AH3496" s="96" t="s">
        <v>116</v>
      </c>
      <c r="AI3496" s="96" t="s">
        <v>116</v>
      </c>
      <c r="AJ3496" s="138" t="s">
        <v>539</v>
      </c>
    </row>
    <row r="3497" customFormat="false" ht="14.25" hidden="false" customHeight="false" outlineLevel="0" collapsed="false">
      <c r="A3497" s="35" t="s">
        <v>49</v>
      </c>
      <c r="B3497" s="0" t="s">
        <v>538</v>
      </c>
      <c r="C3497" s="137" t="s">
        <v>215</v>
      </c>
      <c r="I3497" s="89" t="n">
        <v>43517.7291666667</v>
      </c>
      <c r="S3497" s="140" t="n">
        <v>16.02</v>
      </c>
      <c r="T3497" s="64" t="n">
        <v>2</v>
      </c>
      <c r="X3497" s="0" t="n">
        <v>0.135</v>
      </c>
      <c r="Y3497" s="0" t="n">
        <v>1.722</v>
      </c>
      <c r="Z3497" s="69" t="n">
        <v>1.3</v>
      </c>
      <c r="AA3497" s="0" t="n">
        <v>3.664144358</v>
      </c>
      <c r="AB3497" s="0" t="n">
        <v>0.0637</v>
      </c>
      <c r="AC3497" s="0" t="n">
        <v>0.025</v>
      </c>
      <c r="AF3497" s="0" t="n">
        <v>0</v>
      </c>
      <c r="AG3497" s="0" t="n">
        <v>62.3</v>
      </c>
      <c r="AH3497" s="96" t="s">
        <v>116</v>
      </c>
      <c r="AI3497" s="96" t="s">
        <v>116</v>
      </c>
      <c r="AJ3497" s="138" t="s">
        <v>539</v>
      </c>
    </row>
    <row r="3498" customFormat="false" ht="14.25" hidden="false" customHeight="false" outlineLevel="0" collapsed="false">
      <c r="A3498" s="35" t="s">
        <v>49</v>
      </c>
      <c r="B3498" s="0" t="s">
        <v>538</v>
      </c>
      <c r="C3498" s="137" t="s">
        <v>215</v>
      </c>
      <c r="I3498" s="89" t="n">
        <v>43517.75</v>
      </c>
      <c r="S3498" s="140" t="n">
        <v>14.22</v>
      </c>
      <c r="T3498" s="64" t="n">
        <v>2</v>
      </c>
      <c r="X3498" s="0" t="n">
        <v>0.084</v>
      </c>
      <c r="Y3498" s="0" t="n">
        <v>1.177</v>
      </c>
      <c r="Z3498" s="69" t="n">
        <v>1.3</v>
      </c>
      <c r="AA3498" s="0" t="n">
        <v>1.580656592</v>
      </c>
      <c r="AB3498" s="0" t="n">
        <v>0.0576</v>
      </c>
      <c r="AC3498" s="0" t="n">
        <v>0.025</v>
      </c>
      <c r="AF3498" s="0" t="n">
        <v>0</v>
      </c>
      <c r="AG3498" s="0" t="n">
        <v>78.84</v>
      </c>
      <c r="AH3498" s="96" t="s">
        <v>116</v>
      </c>
      <c r="AI3498" s="96" t="s">
        <v>116</v>
      </c>
      <c r="AJ3498" s="138" t="s">
        <v>539</v>
      </c>
    </row>
    <row r="3499" customFormat="false" ht="14.25" hidden="false" customHeight="false" outlineLevel="0" collapsed="false">
      <c r="A3499" s="35" t="s">
        <v>49</v>
      </c>
      <c r="B3499" s="0" t="s">
        <v>538</v>
      </c>
      <c r="C3499" s="137" t="s">
        <v>215</v>
      </c>
      <c r="I3499" s="89" t="n">
        <v>43517.7708333333</v>
      </c>
      <c r="S3499" s="140" t="n">
        <v>14.22</v>
      </c>
      <c r="T3499" s="64" t="n">
        <v>2</v>
      </c>
      <c r="X3499" s="0" t="n">
        <v>0.084</v>
      </c>
      <c r="Y3499" s="0" t="n">
        <v>1.177</v>
      </c>
      <c r="Z3499" s="69" t="n">
        <v>1.3</v>
      </c>
      <c r="AA3499" s="0" t="n">
        <v>1.69996327</v>
      </c>
      <c r="AB3499" s="0" t="n">
        <v>0.0573</v>
      </c>
      <c r="AC3499" s="0" t="n">
        <v>0.025</v>
      </c>
      <c r="AF3499" s="0" t="n">
        <v>0</v>
      </c>
      <c r="AG3499" s="0" t="n">
        <v>78.84</v>
      </c>
      <c r="AH3499" s="96" t="s">
        <v>116</v>
      </c>
      <c r="AI3499" s="96" t="s">
        <v>116</v>
      </c>
      <c r="AJ3499" s="138" t="s">
        <v>539</v>
      </c>
    </row>
    <row r="3500" customFormat="false" ht="14.25" hidden="false" customHeight="false" outlineLevel="0" collapsed="false">
      <c r="A3500" s="35" t="s">
        <v>49</v>
      </c>
      <c r="B3500" s="0" t="s">
        <v>538</v>
      </c>
      <c r="C3500" s="137" t="s">
        <v>215</v>
      </c>
      <c r="I3500" s="89" t="n">
        <v>43517.7916666667</v>
      </c>
      <c r="S3500" s="140" t="n">
        <v>10.3</v>
      </c>
      <c r="T3500" s="64" t="n">
        <v>2</v>
      </c>
      <c r="X3500" s="0" t="n">
        <v>0.011</v>
      </c>
      <c r="Y3500" s="0" t="n">
        <v>1.196</v>
      </c>
      <c r="Z3500" s="69" t="n">
        <v>1.3</v>
      </c>
      <c r="AA3500" s="0" t="n">
        <v>2.004646818</v>
      </c>
      <c r="AB3500" s="0" t="n">
        <v>0.0582</v>
      </c>
      <c r="AC3500" s="0" t="n">
        <v>0.025</v>
      </c>
      <c r="AF3500" s="0" t="n">
        <v>0</v>
      </c>
      <c r="AG3500" s="0" t="n">
        <v>86.8</v>
      </c>
      <c r="AH3500" s="96" t="s">
        <v>116</v>
      </c>
      <c r="AI3500" s="96" t="s">
        <v>116</v>
      </c>
      <c r="AJ3500" s="138" t="s">
        <v>539</v>
      </c>
    </row>
    <row r="3501" customFormat="false" ht="14.25" hidden="false" customHeight="false" outlineLevel="0" collapsed="false">
      <c r="A3501" s="35" t="s">
        <v>49</v>
      </c>
      <c r="B3501" s="0" t="s">
        <v>538</v>
      </c>
      <c r="C3501" s="137" t="s">
        <v>215</v>
      </c>
      <c r="I3501" s="89" t="n">
        <v>43517.8125</v>
      </c>
      <c r="S3501" s="140" t="n">
        <v>10.3</v>
      </c>
      <c r="T3501" s="64" t="n">
        <v>2</v>
      </c>
      <c r="X3501" s="0" t="n">
        <v>0.011</v>
      </c>
      <c r="Y3501" s="0" t="n">
        <v>1.196</v>
      </c>
      <c r="Z3501" s="69" t="n">
        <v>1.3</v>
      </c>
      <c r="AA3501" s="0" t="n">
        <v>4.320474323</v>
      </c>
      <c r="AB3501" s="0" t="n">
        <v>0.0315</v>
      </c>
      <c r="AC3501" s="0" t="n">
        <v>0.025</v>
      </c>
      <c r="AF3501" s="0" t="n">
        <v>0</v>
      </c>
      <c r="AG3501" s="0" t="n">
        <v>86.8</v>
      </c>
      <c r="AH3501" s="96" t="s">
        <v>116</v>
      </c>
      <c r="AI3501" s="96" t="s">
        <v>116</v>
      </c>
      <c r="AJ3501" s="138" t="s">
        <v>539</v>
      </c>
    </row>
    <row r="3502" customFormat="false" ht="14.25" hidden="false" customHeight="false" outlineLevel="0" collapsed="false">
      <c r="A3502" s="35" t="s">
        <v>49</v>
      </c>
      <c r="B3502" s="0" t="s">
        <v>538</v>
      </c>
      <c r="C3502" s="137" t="s">
        <v>215</v>
      </c>
      <c r="I3502" s="89" t="n">
        <v>43517.8333333333</v>
      </c>
      <c r="S3502" s="140" t="n">
        <v>8.29</v>
      </c>
      <c r="T3502" s="64" t="n">
        <v>2</v>
      </c>
      <c r="X3502" s="0" t="n">
        <v>0</v>
      </c>
      <c r="Y3502" s="0" t="n">
        <v>1.187</v>
      </c>
      <c r="Z3502" s="69" t="n">
        <v>1.3</v>
      </c>
      <c r="AA3502" s="0" t="n">
        <v>2.258181921</v>
      </c>
      <c r="AB3502" s="0" t="n">
        <v>0.0604</v>
      </c>
      <c r="AC3502" s="0" t="n">
        <v>0.025</v>
      </c>
      <c r="AF3502" s="0" t="n">
        <v>0</v>
      </c>
      <c r="AG3502" s="0" t="n">
        <v>88.6</v>
      </c>
      <c r="AH3502" s="96" t="s">
        <v>116</v>
      </c>
      <c r="AI3502" s="96" t="s">
        <v>116</v>
      </c>
      <c r="AJ3502" s="138" t="s">
        <v>539</v>
      </c>
    </row>
    <row r="3503" customFormat="false" ht="14.25" hidden="false" customHeight="false" outlineLevel="0" collapsed="false">
      <c r="A3503" s="35" t="s">
        <v>49</v>
      </c>
      <c r="B3503" s="0" t="s">
        <v>538</v>
      </c>
      <c r="C3503" s="137" t="s">
        <v>215</v>
      </c>
      <c r="I3503" s="89" t="n">
        <v>43517.8541666667</v>
      </c>
      <c r="S3503" s="140" t="n">
        <v>8.29</v>
      </c>
      <c r="T3503" s="64" t="n">
        <v>2</v>
      </c>
      <c r="X3503" s="0" t="n">
        <v>0</v>
      </c>
      <c r="Y3503" s="0" t="n">
        <v>1.187</v>
      </c>
      <c r="Z3503" s="69" t="n">
        <v>1.3</v>
      </c>
      <c r="AA3503" s="0" t="n">
        <v>2.997509022</v>
      </c>
      <c r="AB3503" s="0" t="n">
        <v>0.0286</v>
      </c>
      <c r="AC3503" s="0" t="n">
        <v>0.025</v>
      </c>
      <c r="AF3503" s="0" t="n">
        <v>0</v>
      </c>
      <c r="AG3503" s="0" t="n">
        <v>88.6</v>
      </c>
      <c r="AH3503" s="96" t="s">
        <v>116</v>
      </c>
      <c r="AI3503" s="96" t="s">
        <v>116</v>
      </c>
      <c r="AJ3503" s="138" t="s">
        <v>539</v>
      </c>
    </row>
    <row r="3504" customFormat="false" ht="14.25" hidden="false" customHeight="false" outlineLevel="0" collapsed="false">
      <c r="A3504" s="35" t="s">
        <v>49</v>
      </c>
      <c r="B3504" s="0" t="s">
        <v>538</v>
      </c>
      <c r="C3504" s="137" t="s">
        <v>215</v>
      </c>
      <c r="I3504" s="89" t="n">
        <v>43517.875</v>
      </c>
      <c r="S3504" s="140" t="n">
        <v>6.846</v>
      </c>
      <c r="T3504" s="64" t="n">
        <v>2</v>
      </c>
      <c r="X3504" s="0" t="n">
        <v>0</v>
      </c>
      <c r="Y3504" s="0" t="n">
        <v>0.657</v>
      </c>
      <c r="Z3504" s="69" t="n">
        <v>1.3</v>
      </c>
      <c r="AA3504" s="0" t="n">
        <v>0.0388</v>
      </c>
      <c r="AB3504" s="0" t="n">
        <v>0.00979</v>
      </c>
      <c r="AC3504" s="0" t="n">
        <v>0.025</v>
      </c>
      <c r="AF3504" s="0" t="n">
        <v>0</v>
      </c>
      <c r="AG3504" s="0" t="n">
        <v>87.2</v>
      </c>
      <c r="AH3504" s="96" t="s">
        <v>116</v>
      </c>
      <c r="AI3504" s="96" t="s">
        <v>116</v>
      </c>
      <c r="AJ3504" s="138" t="s">
        <v>539</v>
      </c>
    </row>
    <row r="3505" customFormat="false" ht="14.25" hidden="false" customHeight="false" outlineLevel="0" collapsed="false">
      <c r="A3505" s="35" t="s">
        <v>49</v>
      </c>
      <c r="B3505" s="0" t="s">
        <v>538</v>
      </c>
      <c r="C3505" s="137" t="s">
        <v>215</v>
      </c>
      <c r="I3505" s="89" t="n">
        <v>43517.8958333333</v>
      </c>
      <c r="S3505" s="140" t="n">
        <v>6.846</v>
      </c>
      <c r="T3505" s="64" t="n">
        <v>2</v>
      </c>
      <c r="X3505" s="0" t="n">
        <v>0</v>
      </c>
      <c r="Y3505" s="0" t="n">
        <v>0.657</v>
      </c>
      <c r="Z3505" s="69" t="n">
        <v>1.3</v>
      </c>
      <c r="AA3505" s="0" t="n">
        <v>8.420090306</v>
      </c>
      <c r="AB3505" s="0" t="n">
        <v>0.0356</v>
      </c>
      <c r="AC3505" s="0" t="n">
        <v>0.025</v>
      </c>
      <c r="AF3505" s="0" t="n">
        <v>0</v>
      </c>
      <c r="AG3505" s="0" t="n">
        <v>87.2</v>
      </c>
      <c r="AH3505" s="96" t="s">
        <v>116</v>
      </c>
      <c r="AI3505" s="96" t="s">
        <v>116</v>
      </c>
      <c r="AJ3505" s="138" t="s">
        <v>539</v>
      </c>
    </row>
    <row r="3506" customFormat="false" ht="14.25" hidden="false" customHeight="false" outlineLevel="0" collapsed="false">
      <c r="A3506" s="35" t="s">
        <v>49</v>
      </c>
      <c r="B3506" s="0" t="s">
        <v>538</v>
      </c>
      <c r="C3506" s="137" t="s">
        <v>215</v>
      </c>
      <c r="I3506" s="89" t="n">
        <v>43517.9166666667</v>
      </c>
      <c r="S3506" s="140" t="n">
        <v>5.937</v>
      </c>
      <c r="T3506" s="64" t="n">
        <v>2</v>
      </c>
      <c r="X3506" s="0" t="n">
        <v>0</v>
      </c>
      <c r="Y3506" s="0" t="n">
        <v>0.598</v>
      </c>
      <c r="Z3506" s="69" t="n">
        <v>1.3</v>
      </c>
      <c r="AA3506" s="0" t="n">
        <v>22.78683775</v>
      </c>
      <c r="AB3506" s="0" t="n">
        <v>0.0764</v>
      </c>
      <c r="AC3506" s="0" t="n">
        <v>0.025</v>
      </c>
      <c r="AF3506" s="0" t="n">
        <v>0</v>
      </c>
      <c r="AG3506" s="0" t="n">
        <v>84.5</v>
      </c>
      <c r="AH3506" s="96" t="s">
        <v>116</v>
      </c>
      <c r="AI3506" s="96" t="s">
        <v>116</v>
      </c>
      <c r="AJ3506" s="138" t="s">
        <v>539</v>
      </c>
    </row>
    <row r="3507" customFormat="false" ht="14.25" hidden="false" customHeight="false" outlineLevel="0" collapsed="false">
      <c r="A3507" s="35" t="s">
        <v>49</v>
      </c>
      <c r="B3507" s="0" t="s">
        <v>538</v>
      </c>
      <c r="C3507" s="137" t="s">
        <v>215</v>
      </c>
      <c r="I3507" s="89" t="n">
        <v>43517.9375</v>
      </c>
      <c r="S3507" s="140" t="n">
        <v>5.937</v>
      </c>
      <c r="T3507" s="64" t="n">
        <v>2</v>
      </c>
      <c r="X3507" s="0" t="n">
        <v>0</v>
      </c>
      <c r="Y3507" s="0" t="n">
        <v>0.598</v>
      </c>
      <c r="Z3507" s="69" t="n">
        <v>1.3</v>
      </c>
      <c r="AA3507" s="0" t="n">
        <v>-178.3803908</v>
      </c>
      <c r="AB3507" s="0" t="n">
        <v>0.0407</v>
      </c>
      <c r="AC3507" s="0" t="n">
        <v>0.025</v>
      </c>
      <c r="AF3507" s="0" t="n">
        <v>0</v>
      </c>
      <c r="AG3507" s="0" t="n">
        <v>84.5</v>
      </c>
      <c r="AH3507" s="96" t="s">
        <v>116</v>
      </c>
      <c r="AI3507" s="96" t="s">
        <v>116</v>
      </c>
      <c r="AJ3507" s="138" t="s">
        <v>539</v>
      </c>
    </row>
    <row r="3508" customFormat="false" ht="14.25" hidden="false" customHeight="false" outlineLevel="0" collapsed="false">
      <c r="A3508" s="35" t="s">
        <v>49</v>
      </c>
      <c r="B3508" s="0" t="s">
        <v>538</v>
      </c>
      <c r="C3508" s="137" t="s">
        <v>215</v>
      </c>
      <c r="I3508" s="89" t="n">
        <v>43517.9583333333</v>
      </c>
      <c r="S3508" s="140" t="n">
        <v>5.863</v>
      </c>
      <c r="T3508" s="64" t="n">
        <v>2</v>
      </c>
      <c r="X3508" s="0" t="n">
        <v>0</v>
      </c>
      <c r="Y3508" s="0" t="n">
        <v>0.399</v>
      </c>
      <c r="Z3508" s="69" t="n">
        <v>1.3</v>
      </c>
      <c r="AA3508" s="0" t="n">
        <v>-3.908479937</v>
      </c>
      <c r="AB3508" s="0" t="n">
        <v>0.0436</v>
      </c>
      <c r="AC3508" s="0" t="n">
        <v>0.025</v>
      </c>
      <c r="AF3508" s="0" t="n">
        <v>0</v>
      </c>
      <c r="AG3508" s="0" t="n">
        <v>91</v>
      </c>
      <c r="AH3508" s="96" t="s">
        <v>116</v>
      </c>
      <c r="AI3508" s="96" t="s">
        <v>116</v>
      </c>
      <c r="AJ3508" s="138" t="s">
        <v>539</v>
      </c>
    </row>
    <row r="3509" customFormat="false" ht="14.25" hidden="false" customHeight="false" outlineLevel="0" collapsed="false">
      <c r="A3509" s="35" t="s">
        <v>49</v>
      </c>
      <c r="B3509" s="0" t="s">
        <v>538</v>
      </c>
      <c r="C3509" s="137" t="s">
        <v>215</v>
      </c>
      <c r="I3509" s="89" t="n">
        <v>43517.9791666667</v>
      </c>
      <c r="S3509" s="140" t="n">
        <v>5.863</v>
      </c>
      <c r="T3509" s="64" t="n">
        <v>2</v>
      </c>
      <c r="X3509" s="0" t="n">
        <v>0</v>
      </c>
      <c r="Y3509" s="0" t="n">
        <v>0.399</v>
      </c>
      <c r="Z3509" s="69" t="n">
        <v>1.3</v>
      </c>
      <c r="AA3509" s="0" t="n">
        <v>3.773904072</v>
      </c>
      <c r="AB3509" s="0" t="n">
        <v>0.0586</v>
      </c>
      <c r="AC3509" s="0" t="n">
        <v>0.025</v>
      </c>
      <c r="AF3509" s="0" t="n">
        <v>0</v>
      </c>
      <c r="AG3509" s="0" t="n">
        <v>91</v>
      </c>
      <c r="AH3509" s="96" t="s">
        <v>116</v>
      </c>
      <c r="AI3509" s="96" t="s">
        <v>116</v>
      </c>
      <c r="AJ3509" s="138" t="s">
        <v>539</v>
      </c>
    </row>
    <row r="3510" customFormat="false" ht="14.25" hidden="false" customHeight="false" outlineLevel="0" collapsed="false">
      <c r="A3510" s="35" t="s">
        <v>49</v>
      </c>
      <c r="B3510" s="0" t="s">
        <v>538</v>
      </c>
      <c r="C3510" s="137" t="s">
        <v>215</v>
      </c>
      <c r="I3510" s="89" t="n">
        <v>43518</v>
      </c>
      <c r="S3510" s="140" t="n">
        <v>5.637</v>
      </c>
      <c r="T3510" s="64" t="n">
        <v>2</v>
      </c>
      <c r="X3510" s="0" t="n">
        <v>0</v>
      </c>
      <c r="Y3510" s="0" t="n">
        <v>0.408</v>
      </c>
      <c r="Z3510" s="69" t="n">
        <v>1.3</v>
      </c>
      <c r="AA3510" s="0" t="n">
        <v>-3.673233934</v>
      </c>
      <c r="AB3510" s="0" t="n">
        <v>0.0693</v>
      </c>
      <c r="AC3510" s="0" t="n">
        <v>0.025</v>
      </c>
      <c r="AF3510" s="0" t="n">
        <v>0</v>
      </c>
      <c r="AG3510" s="0" t="n">
        <v>85.9</v>
      </c>
      <c r="AH3510" s="96" t="s">
        <v>116</v>
      </c>
      <c r="AI3510" s="96" t="s">
        <v>116</v>
      </c>
      <c r="AJ3510" s="138" t="s">
        <v>539</v>
      </c>
    </row>
    <row r="3511" customFormat="false" ht="14.25" hidden="false" customHeight="false" outlineLevel="0" collapsed="false">
      <c r="A3511" s="35" t="s">
        <v>49</v>
      </c>
      <c r="B3511" s="0" t="s">
        <v>538</v>
      </c>
      <c r="C3511" s="137" t="s">
        <v>215</v>
      </c>
      <c r="I3511" s="89" t="n">
        <v>43518.0208333333</v>
      </c>
      <c r="S3511" s="140" t="n">
        <v>5.637</v>
      </c>
      <c r="T3511" s="64" t="n">
        <v>2</v>
      </c>
      <c r="X3511" s="0" t="n">
        <v>0</v>
      </c>
      <c r="Y3511" s="0" t="n">
        <v>0.408</v>
      </c>
      <c r="Z3511" s="69" t="n">
        <v>1.3</v>
      </c>
      <c r="AA3511" s="0" t="n">
        <v>1.997324875</v>
      </c>
      <c r="AB3511" s="0" t="n">
        <v>0.0506</v>
      </c>
      <c r="AC3511" s="0" t="n">
        <v>0.025</v>
      </c>
      <c r="AF3511" s="0" t="n">
        <v>0</v>
      </c>
      <c r="AG3511" s="0" t="n">
        <v>85.9</v>
      </c>
      <c r="AH3511" s="96" t="s">
        <v>116</v>
      </c>
      <c r="AI3511" s="96" t="s">
        <v>116</v>
      </c>
      <c r="AJ3511" s="138" t="s">
        <v>539</v>
      </c>
    </row>
    <row r="3512" customFormat="false" ht="14.25" hidden="false" customHeight="false" outlineLevel="0" collapsed="false">
      <c r="A3512" s="35" t="s">
        <v>49</v>
      </c>
      <c r="B3512" s="0" t="s">
        <v>538</v>
      </c>
      <c r="C3512" s="137" t="s">
        <v>215</v>
      </c>
      <c r="I3512" s="89" t="n">
        <v>43518.0416666667</v>
      </c>
      <c r="S3512" s="140" t="n">
        <v>4.424</v>
      </c>
      <c r="T3512" s="64" t="n">
        <v>2</v>
      </c>
      <c r="X3512" s="0" t="n">
        <v>0</v>
      </c>
      <c r="Y3512" s="0" t="n">
        <v>0.714</v>
      </c>
      <c r="Z3512" s="69" t="n">
        <v>1.3</v>
      </c>
      <c r="AA3512" s="0" t="n">
        <v>7.605267203</v>
      </c>
      <c r="AB3512" s="0" t="n">
        <v>0.0438</v>
      </c>
      <c r="AC3512" s="0" t="n">
        <v>0.025</v>
      </c>
      <c r="AF3512" s="0" t="n">
        <v>0</v>
      </c>
      <c r="AG3512" s="0" t="n">
        <v>87.6</v>
      </c>
      <c r="AH3512" s="96" t="s">
        <v>116</v>
      </c>
      <c r="AI3512" s="96" t="s">
        <v>116</v>
      </c>
      <c r="AJ3512" s="138" t="s">
        <v>539</v>
      </c>
    </row>
    <row r="3513" customFormat="false" ht="14.25" hidden="false" customHeight="false" outlineLevel="0" collapsed="false">
      <c r="A3513" s="35" t="s">
        <v>49</v>
      </c>
      <c r="B3513" s="0" t="s">
        <v>538</v>
      </c>
      <c r="C3513" s="137" t="s">
        <v>215</v>
      </c>
      <c r="I3513" s="89" t="n">
        <v>43518.0625</v>
      </c>
      <c r="S3513" s="140" t="n">
        <v>4.424</v>
      </c>
      <c r="T3513" s="64" t="n">
        <v>2</v>
      </c>
      <c r="X3513" s="0" t="n">
        <v>0</v>
      </c>
      <c r="Y3513" s="0" t="n">
        <v>0.714</v>
      </c>
      <c r="Z3513" s="69" t="n">
        <v>1.3</v>
      </c>
      <c r="AA3513" s="0" t="n">
        <v>-3.2692408</v>
      </c>
      <c r="AB3513" s="0" t="n">
        <v>0.0586</v>
      </c>
      <c r="AC3513" s="0" t="n">
        <v>0.025</v>
      </c>
      <c r="AF3513" s="0" t="n">
        <v>0</v>
      </c>
      <c r="AG3513" s="0" t="n">
        <v>87.6</v>
      </c>
      <c r="AH3513" s="96" t="s">
        <v>116</v>
      </c>
      <c r="AI3513" s="96" t="s">
        <v>116</v>
      </c>
      <c r="AJ3513" s="138" t="s">
        <v>539</v>
      </c>
    </row>
    <row r="3514" customFormat="false" ht="14.25" hidden="false" customHeight="false" outlineLevel="0" collapsed="false">
      <c r="A3514" s="35" t="s">
        <v>49</v>
      </c>
      <c r="B3514" s="0" t="s">
        <v>538</v>
      </c>
      <c r="C3514" s="137" t="s">
        <v>215</v>
      </c>
      <c r="I3514" s="89" t="n">
        <v>43518.0833333333</v>
      </c>
      <c r="S3514" s="140" t="n">
        <v>3.916</v>
      </c>
      <c r="T3514" s="64" t="n">
        <v>2</v>
      </c>
      <c r="X3514" s="0" t="n">
        <v>0</v>
      </c>
      <c r="Y3514" s="0" t="n">
        <v>0.549</v>
      </c>
      <c r="Z3514" s="69" t="n">
        <v>1.3</v>
      </c>
      <c r="AA3514" s="0" t="n">
        <v>-1.578439332</v>
      </c>
      <c r="AB3514" s="0" t="n">
        <v>0.0481</v>
      </c>
      <c r="AC3514" s="0" t="n">
        <v>0.025</v>
      </c>
      <c r="AF3514" s="0" t="n">
        <v>0</v>
      </c>
      <c r="AG3514" s="0" t="n">
        <v>87.2</v>
      </c>
      <c r="AH3514" s="96" t="s">
        <v>116</v>
      </c>
      <c r="AI3514" s="96" t="s">
        <v>116</v>
      </c>
      <c r="AJ3514" s="138" t="s">
        <v>539</v>
      </c>
    </row>
    <row r="3515" customFormat="false" ht="14.25" hidden="false" customHeight="false" outlineLevel="0" collapsed="false">
      <c r="A3515" s="35" t="s">
        <v>49</v>
      </c>
      <c r="B3515" s="0" t="s">
        <v>538</v>
      </c>
      <c r="C3515" s="137" t="s">
        <v>215</v>
      </c>
      <c r="I3515" s="89" t="n">
        <v>43518.1041666667</v>
      </c>
      <c r="S3515" s="140" t="n">
        <v>3.916</v>
      </c>
      <c r="T3515" s="64" t="n">
        <v>2</v>
      </c>
      <c r="X3515" s="0" t="n">
        <v>0</v>
      </c>
      <c r="Y3515" s="0" t="n">
        <v>0.549</v>
      </c>
      <c r="Z3515" s="69" t="n">
        <v>1.3</v>
      </c>
      <c r="AA3515" s="0" t="n">
        <v>-4.546603446</v>
      </c>
      <c r="AB3515" s="0" t="n">
        <v>0.037</v>
      </c>
      <c r="AC3515" s="0" t="n">
        <v>0.025</v>
      </c>
      <c r="AF3515" s="0" t="n">
        <v>0</v>
      </c>
      <c r="AG3515" s="0" t="n">
        <v>87.2</v>
      </c>
      <c r="AH3515" s="96" t="s">
        <v>116</v>
      </c>
      <c r="AI3515" s="96" t="s">
        <v>116</v>
      </c>
      <c r="AJ3515" s="138" t="s">
        <v>539</v>
      </c>
    </row>
    <row r="3516" customFormat="false" ht="14.25" hidden="false" customHeight="false" outlineLevel="0" collapsed="false">
      <c r="A3516" s="35" t="s">
        <v>49</v>
      </c>
      <c r="B3516" s="0" t="s">
        <v>538</v>
      </c>
      <c r="C3516" s="137" t="s">
        <v>215</v>
      </c>
      <c r="I3516" s="89" t="n">
        <v>43518.125</v>
      </c>
      <c r="S3516" s="140" t="n">
        <v>4.611</v>
      </c>
      <c r="T3516" s="64" t="n">
        <v>2</v>
      </c>
      <c r="X3516" s="0" t="n">
        <v>0</v>
      </c>
      <c r="Y3516" s="0" t="n">
        <v>0.727</v>
      </c>
      <c r="Z3516" s="69" t="n">
        <v>1.3</v>
      </c>
      <c r="AA3516" s="0" t="n">
        <v>0.428984699</v>
      </c>
      <c r="AB3516" s="0" t="n">
        <v>0.0386</v>
      </c>
      <c r="AC3516" s="0" t="n">
        <v>0.025</v>
      </c>
      <c r="AF3516" s="0" t="n">
        <v>0</v>
      </c>
      <c r="AG3516" s="0" t="n">
        <v>91.8</v>
      </c>
      <c r="AH3516" s="96" t="s">
        <v>116</v>
      </c>
      <c r="AI3516" s="96" t="s">
        <v>116</v>
      </c>
      <c r="AJ3516" s="138" t="s">
        <v>539</v>
      </c>
    </row>
    <row r="3517" customFormat="false" ht="14.25" hidden="false" customHeight="false" outlineLevel="0" collapsed="false">
      <c r="A3517" s="35" t="s">
        <v>49</v>
      </c>
      <c r="B3517" s="0" t="s">
        <v>538</v>
      </c>
      <c r="C3517" s="137" t="s">
        <v>215</v>
      </c>
      <c r="I3517" s="89" t="n">
        <v>43518.1458333333</v>
      </c>
      <c r="S3517" s="140" t="n">
        <v>4.611</v>
      </c>
      <c r="T3517" s="64" t="n">
        <v>2</v>
      </c>
      <c r="X3517" s="0" t="n">
        <v>0</v>
      </c>
      <c r="Y3517" s="0" t="n">
        <v>0.727</v>
      </c>
      <c r="Z3517" s="69" t="n">
        <v>1.3</v>
      </c>
      <c r="AA3517" s="0" t="n">
        <v>2.62983174</v>
      </c>
      <c r="AB3517" s="0" t="n">
        <v>0.0381</v>
      </c>
      <c r="AC3517" s="0" t="n">
        <v>0.025</v>
      </c>
      <c r="AF3517" s="0" t="n">
        <v>0</v>
      </c>
      <c r="AG3517" s="0" t="n">
        <v>91.8</v>
      </c>
      <c r="AH3517" s="96" t="s">
        <v>116</v>
      </c>
      <c r="AI3517" s="96" t="s">
        <v>116</v>
      </c>
      <c r="AJ3517" s="138" t="s">
        <v>539</v>
      </c>
    </row>
    <row r="3518" customFormat="false" ht="14.25" hidden="false" customHeight="false" outlineLevel="0" collapsed="false">
      <c r="A3518" s="35" t="s">
        <v>49</v>
      </c>
      <c r="B3518" s="0" t="s">
        <v>538</v>
      </c>
      <c r="C3518" s="137" t="s">
        <v>215</v>
      </c>
      <c r="I3518" s="89" t="n">
        <v>43518.1666666667</v>
      </c>
      <c r="S3518" s="140" t="n">
        <v>4.219</v>
      </c>
      <c r="T3518" s="64" t="n">
        <v>2</v>
      </c>
      <c r="X3518" s="0" t="n">
        <v>0</v>
      </c>
      <c r="Y3518" s="0" t="n">
        <v>0.757</v>
      </c>
      <c r="Z3518" s="69" t="n">
        <v>1.3</v>
      </c>
      <c r="AA3518" s="0" t="n">
        <v>0.402549307</v>
      </c>
      <c r="AB3518" s="0" t="n">
        <v>0.0274</v>
      </c>
      <c r="AC3518" s="0" t="n">
        <v>0.025</v>
      </c>
      <c r="AF3518" s="0" t="n">
        <v>0</v>
      </c>
      <c r="AG3518" s="0" t="n">
        <v>81.3</v>
      </c>
      <c r="AH3518" s="96" t="s">
        <v>116</v>
      </c>
      <c r="AI3518" s="96" t="s">
        <v>116</v>
      </c>
      <c r="AJ3518" s="138" t="s">
        <v>539</v>
      </c>
    </row>
    <row r="3519" customFormat="false" ht="14.25" hidden="false" customHeight="false" outlineLevel="0" collapsed="false">
      <c r="A3519" s="35" t="s">
        <v>49</v>
      </c>
      <c r="B3519" s="0" t="s">
        <v>538</v>
      </c>
      <c r="C3519" s="137" t="s">
        <v>215</v>
      </c>
      <c r="I3519" s="89" t="n">
        <v>43518.1875</v>
      </c>
      <c r="S3519" s="140" t="n">
        <v>4.219</v>
      </c>
      <c r="T3519" s="64" t="n">
        <v>2</v>
      </c>
      <c r="X3519" s="0" t="n">
        <v>0</v>
      </c>
      <c r="Y3519" s="0" t="n">
        <v>0.757</v>
      </c>
      <c r="Z3519" s="69" t="n">
        <v>1.3</v>
      </c>
      <c r="AA3519" s="0" t="n">
        <v>0.444929439</v>
      </c>
      <c r="AB3519" s="0" t="n">
        <v>0.0319</v>
      </c>
      <c r="AC3519" s="0" t="n">
        <v>0.025</v>
      </c>
      <c r="AF3519" s="0" t="n">
        <v>0</v>
      </c>
      <c r="AG3519" s="0" t="n">
        <v>81.3</v>
      </c>
      <c r="AH3519" s="96" t="s">
        <v>116</v>
      </c>
      <c r="AI3519" s="96" t="s">
        <v>116</v>
      </c>
      <c r="AJ3519" s="138" t="s">
        <v>539</v>
      </c>
    </row>
    <row r="3520" customFormat="false" ht="14.25" hidden="false" customHeight="false" outlineLevel="0" collapsed="false">
      <c r="A3520" s="35" t="s">
        <v>49</v>
      </c>
      <c r="B3520" s="0" t="s">
        <v>538</v>
      </c>
      <c r="C3520" s="137" t="s">
        <v>215</v>
      </c>
      <c r="I3520" s="89" t="n">
        <v>43518.2083333333</v>
      </c>
      <c r="S3520" s="140" t="n">
        <v>3.782</v>
      </c>
      <c r="T3520" s="64" t="n">
        <v>2</v>
      </c>
      <c r="X3520" s="0" t="n">
        <v>0</v>
      </c>
      <c r="Y3520" s="0" t="n">
        <v>0.771</v>
      </c>
      <c r="Z3520" s="69" t="n">
        <v>1.3</v>
      </c>
      <c r="AA3520" s="0" t="n">
        <v>0.813716193</v>
      </c>
      <c r="AB3520" s="0" t="n">
        <v>0.0375</v>
      </c>
      <c r="AC3520" s="0" t="n">
        <v>0.025</v>
      </c>
      <c r="AF3520" s="0" t="n">
        <v>0</v>
      </c>
      <c r="AG3520" s="0" t="n">
        <v>89.8</v>
      </c>
      <c r="AH3520" s="96" t="s">
        <v>116</v>
      </c>
      <c r="AI3520" s="96" t="s">
        <v>116</v>
      </c>
      <c r="AJ3520" s="138" t="s">
        <v>539</v>
      </c>
    </row>
    <row r="3521" customFormat="false" ht="14.25" hidden="false" customHeight="false" outlineLevel="0" collapsed="false">
      <c r="A3521" s="35" t="s">
        <v>49</v>
      </c>
      <c r="B3521" s="0" t="s">
        <v>538</v>
      </c>
      <c r="C3521" s="137" t="s">
        <v>215</v>
      </c>
      <c r="I3521" s="89" t="n">
        <v>43518.2291666667</v>
      </c>
      <c r="S3521" s="140" t="n">
        <v>3.782</v>
      </c>
      <c r="T3521" s="64" t="n">
        <v>2</v>
      </c>
      <c r="X3521" s="0" t="n">
        <v>0</v>
      </c>
      <c r="Y3521" s="0" t="n">
        <v>0.771</v>
      </c>
      <c r="Z3521" s="69" t="n">
        <v>1.3</v>
      </c>
      <c r="AA3521" s="0" t="n">
        <v>-3.532723534</v>
      </c>
      <c r="AB3521" s="0" t="n">
        <v>0.0349</v>
      </c>
      <c r="AC3521" s="0" t="n">
        <v>0.025</v>
      </c>
      <c r="AF3521" s="0" t="n">
        <v>0</v>
      </c>
      <c r="AG3521" s="0" t="n">
        <v>89.8</v>
      </c>
      <c r="AH3521" s="96" t="s">
        <v>116</v>
      </c>
      <c r="AI3521" s="96" t="s">
        <v>116</v>
      </c>
      <c r="AJ3521" s="138" t="s">
        <v>539</v>
      </c>
    </row>
    <row r="3522" customFormat="false" ht="14.25" hidden="false" customHeight="false" outlineLevel="0" collapsed="false">
      <c r="A3522" s="35" t="s">
        <v>49</v>
      </c>
      <c r="B3522" s="0" t="s">
        <v>538</v>
      </c>
      <c r="C3522" s="137" t="s">
        <v>215</v>
      </c>
      <c r="I3522" s="89" t="n">
        <v>43518.25</v>
      </c>
      <c r="S3522" s="140" t="n">
        <v>3.264</v>
      </c>
      <c r="T3522" s="64" t="n">
        <v>2</v>
      </c>
      <c r="X3522" s="0" t="n">
        <v>0</v>
      </c>
      <c r="Y3522" s="0" t="n">
        <v>0.546</v>
      </c>
      <c r="Z3522" s="69" t="n">
        <v>1.3</v>
      </c>
      <c r="AA3522" s="0" t="n">
        <v>2.559283812</v>
      </c>
      <c r="AB3522" s="0" t="n">
        <v>0.0457</v>
      </c>
      <c r="AC3522" s="0" t="n">
        <v>0.025</v>
      </c>
      <c r="AF3522" s="0" t="n">
        <v>0</v>
      </c>
      <c r="AG3522" s="0" t="n">
        <v>92.5</v>
      </c>
      <c r="AH3522" s="96" t="s">
        <v>116</v>
      </c>
      <c r="AI3522" s="96" t="s">
        <v>116</v>
      </c>
      <c r="AJ3522" s="138" t="s">
        <v>539</v>
      </c>
    </row>
    <row r="3523" customFormat="false" ht="14.25" hidden="false" customHeight="false" outlineLevel="0" collapsed="false">
      <c r="A3523" s="35" t="s">
        <v>49</v>
      </c>
      <c r="B3523" s="0" t="s">
        <v>538</v>
      </c>
      <c r="C3523" s="137" t="s">
        <v>215</v>
      </c>
      <c r="I3523" s="89" t="n">
        <v>43518.2708333333</v>
      </c>
      <c r="S3523" s="140" t="n">
        <v>3.264</v>
      </c>
      <c r="T3523" s="64" t="n">
        <v>2</v>
      </c>
      <c r="X3523" s="0" t="n">
        <v>0</v>
      </c>
      <c r="Y3523" s="0" t="n">
        <v>0.546</v>
      </c>
      <c r="Z3523" s="69" t="n">
        <v>1.3</v>
      </c>
      <c r="AA3523" s="0" t="n">
        <v>-5.523182786</v>
      </c>
      <c r="AB3523" s="0" t="n">
        <v>0.0515</v>
      </c>
      <c r="AC3523" s="0" t="n">
        <v>0.025</v>
      </c>
      <c r="AF3523" s="0" t="n">
        <v>0</v>
      </c>
      <c r="AG3523" s="0" t="n">
        <v>92.5</v>
      </c>
      <c r="AH3523" s="96" t="s">
        <v>116</v>
      </c>
      <c r="AI3523" s="96" t="s">
        <v>116</v>
      </c>
      <c r="AJ3523" s="138" t="s">
        <v>539</v>
      </c>
    </row>
    <row r="3524" customFormat="false" ht="14.25" hidden="false" customHeight="false" outlineLevel="0" collapsed="false">
      <c r="A3524" s="35" t="s">
        <v>49</v>
      </c>
      <c r="B3524" s="0" t="s">
        <v>538</v>
      </c>
      <c r="C3524" s="137" t="s">
        <v>215</v>
      </c>
      <c r="I3524" s="89" t="n">
        <v>43518.2916666667</v>
      </c>
      <c r="S3524" s="140" t="n">
        <v>2.953</v>
      </c>
      <c r="T3524" s="64" t="n">
        <v>2</v>
      </c>
      <c r="X3524" s="0" t="n">
        <v>0</v>
      </c>
      <c r="Y3524" s="0" t="n">
        <v>0.617</v>
      </c>
      <c r="Z3524" s="69" t="n">
        <v>1.3</v>
      </c>
      <c r="AA3524" s="0" t="n">
        <v>-26.20836916</v>
      </c>
      <c r="AB3524" s="0" t="n">
        <v>0.0825</v>
      </c>
      <c r="AC3524" s="0" t="n">
        <v>0.025</v>
      </c>
      <c r="AF3524" s="0" t="n">
        <v>0</v>
      </c>
      <c r="AG3524" s="0" t="n">
        <v>93.8</v>
      </c>
      <c r="AH3524" s="96" t="s">
        <v>116</v>
      </c>
      <c r="AI3524" s="96" t="s">
        <v>116</v>
      </c>
      <c r="AJ3524" s="138" t="s">
        <v>539</v>
      </c>
    </row>
    <row r="3525" customFormat="false" ht="14.25" hidden="false" customHeight="false" outlineLevel="0" collapsed="false">
      <c r="A3525" s="35" t="s">
        <v>49</v>
      </c>
      <c r="B3525" s="0" t="s">
        <v>538</v>
      </c>
      <c r="C3525" s="137" t="s">
        <v>215</v>
      </c>
      <c r="I3525" s="89" t="n">
        <v>43518.3125</v>
      </c>
      <c r="S3525" s="140" t="n">
        <v>2.953</v>
      </c>
      <c r="T3525" s="64" t="n">
        <v>2</v>
      </c>
      <c r="X3525" s="0" t="n">
        <v>0</v>
      </c>
      <c r="Y3525" s="0" t="n">
        <v>0.617</v>
      </c>
      <c r="Z3525" s="69" t="n">
        <v>1.3</v>
      </c>
      <c r="AA3525" s="0" t="n">
        <v>43.62690971</v>
      </c>
      <c r="AB3525" s="0" t="n">
        <v>0.0797</v>
      </c>
      <c r="AC3525" s="0" t="n">
        <v>0.025</v>
      </c>
      <c r="AF3525" s="0" t="n">
        <v>0</v>
      </c>
      <c r="AG3525" s="0" t="n">
        <v>93.8</v>
      </c>
      <c r="AH3525" s="96" t="s">
        <v>116</v>
      </c>
      <c r="AI3525" s="96" t="s">
        <v>116</v>
      </c>
      <c r="AJ3525" s="138" t="s">
        <v>539</v>
      </c>
    </row>
    <row r="3526" customFormat="false" ht="14.25" hidden="false" customHeight="false" outlineLevel="0" collapsed="false">
      <c r="A3526" s="35" t="s">
        <v>49</v>
      </c>
      <c r="B3526" s="0" t="s">
        <v>538</v>
      </c>
      <c r="C3526" s="137" t="s">
        <v>215</v>
      </c>
      <c r="I3526" s="89" t="n">
        <v>43518.3333333333</v>
      </c>
      <c r="S3526" s="140" t="n">
        <v>2.825</v>
      </c>
      <c r="T3526" s="64" t="n">
        <v>2</v>
      </c>
      <c r="X3526" s="0" t="n">
        <v>0.001</v>
      </c>
      <c r="Y3526" s="0" t="n">
        <v>0.794</v>
      </c>
      <c r="Z3526" s="69" t="n">
        <v>1.3</v>
      </c>
      <c r="AA3526" s="0" t="n">
        <v>14.58941234</v>
      </c>
      <c r="AB3526" s="0" t="n">
        <v>0.0982</v>
      </c>
      <c r="AC3526" s="0" t="n">
        <v>0.025</v>
      </c>
      <c r="AF3526" s="0" t="n">
        <v>0</v>
      </c>
      <c r="AG3526" s="0" t="n">
        <v>93.4</v>
      </c>
      <c r="AH3526" s="96" t="s">
        <v>116</v>
      </c>
      <c r="AI3526" s="96" t="s">
        <v>116</v>
      </c>
      <c r="AJ3526" s="138" t="s">
        <v>539</v>
      </c>
    </row>
    <row r="3527" customFormat="false" ht="14.25" hidden="false" customHeight="false" outlineLevel="0" collapsed="false">
      <c r="A3527" s="35" t="s">
        <v>49</v>
      </c>
      <c r="B3527" s="0" t="s">
        <v>538</v>
      </c>
      <c r="C3527" s="137" t="s">
        <v>215</v>
      </c>
      <c r="I3527" s="89" t="n">
        <v>43518.3541666667</v>
      </c>
      <c r="S3527" s="140" t="n">
        <v>2.825</v>
      </c>
      <c r="T3527" s="64" t="n">
        <v>2</v>
      </c>
      <c r="X3527" s="0" t="n">
        <v>0.001</v>
      </c>
      <c r="Y3527" s="0" t="n">
        <v>0.794</v>
      </c>
      <c r="Z3527" s="69" t="n">
        <v>1.3</v>
      </c>
      <c r="AA3527" s="0" t="n">
        <v>27.61102063</v>
      </c>
      <c r="AB3527" s="0" t="n">
        <v>0.127170207</v>
      </c>
      <c r="AC3527" s="0" t="n">
        <v>0.025</v>
      </c>
      <c r="AF3527" s="0" t="n">
        <v>0</v>
      </c>
      <c r="AG3527" s="0" t="n">
        <v>93.4</v>
      </c>
      <c r="AH3527" s="96" t="s">
        <v>116</v>
      </c>
      <c r="AI3527" s="96" t="s">
        <v>116</v>
      </c>
      <c r="AJ3527" s="138" t="s">
        <v>539</v>
      </c>
    </row>
    <row r="3528" customFormat="false" ht="14.25" hidden="false" customHeight="false" outlineLevel="0" collapsed="false">
      <c r="A3528" s="35" t="s">
        <v>49</v>
      </c>
      <c r="B3528" s="0" t="s">
        <v>538</v>
      </c>
      <c r="C3528" s="137" t="s">
        <v>215</v>
      </c>
      <c r="I3528" s="89" t="n">
        <v>43518.375</v>
      </c>
      <c r="S3528" s="140" t="n">
        <v>3.89</v>
      </c>
      <c r="T3528" s="64" t="n">
        <v>2</v>
      </c>
      <c r="X3528" s="0" t="n">
        <v>0.051</v>
      </c>
      <c r="Y3528" s="0" t="n">
        <v>1.208</v>
      </c>
      <c r="Z3528" s="69" t="n">
        <v>1.3</v>
      </c>
      <c r="AA3528" s="0" t="n">
        <v>-13.01838413</v>
      </c>
      <c r="AB3528" s="0" t="n">
        <v>0.122857026</v>
      </c>
      <c r="AC3528" s="0" t="n">
        <v>0.025</v>
      </c>
      <c r="AF3528" s="0" t="n">
        <v>0</v>
      </c>
      <c r="AG3528" s="0" t="n">
        <v>90.5</v>
      </c>
      <c r="AH3528" s="96" t="s">
        <v>116</v>
      </c>
      <c r="AI3528" s="96" t="s">
        <v>116</v>
      </c>
      <c r="AJ3528" s="138" t="s">
        <v>539</v>
      </c>
    </row>
    <row r="3529" customFormat="false" ht="14.25" hidden="false" customHeight="false" outlineLevel="0" collapsed="false">
      <c r="A3529" s="35" t="s">
        <v>49</v>
      </c>
      <c r="B3529" s="0" t="s">
        <v>538</v>
      </c>
      <c r="C3529" s="137" t="s">
        <v>215</v>
      </c>
      <c r="I3529" s="89" t="n">
        <v>43518.3958333333</v>
      </c>
      <c r="S3529" s="140" t="n">
        <v>3.89</v>
      </c>
      <c r="T3529" s="64" t="n">
        <v>2</v>
      </c>
      <c r="X3529" s="0" t="n">
        <v>0.051</v>
      </c>
      <c r="Y3529" s="0" t="n">
        <v>1.208</v>
      </c>
      <c r="Z3529" s="69" t="n">
        <v>1.3</v>
      </c>
      <c r="AA3529" s="0" t="n">
        <v>-19.81397568</v>
      </c>
      <c r="AB3529" s="0" t="n">
        <v>0.174159884</v>
      </c>
      <c r="AC3529" s="0" t="n">
        <v>0.025</v>
      </c>
      <c r="AF3529" s="0" t="n">
        <v>0</v>
      </c>
      <c r="AG3529" s="0" t="n">
        <v>90.5</v>
      </c>
      <c r="AH3529" s="96" t="s">
        <v>116</v>
      </c>
      <c r="AI3529" s="96" t="s">
        <v>116</v>
      </c>
      <c r="AJ3529" s="138" t="s">
        <v>539</v>
      </c>
    </row>
    <row r="3530" customFormat="false" ht="14.25" hidden="false" customHeight="false" outlineLevel="0" collapsed="false">
      <c r="A3530" s="35" t="s">
        <v>49</v>
      </c>
      <c r="B3530" s="0" t="s">
        <v>538</v>
      </c>
      <c r="C3530" s="137" t="s">
        <v>215</v>
      </c>
      <c r="I3530" s="89" t="n">
        <v>43518.4166666667</v>
      </c>
      <c r="S3530" s="140" t="n">
        <v>6.735</v>
      </c>
      <c r="T3530" s="64" t="n">
        <v>2</v>
      </c>
      <c r="X3530" s="0" t="n">
        <v>0.179</v>
      </c>
      <c r="Y3530" s="0" t="n">
        <v>1.768</v>
      </c>
      <c r="Z3530" s="69" t="n">
        <v>1.3</v>
      </c>
      <c r="AA3530" s="0" t="n">
        <v>-5.887712761</v>
      </c>
      <c r="AB3530" s="0" t="n">
        <v>0.121347534</v>
      </c>
      <c r="AC3530" s="0" t="n">
        <v>0.025</v>
      </c>
      <c r="AF3530" s="0" t="n">
        <v>0</v>
      </c>
      <c r="AG3530" s="0" t="n">
        <v>87</v>
      </c>
      <c r="AH3530" s="96" t="s">
        <v>116</v>
      </c>
      <c r="AI3530" s="96" t="s">
        <v>116</v>
      </c>
      <c r="AJ3530" s="138" t="s">
        <v>539</v>
      </c>
    </row>
    <row r="3531" customFormat="false" ht="14.25" hidden="false" customHeight="false" outlineLevel="0" collapsed="false">
      <c r="A3531" s="35" t="s">
        <v>49</v>
      </c>
      <c r="B3531" s="0" t="s">
        <v>538</v>
      </c>
      <c r="C3531" s="137" t="s">
        <v>215</v>
      </c>
      <c r="I3531" s="89" t="n">
        <v>43518.4375</v>
      </c>
      <c r="S3531" s="140" t="n">
        <v>6.735</v>
      </c>
      <c r="T3531" s="64" t="n">
        <v>2</v>
      </c>
      <c r="X3531" s="0" t="n">
        <v>0.179</v>
      </c>
      <c r="Y3531" s="0" t="n">
        <v>1.768</v>
      </c>
      <c r="Z3531" s="69" t="n">
        <v>1.3</v>
      </c>
      <c r="AA3531" s="0" t="n">
        <v>-5.216902515</v>
      </c>
      <c r="AB3531" s="0" t="n">
        <v>0.138939144</v>
      </c>
      <c r="AC3531" s="0" t="n">
        <v>0.025</v>
      </c>
      <c r="AF3531" s="0" t="n">
        <v>0</v>
      </c>
      <c r="AG3531" s="0" t="n">
        <v>87</v>
      </c>
      <c r="AH3531" s="96" t="s">
        <v>116</v>
      </c>
      <c r="AI3531" s="96" t="s">
        <v>116</v>
      </c>
      <c r="AJ3531" s="138" t="s">
        <v>539</v>
      </c>
    </row>
    <row r="3532" customFormat="false" ht="14.25" hidden="false" customHeight="false" outlineLevel="0" collapsed="false">
      <c r="A3532" s="35" t="s">
        <v>49</v>
      </c>
      <c r="B3532" s="0" t="s">
        <v>538</v>
      </c>
      <c r="C3532" s="137" t="s">
        <v>215</v>
      </c>
      <c r="I3532" s="89" t="n">
        <v>43518.4583333333</v>
      </c>
      <c r="S3532" s="140" t="n">
        <v>8.99</v>
      </c>
      <c r="T3532" s="64" t="n">
        <v>2</v>
      </c>
      <c r="X3532" s="0" t="n">
        <v>0.313</v>
      </c>
      <c r="Y3532" s="0" t="n">
        <v>1.876</v>
      </c>
      <c r="Z3532" s="69" t="n">
        <v>1.3</v>
      </c>
      <c r="AA3532" s="0" t="n">
        <v>-8.512226484</v>
      </c>
      <c r="AB3532" s="0" t="n">
        <v>0.173880845</v>
      </c>
      <c r="AC3532" s="0" t="n">
        <v>0.025</v>
      </c>
      <c r="AF3532" s="0" t="n">
        <v>0</v>
      </c>
      <c r="AG3532" s="0" t="n">
        <v>78.97</v>
      </c>
      <c r="AH3532" s="96" t="s">
        <v>116</v>
      </c>
      <c r="AI3532" s="96" t="s">
        <v>116</v>
      </c>
      <c r="AJ3532" s="138" t="s">
        <v>539</v>
      </c>
    </row>
    <row r="3533" customFormat="false" ht="14.25" hidden="false" customHeight="false" outlineLevel="0" collapsed="false">
      <c r="A3533" s="35" t="s">
        <v>49</v>
      </c>
      <c r="B3533" s="0" t="s">
        <v>538</v>
      </c>
      <c r="C3533" s="137" t="s">
        <v>215</v>
      </c>
      <c r="I3533" s="89" t="n">
        <v>43518.4791666667</v>
      </c>
      <c r="S3533" s="140" t="n">
        <v>8.99</v>
      </c>
      <c r="T3533" s="64" t="n">
        <v>2</v>
      </c>
      <c r="X3533" s="0" t="n">
        <v>0.313</v>
      </c>
      <c r="Y3533" s="0" t="n">
        <v>1.876</v>
      </c>
      <c r="Z3533" s="69" t="n">
        <v>1.3</v>
      </c>
      <c r="AA3533" s="0" t="n">
        <v>-5.685267858</v>
      </c>
      <c r="AB3533" s="0" t="n">
        <v>0.15622466</v>
      </c>
      <c r="AC3533" s="0" t="n">
        <v>0.025</v>
      </c>
      <c r="AF3533" s="0" t="n">
        <v>0</v>
      </c>
      <c r="AG3533" s="0" t="n">
        <v>78.97</v>
      </c>
      <c r="AH3533" s="96" t="s">
        <v>116</v>
      </c>
      <c r="AI3533" s="96" t="s">
        <v>116</v>
      </c>
      <c r="AJ3533" s="138" t="s">
        <v>539</v>
      </c>
    </row>
    <row r="3534" customFormat="false" ht="14.25" hidden="false" customHeight="false" outlineLevel="0" collapsed="false">
      <c r="A3534" s="35" t="s">
        <v>49</v>
      </c>
      <c r="B3534" s="0" t="s">
        <v>538</v>
      </c>
      <c r="C3534" s="137" t="s">
        <v>215</v>
      </c>
      <c r="I3534" s="89" t="n">
        <v>43518.5</v>
      </c>
      <c r="S3534" s="140" t="n">
        <v>11.81</v>
      </c>
      <c r="T3534" s="64" t="n">
        <v>2</v>
      </c>
      <c r="X3534" s="0" t="n">
        <v>0.422</v>
      </c>
      <c r="Y3534" s="0" t="n">
        <v>1.661</v>
      </c>
      <c r="Z3534" s="69" t="n">
        <v>1.3</v>
      </c>
      <c r="AA3534" s="0" t="n">
        <v>-1.940647416</v>
      </c>
      <c r="AB3534" s="0" t="n">
        <v>0.110294819</v>
      </c>
      <c r="AC3534" s="0" t="n">
        <v>0.025</v>
      </c>
      <c r="AF3534" s="0" t="n">
        <v>0</v>
      </c>
      <c r="AG3534" s="0" t="n">
        <v>72.5</v>
      </c>
      <c r="AH3534" s="96" t="s">
        <v>116</v>
      </c>
      <c r="AI3534" s="96" t="s">
        <v>116</v>
      </c>
      <c r="AJ3534" s="138" t="s">
        <v>539</v>
      </c>
    </row>
    <row r="3535" customFormat="false" ht="14.25" hidden="false" customHeight="false" outlineLevel="0" collapsed="false">
      <c r="A3535" s="35" t="s">
        <v>49</v>
      </c>
      <c r="B3535" s="0" t="s">
        <v>538</v>
      </c>
      <c r="C3535" s="137" t="s">
        <v>215</v>
      </c>
      <c r="I3535" s="89" t="n">
        <v>43518.5208333333</v>
      </c>
      <c r="S3535" s="140" t="n">
        <v>11.81</v>
      </c>
      <c r="T3535" s="64" t="n">
        <v>2</v>
      </c>
      <c r="X3535" s="0" t="n">
        <v>0.422</v>
      </c>
      <c r="Y3535" s="0" t="n">
        <v>1.661</v>
      </c>
      <c r="Z3535" s="69" t="n">
        <v>1.3</v>
      </c>
      <c r="AA3535" s="0" t="n">
        <v>-2.207688458</v>
      </c>
      <c r="AB3535" s="0" t="n">
        <v>0.113197671</v>
      </c>
      <c r="AC3535" s="0" t="n">
        <v>0.025</v>
      </c>
      <c r="AF3535" s="0" t="n">
        <v>0</v>
      </c>
      <c r="AG3535" s="0" t="n">
        <v>72.5</v>
      </c>
      <c r="AH3535" s="96" t="s">
        <v>116</v>
      </c>
      <c r="AI3535" s="96" t="s">
        <v>116</v>
      </c>
      <c r="AJ3535" s="138" t="s">
        <v>539</v>
      </c>
    </row>
    <row r="3536" customFormat="false" ht="14.25" hidden="false" customHeight="false" outlineLevel="0" collapsed="false">
      <c r="A3536" s="35" t="s">
        <v>49</v>
      </c>
      <c r="B3536" s="0" t="s">
        <v>538</v>
      </c>
      <c r="C3536" s="137" t="s">
        <v>215</v>
      </c>
      <c r="I3536" s="89" t="n">
        <v>43518.5416666667</v>
      </c>
      <c r="S3536" s="140" t="n">
        <v>14.63</v>
      </c>
      <c r="T3536" s="64" t="n">
        <v>2</v>
      </c>
      <c r="X3536" s="0" t="n">
        <v>0.489</v>
      </c>
      <c r="Y3536" s="0" t="n">
        <v>1.28</v>
      </c>
      <c r="Z3536" s="69" t="n">
        <v>1.3</v>
      </c>
      <c r="AA3536" s="0" t="n">
        <v>-7.000857546</v>
      </c>
      <c r="AB3536" s="0" t="n">
        <v>0.165130244</v>
      </c>
      <c r="AC3536" s="0" t="n">
        <v>0.025</v>
      </c>
      <c r="AF3536" s="0" t="n">
        <v>0</v>
      </c>
      <c r="AG3536" s="0" t="n">
        <v>63.26</v>
      </c>
      <c r="AH3536" s="96" t="s">
        <v>116</v>
      </c>
      <c r="AI3536" s="96" t="s">
        <v>116</v>
      </c>
      <c r="AJ3536" s="138" t="s">
        <v>539</v>
      </c>
    </row>
    <row r="3537" customFormat="false" ht="14.25" hidden="false" customHeight="false" outlineLevel="0" collapsed="false">
      <c r="A3537" s="35" t="s">
        <v>49</v>
      </c>
      <c r="B3537" s="0" t="s">
        <v>538</v>
      </c>
      <c r="C3537" s="137" t="s">
        <v>215</v>
      </c>
      <c r="I3537" s="89" t="n">
        <v>43518.5625</v>
      </c>
      <c r="S3537" s="140" t="n">
        <v>14.63</v>
      </c>
      <c r="T3537" s="64" t="n">
        <v>2</v>
      </c>
      <c r="X3537" s="0" t="n">
        <v>0.489</v>
      </c>
      <c r="Y3537" s="0" t="n">
        <v>1.28</v>
      </c>
      <c r="Z3537" s="69" t="n">
        <v>1.3</v>
      </c>
      <c r="AA3537" s="0" t="n">
        <v>-12.28150672</v>
      </c>
      <c r="AB3537" s="0" t="n">
        <v>0.190507979</v>
      </c>
      <c r="AC3537" s="0" t="n">
        <v>0.025</v>
      </c>
      <c r="AF3537" s="0" t="n">
        <v>0</v>
      </c>
      <c r="AG3537" s="0" t="n">
        <v>63.26</v>
      </c>
      <c r="AH3537" s="96" t="s">
        <v>116</v>
      </c>
      <c r="AI3537" s="96" t="s">
        <v>116</v>
      </c>
      <c r="AJ3537" s="138" t="s">
        <v>539</v>
      </c>
    </row>
    <row r="3538" customFormat="false" ht="14.25" hidden="false" customHeight="false" outlineLevel="0" collapsed="false">
      <c r="A3538" s="35" t="s">
        <v>49</v>
      </c>
      <c r="B3538" s="0" t="s">
        <v>538</v>
      </c>
      <c r="C3538" s="137" t="s">
        <v>215</v>
      </c>
      <c r="I3538" s="89" t="n">
        <v>43518.5833333333</v>
      </c>
      <c r="S3538" s="140" t="n">
        <v>16.55</v>
      </c>
      <c r="T3538" s="64" t="n">
        <v>2</v>
      </c>
      <c r="X3538" s="0" t="n">
        <v>0.501</v>
      </c>
      <c r="Y3538" s="0" t="n">
        <v>1.666</v>
      </c>
      <c r="Z3538" s="69" t="n">
        <v>1.3</v>
      </c>
      <c r="AA3538" s="0" t="n">
        <v>-16.50763402</v>
      </c>
      <c r="AB3538" s="0" t="n">
        <v>0.217549979</v>
      </c>
      <c r="AC3538" s="0" t="n">
        <v>0.025</v>
      </c>
      <c r="AF3538" s="0" t="n">
        <v>0</v>
      </c>
      <c r="AG3538" s="0" t="n">
        <v>56.17</v>
      </c>
      <c r="AH3538" s="96" t="s">
        <v>116</v>
      </c>
      <c r="AI3538" s="96" t="s">
        <v>116</v>
      </c>
      <c r="AJ3538" s="138" t="s">
        <v>539</v>
      </c>
    </row>
    <row r="3539" customFormat="false" ht="14.25" hidden="false" customHeight="false" outlineLevel="0" collapsed="false">
      <c r="A3539" s="35" t="s">
        <v>49</v>
      </c>
      <c r="B3539" s="0" t="s">
        <v>538</v>
      </c>
      <c r="C3539" s="137" t="s">
        <v>215</v>
      </c>
      <c r="I3539" s="89" t="n">
        <v>43518.6041666667</v>
      </c>
      <c r="S3539" s="140" t="n">
        <v>16.55</v>
      </c>
      <c r="T3539" s="64" t="n">
        <v>2</v>
      </c>
      <c r="X3539" s="0" t="n">
        <v>0.501</v>
      </c>
      <c r="Y3539" s="0" t="n">
        <v>1.666</v>
      </c>
      <c r="Z3539" s="69" t="n">
        <v>1.3</v>
      </c>
      <c r="AA3539" s="0" t="n">
        <v>-30.6956738</v>
      </c>
      <c r="AB3539" s="0" t="n">
        <v>0.23700789</v>
      </c>
      <c r="AC3539" s="0" t="n">
        <v>0.025</v>
      </c>
      <c r="AF3539" s="0" t="n">
        <v>0</v>
      </c>
      <c r="AG3539" s="0" t="n">
        <v>56.17</v>
      </c>
      <c r="AH3539" s="96" t="s">
        <v>116</v>
      </c>
      <c r="AI3539" s="96" t="s">
        <v>116</v>
      </c>
      <c r="AJ3539" s="138" t="s">
        <v>539</v>
      </c>
    </row>
    <row r="3540" customFormat="false" ht="14.25" hidden="false" customHeight="false" outlineLevel="0" collapsed="false">
      <c r="A3540" s="35" t="s">
        <v>49</v>
      </c>
      <c r="B3540" s="0" t="s">
        <v>538</v>
      </c>
      <c r="C3540" s="137" t="s">
        <v>215</v>
      </c>
      <c r="I3540" s="89" t="n">
        <v>43518.625</v>
      </c>
      <c r="S3540" s="140" t="n">
        <v>17.34</v>
      </c>
      <c r="T3540" s="64" t="n">
        <v>2</v>
      </c>
      <c r="X3540" s="0" t="n">
        <v>0.456</v>
      </c>
      <c r="Y3540" s="0" t="n">
        <v>2.322</v>
      </c>
      <c r="Z3540" s="69" t="n">
        <v>1.3</v>
      </c>
      <c r="AA3540" s="0" t="n">
        <v>-47.8098583</v>
      </c>
      <c r="AB3540" s="0" t="n">
        <v>0.253601652</v>
      </c>
      <c r="AC3540" s="0" t="n">
        <v>0.025</v>
      </c>
      <c r="AF3540" s="0" t="n">
        <v>0</v>
      </c>
      <c r="AG3540" s="0" t="n">
        <v>55.37</v>
      </c>
      <c r="AH3540" s="96" t="s">
        <v>116</v>
      </c>
      <c r="AI3540" s="96" t="s">
        <v>116</v>
      </c>
      <c r="AJ3540" s="138" t="s">
        <v>539</v>
      </c>
    </row>
    <row r="3541" customFormat="false" ht="14.25" hidden="false" customHeight="false" outlineLevel="0" collapsed="false">
      <c r="A3541" s="35" t="s">
        <v>49</v>
      </c>
      <c r="B3541" s="0" t="s">
        <v>538</v>
      </c>
      <c r="C3541" s="137" t="s">
        <v>215</v>
      </c>
      <c r="I3541" s="89" t="n">
        <v>43518.6458333333</v>
      </c>
      <c r="S3541" s="140" t="n">
        <v>17.34</v>
      </c>
      <c r="T3541" s="64" t="n">
        <v>2</v>
      </c>
      <c r="X3541" s="0" t="n">
        <v>0.456</v>
      </c>
      <c r="Y3541" s="0" t="n">
        <v>2.322</v>
      </c>
      <c r="Z3541" s="69" t="n">
        <v>1.3</v>
      </c>
      <c r="AA3541" s="0" t="n">
        <v>-63.01704045</v>
      </c>
      <c r="AB3541" s="0" t="n">
        <v>0.242450104</v>
      </c>
      <c r="AC3541" s="0" t="n">
        <v>0.025</v>
      </c>
      <c r="AF3541" s="0" t="n">
        <v>0</v>
      </c>
      <c r="AG3541" s="0" t="n">
        <v>55.37</v>
      </c>
      <c r="AH3541" s="96" t="s">
        <v>116</v>
      </c>
      <c r="AI3541" s="96" t="s">
        <v>116</v>
      </c>
      <c r="AJ3541" s="138" t="s">
        <v>539</v>
      </c>
    </row>
    <row r="3542" customFormat="false" ht="14.25" hidden="false" customHeight="false" outlineLevel="0" collapsed="false">
      <c r="A3542" s="35" t="s">
        <v>49</v>
      </c>
      <c r="B3542" s="0" t="s">
        <v>538</v>
      </c>
      <c r="C3542" s="137" t="s">
        <v>215</v>
      </c>
      <c r="I3542" s="89" t="n">
        <v>43518.6666666667</v>
      </c>
      <c r="S3542" s="140" t="n">
        <v>17.36</v>
      </c>
      <c r="T3542" s="64" t="n">
        <v>2</v>
      </c>
      <c r="X3542" s="0" t="n">
        <v>0.284</v>
      </c>
      <c r="Y3542" s="0" t="n">
        <v>2.991</v>
      </c>
      <c r="Z3542" s="69" t="n">
        <v>1.3</v>
      </c>
      <c r="AA3542" s="0" t="n">
        <v>-48.09609634</v>
      </c>
      <c r="AB3542" s="0" t="n">
        <v>0.166093092</v>
      </c>
      <c r="AC3542" s="0" t="n">
        <v>0.025</v>
      </c>
      <c r="AF3542" s="0" t="n">
        <v>0</v>
      </c>
      <c r="AG3542" s="0" t="n">
        <v>55.2</v>
      </c>
      <c r="AH3542" s="96" t="s">
        <v>116</v>
      </c>
      <c r="AI3542" s="96" t="s">
        <v>116</v>
      </c>
      <c r="AJ3542" s="138" t="s">
        <v>539</v>
      </c>
    </row>
    <row r="3543" customFormat="false" ht="14.25" hidden="false" customHeight="false" outlineLevel="0" collapsed="false">
      <c r="A3543" s="35" t="s">
        <v>49</v>
      </c>
      <c r="B3543" s="0" t="s">
        <v>538</v>
      </c>
      <c r="C3543" s="137" t="s">
        <v>215</v>
      </c>
      <c r="I3543" s="89" t="n">
        <v>43518.6875</v>
      </c>
      <c r="S3543" s="140" t="n">
        <v>17.36</v>
      </c>
      <c r="T3543" s="64" t="n">
        <v>2</v>
      </c>
      <c r="X3543" s="0" t="n">
        <v>0.284</v>
      </c>
      <c r="Y3543" s="0" t="n">
        <v>2.991</v>
      </c>
      <c r="Z3543" s="69" t="n">
        <v>1.3</v>
      </c>
      <c r="AA3543" s="0" t="n">
        <v>69.6857395</v>
      </c>
      <c r="AB3543" s="0" t="n">
        <v>0.151757434</v>
      </c>
      <c r="AC3543" s="0" t="n">
        <v>0.025</v>
      </c>
      <c r="AF3543" s="0" t="n">
        <v>0</v>
      </c>
      <c r="AG3543" s="0" t="n">
        <v>55.2</v>
      </c>
      <c r="AH3543" s="96" t="s">
        <v>116</v>
      </c>
      <c r="AI3543" s="96" t="s">
        <v>116</v>
      </c>
      <c r="AJ3543" s="138" t="s">
        <v>539</v>
      </c>
    </row>
    <row r="3544" customFormat="false" ht="14.25" hidden="false" customHeight="false" outlineLevel="0" collapsed="false">
      <c r="A3544" s="35" t="s">
        <v>49</v>
      </c>
      <c r="B3544" s="0" t="s">
        <v>538</v>
      </c>
      <c r="C3544" s="137" t="s">
        <v>215</v>
      </c>
      <c r="I3544" s="89" t="n">
        <v>43518.7083333333</v>
      </c>
      <c r="S3544" s="140" t="n">
        <v>17.52</v>
      </c>
      <c r="T3544" s="64" t="n">
        <v>2</v>
      </c>
      <c r="X3544" s="0" t="n">
        <v>0.146</v>
      </c>
      <c r="Y3544" s="0" t="n">
        <v>2.267</v>
      </c>
      <c r="Z3544" s="69" t="n">
        <v>1.3</v>
      </c>
      <c r="AA3544" s="0" t="n">
        <v>13.42736104</v>
      </c>
      <c r="AB3544" s="0" t="n">
        <v>0.13322988</v>
      </c>
      <c r="AC3544" s="0" t="n">
        <v>0.025</v>
      </c>
      <c r="AF3544" s="0" t="n">
        <v>0</v>
      </c>
      <c r="AG3544" s="0" t="n">
        <v>52.66</v>
      </c>
      <c r="AH3544" s="96" t="s">
        <v>116</v>
      </c>
      <c r="AI3544" s="96" t="s">
        <v>116</v>
      </c>
      <c r="AJ3544" s="138" t="s">
        <v>539</v>
      </c>
    </row>
    <row r="3545" customFormat="false" ht="14.25" hidden="false" customHeight="false" outlineLevel="0" collapsed="false">
      <c r="A3545" s="35" t="s">
        <v>49</v>
      </c>
      <c r="B3545" s="0" t="s">
        <v>538</v>
      </c>
      <c r="C3545" s="137" t="s">
        <v>215</v>
      </c>
      <c r="I3545" s="89" t="n">
        <v>43518.7291666667</v>
      </c>
      <c r="S3545" s="140" t="n">
        <v>17.52</v>
      </c>
      <c r="T3545" s="64" t="n">
        <v>2</v>
      </c>
      <c r="X3545" s="0" t="n">
        <v>0.146</v>
      </c>
      <c r="Y3545" s="0" t="n">
        <v>2.267</v>
      </c>
      <c r="Z3545" s="69" t="n">
        <v>1.3</v>
      </c>
      <c r="AA3545" s="0" t="n">
        <v>1.246762521</v>
      </c>
      <c r="AB3545" s="0" t="n">
        <v>0.0647</v>
      </c>
      <c r="AC3545" s="0" t="n">
        <v>0.025</v>
      </c>
      <c r="AF3545" s="0" t="n">
        <v>0</v>
      </c>
      <c r="AG3545" s="0" t="n">
        <v>52.66</v>
      </c>
      <c r="AH3545" s="96" t="s">
        <v>116</v>
      </c>
      <c r="AI3545" s="96" t="s">
        <v>116</v>
      </c>
      <c r="AJ3545" s="138" t="s">
        <v>539</v>
      </c>
    </row>
    <row r="3546" customFormat="false" ht="14.25" hidden="false" customHeight="false" outlineLevel="0" collapsed="false">
      <c r="A3546" s="35" t="s">
        <v>49</v>
      </c>
      <c r="B3546" s="0" t="s">
        <v>538</v>
      </c>
      <c r="C3546" s="137" t="s">
        <v>215</v>
      </c>
      <c r="I3546" s="89" t="n">
        <v>43518.75</v>
      </c>
      <c r="S3546" s="140" t="n">
        <v>16.99</v>
      </c>
      <c r="T3546" s="64" t="n">
        <v>2</v>
      </c>
      <c r="X3546" s="0" t="n">
        <v>0.104</v>
      </c>
      <c r="Y3546" s="0" t="n">
        <v>1.422</v>
      </c>
      <c r="Z3546" s="69" t="n">
        <v>1.3</v>
      </c>
      <c r="AA3546" s="0" t="n">
        <v>1.212566926</v>
      </c>
      <c r="AB3546" s="0" t="n">
        <v>0.0529</v>
      </c>
      <c r="AC3546" s="0" t="n">
        <v>0.025</v>
      </c>
      <c r="AF3546" s="0" t="n">
        <v>0</v>
      </c>
      <c r="AG3546" s="0" t="n">
        <v>61.46</v>
      </c>
      <c r="AH3546" s="96" t="s">
        <v>116</v>
      </c>
      <c r="AI3546" s="96" t="s">
        <v>116</v>
      </c>
      <c r="AJ3546" s="138" t="s">
        <v>539</v>
      </c>
    </row>
    <row r="3547" customFormat="false" ht="14.25" hidden="false" customHeight="false" outlineLevel="0" collapsed="false">
      <c r="A3547" s="35" t="s">
        <v>49</v>
      </c>
      <c r="B3547" s="0" t="s">
        <v>538</v>
      </c>
      <c r="C3547" s="137" t="s">
        <v>215</v>
      </c>
      <c r="I3547" s="89" t="n">
        <v>43518.7708333333</v>
      </c>
      <c r="S3547" s="140" t="n">
        <v>16.99</v>
      </c>
      <c r="T3547" s="64" t="n">
        <v>2</v>
      </c>
      <c r="X3547" s="0" t="n">
        <v>0.104</v>
      </c>
      <c r="Y3547" s="0" t="n">
        <v>1.422</v>
      </c>
      <c r="Z3547" s="69" t="n">
        <v>1.3</v>
      </c>
      <c r="AA3547" s="0" t="n">
        <v>0.222293269</v>
      </c>
      <c r="AB3547" s="0" t="n">
        <v>0.0406</v>
      </c>
      <c r="AC3547" s="0" t="n">
        <v>0.025</v>
      </c>
      <c r="AF3547" s="0" t="n">
        <v>0</v>
      </c>
      <c r="AG3547" s="0" t="n">
        <v>61.46</v>
      </c>
      <c r="AH3547" s="96" t="s">
        <v>116</v>
      </c>
      <c r="AI3547" s="96" t="s">
        <v>116</v>
      </c>
      <c r="AJ3547" s="138" t="s">
        <v>539</v>
      </c>
    </row>
    <row r="3548" customFormat="false" ht="14.25" hidden="false" customHeight="false" outlineLevel="0" collapsed="false">
      <c r="A3548" s="35" t="s">
        <v>49</v>
      </c>
      <c r="B3548" s="0" t="s">
        <v>538</v>
      </c>
      <c r="C3548" s="137" t="s">
        <v>215</v>
      </c>
      <c r="I3548" s="89" t="n">
        <v>43518.7916666667</v>
      </c>
      <c r="S3548" s="140" t="n">
        <v>13.92</v>
      </c>
      <c r="T3548" s="64" t="n">
        <v>2</v>
      </c>
      <c r="X3548" s="0" t="n">
        <v>0.009</v>
      </c>
      <c r="Y3548" s="0" t="n">
        <v>0.648</v>
      </c>
      <c r="Z3548" s="69" t="n">
        <v>1.3</v>
      </c>
      <c r="AA3548" s="0" t="n">
        <v>4.854678141</v>
      </c>
      <c r="AB3548" s="0" t="n">
        <v>0.136024125</v>
      </c>
      <c r="AC3548" s="0" t="n">
        <v>0.025</v>
      </c>
      <c r="AF3548" s="0" t="n">
        <v>0</v>
      </c>
      <c r="AG3548" s="0" t="n">
        <v>69.68</v>
      </c>
      <c r="AH3548" s="96" t="s">
        <v>116</v>
      </c>
      <c r="AI3548" s="96" t="s">
        <v>116</v>
      </c>
      <c r="AJ3548" s="138" t="s">
        <v>539</v>
      </c>
    </row>
    <row r="3549" customFormat="false" ht="14.25" hidden="false" customHeight="false" outlineLevel="0" collapsed="false">
      <c r="A3549" s="35" t="s">
        <v>49</v>
      </c>
      <c r="B3549" s="0" t="s">
        <v>538</v>
      </c>
      <c r="C3549" s="137" t="s">
        <v>215</v>
      </c>
      <c r="I3549" s="89" t="n">
        <v>43518.8125</v>
      </c>
      <c r="S3549" s="140" t="n">
        <v>13.92</v>
      </c>
      <c r="T3549" s="64" t="n">
        <v>2</v>
      </c>
      <c r="X3549" s="0" t="n">
        <v>0.009</v>
      </c>
      <c r="Y3549" s="0" t="n">
        <v>0.648</v>
      </c>
      <c r="Z3549" s="69" t="n">
        <v>1.3</v>
      </c>
      <c r="AA3549" s="0" t="n">
        <v>1.847559348</v>
      </c>
      <c r="AB3549" s="0" t="n">
        <v>0.0832</v>
      </c>
      <c r="AC3549" s="0" t="n">
        <v>0.025</v>
      </c>
      <c r="AF3549" s="0" t="n">
        <v>0</v>
      </c>
      <c r="AG3549" s="0" t="n">
        <v>69.68</v>
      </c>
      <c r="AH3549" s="96" t="s">
        <v>116</v>
      </c>
      <c r="AI3549" s="96" t="s">
        <v>116</v>
      </c>
      <c r="AJ3549" s="138" t="s">
        <v>539</v>
      </c>
    </row>
    <row r="3550" customFormat="false" ht="14.25" hidden="false" customHeight="false" outlineLevel="0" collapsed="false">
      <c r="A3550" s="35" t="s">
        <v>49</v>
      </c>
      <c r="B3550" s="0" t="s">
        <v>538</v>
      </c>
      <c r="C3550" s="137" t="s">
        <v>215</v>
      </c>
      <c r="I3550" s="89" t="n">
        <v>43518.8333333333</v>
      </c>
      <c r="S3550" s="140" t="n">
        <v>11.9</v>
      </c>
      <c r="T3550" s="64" t="n">
        <v>2</v>
      </c>
      <c r="X3550" s="0" t="n">
        <v>0</v>
      </c>
      <c r="Y3550" s="0" t="n">
        <v>1.034</v>
      </c>
      <c r="Z3550" s="69" t="n">
        <v>1.3</v>
      </c>
      <c r="AA3550" s="0" t="n">
        <v>3.335371894</v>
      </c>
      <c r="AB3550" s="0" t="n">
        <v>0.105779655</v>
      </c>
      <c r="AC3550" s="0" t="n">
        <v>0.025</v>
      </c>
      <c r="AF3550" s="0" t="n">
        <v>0</v>
      </c>
      <c r="AG3550" s="0" t="n">
        <v>78.8</v>
      </c>
      <c r="AH3550" s="96" t="s">
        <v>116</v>
      </c>
      <c r="AI3550" s="96" t="s">
        <v>116</v>
      </c>
      <c r="AJ3550" s="138" t="s">
        <v>539</v>
      </c>
    </row>
    <row r="3551" customFormat="false" ht="14.25" hidden="false" customHeight="false" outlineLevel="0" collapsed="false">
      <c r="A3551" s="35" t="s">
        <v>49</v>
      </c>
      <c r="B3551" s="0" t="s">
        <v>538</v>
      </c>
      <c r="C3551" s="137" t="s">
        <v>215</v>
      </c>
      <c r="I3551" s="89" t="n">
        <v>43518.8541666667</v>
      </c>
      <c r="S3551" s="140" t="n">
        <v>11.9</v>
      </c>
      <c r="T3551" s="64" t="n">
        <v>2</v>
      </c>
      <c r="X3551" s="0" t="n">
        <v>0</v>
      </c>
      <c r="Y3551" s="0" t="n">
        <v>1.034</v>
      </c>
      <c r="Z3551" s="69" t="n">
        <v>1.3</v>
      </c>
      <c r="AA3551" s="0" t="n">
        <v>5.300971814</v>
      </c>
      <c r="AB3551" s="0" t="n">
        <v>0.137974349</v>
      </c>
      <c r="AC3551" s="0" t="n">
        <v>0.025</v>
      </c>
      <c r="AF3551" s="0" t="n">
        <v>0</v>
      </c>
      <c r="AG3551" s="0" t="n">
        <v>78.8</v>
      </c>
      <c r="AH3551" s="96" t="s">
        <v>116</v>
      </c>
      <c r="AI3551" s="96" t="s">
        <v>116</v>
      </c>
      <c r="AJ3551" s="138" t="s">
        <v>539</v>
      </c>
    </row>
    <row r="3552" customFormat="false" ht="14.25" hidden="false" customHeight="false" outlineLevel="0" collapsed="false">
      <c r="A3552" s="35" t="s">
        <v>49</v>
      </c>
      <c r="B3552" s="0" t="s">
        <v>538</v>
      </c>
      <c r="C3552" s="137" t="s">
        <v>215</v>
      </c>
      <c r="I3552" s="89" t="n">
        <v>43518.875</v>
      </c>
      <c r="S3552" s="140" t="n">
        <v>10.93</v>
      </c>
      <c r="T3552" s="64" t="n">
        <v>2</v>
      </c>
      <c r="X3552" s="0" t="n">
        <v>0</v>
      </c>
      <c r="Y3552" s="0" t="n">
        <v>0.88</v>
      </c>
      <c r="Z3552" s="69" t="n">
        <v>1.3</v>
      </c>
      <c r="AA3552" s="0" t="n">
        <v>4.714756811</v>
      </c>
      <c r="AB3552" s="0" t="n">
        <v>0.121288839</v>
      </c>
      <c r="AC3552" s="0" t="n">
        <v>0.025</v>
      </c>
      <c r="AF3552" s="0" t="n">
        <v>0</v>
      </c>
      <c r="AG3552" s="0" t="n">
        <v>74.06</v>
      </c>
      <c r="AH3552" s="96" t="s">
        <v>116</v>
      </c>
      <c r="AI3552" s="96" t="s">
        <v>116</v>
      </c>
      <c r="AJ3552" s="138" t="s">
        <v>539</v>
      </c>
    </row>
    <row r="3553" customFormat="false" ht="14.25" hidden="false" customHeight="false" outlineLevel="0" collapsed="false">
      <c r="A3553" s="35" t="s">
        <v>49</v>
      </c>
      <c r="B3553" s="0" t="s">
        <v>538</v>
      </c>
      <c r="C3553" s="137" t="s">
        <v>215</v>
      </c>
      <c r="I3553" s="89" t="n">
        <v>43518.8958333333</v>
      </c>
      <c r="S3553" s="140" t="n">
        <v>10.93</v>
      </c>
      <c r="T3553" s="64" t="n">
        <v>2</v>
      </c>
      <c r="X3553" s="0" t="n">
        <v>0</v>
      </c>
      <c r="Y3553" s="0" t="n">
        <v>0.88</v>
      </c>
      <c r="Z3553" s="69" t="n">
        <v>1.3</v>
      </c>
      <c r="AA3553" s="0" t="n">
        <v>9.381569263</v>
      </c>
      <c r="AB3553" s="0" t="n">
        <v>0.160221468</v>
      </c>
      <c r="AC3553" s="0" t="n">
        <v>0.025</v>
      </c>
      <c r="AF3553" s="0" t="n">
        <v>0</v>
      </c>
      <c r="AG3553" s="0" t="n">
        <v>74.06</v>
      </c>
      <c r="AH3553" s="96" t="s">
        <v>116</v>
      </c>
      <c r="AI3553" s="96" t="s">
        <v>116</v>
      </c>
      <c r="AJ3553" s="138" t="s">
        <v>539</v>
      </c>
    </row>
    <row r="3554" customFormat="false" ht="14.25" hidden="false" customHeight="false" outlineLevel="0" collapsed="false">
      <c r="A3554" s="35" t="s">
        <v>49</v>
      </c>
      <c r="B3554" s="0" t="s">
        <v>538</v>
      </c>
      <c r="C3554" s="137" t="s">
        <v>215</v>
      </c>
      <c r="I3554" s="89" t="n">
        <v>43518.9166666667</v>
      </c>
      <c r="S3554" s="140" t="n">
        <v>11.06</v>
      </c>
      <c r="T3554" s="64" t="n">
        <v>2</v>
      </c>
      <c r="X3554" s="0" t="n">
        <v>0</v>
      </c>
      <c r="Y3554" s="0" t="n">
        <v>0.832</v>
      </c>
      <c r="Z3554" s="69" t="n">
        <v>1.3</v>
      </c>
      <c r="AA3554" s="0" t="n">
        <v>8.628812627</v>
      </c>
      <c r="AB3554" s="0" t="n">
        <v>0.155374069</v>
      </c>
      <c r="AC3554" s="0" t="n">
        <v>0.025</v>
      </c>
      <c r="AF3554" s="0" t="n">
        <v>0</v>
      </c>
      <c r="AG3554" s="0" t="n">
        <v>72.53</v>
      </c>
      <c r="AH3554" s="96" t="s">
        <v>116</v>
      </c>
      <c r="AI3554" s="96" t="s">
        <v>116</v>
      </c>
      <c r="AJ3554" s="138" t="s">
        <v>539</v>
      </c>
    </row>
    <row r="3555" customFormat="false" ht="14.25" hidden="false" customHeight="false" outlineLevel="0" collapsed="false">
      <c r="A3555" s="35" t="s">
        <v>49</v>
      </c>
      <c r="B3555" s="0" t="s">
        <v>538</v>
      </c>
      <c r="C3555" s="137" t="s">
        <v>215</v>
      </c>
      <c r="I3555" s="89" t="n">
        <v>43518.9375</v>
      </c>
      <c r="S3555" s="140" t="n">
        <v>11.06</v>
      </c>
      <c r="T3555" s="64" t="n">
        <v>2</v>
      </c>
      <c r="X3555" s="0" t="n">
        <v>0</v>
      </c>
      <c r="Y3555" s="0" t="n">
        <v>0.832</v>
      </c>
      <c r="Z3555" s="69" t="n">
        <v>1.3</v>
      </c>
      <c r="AA3555" s="0" t="n">
        <v>8.000053862</v>
      </c>
      <c r="AB3555" s="0" t="n">
        <v>0.136752835</v>
      </c>
      <c r="AC3555" s="0" t="n">
        <v>0.025</v>
      </c>
      <c r="AF3555" s="0" t="n">
        <v>0</v>
      </c>
      <c r="AG3555" s="0" t="n">
        <v>72.53</v>
      </c>
      <c r="AH3555" s="96" t="s">
        <v>116</v>
      </c>
      <c r="AI3555" s="96" t="s">
        <v>116</v>
      </c>
      <c r="AJ3555" s="138" t="s">
        <v>539</v>
      </c>
    </row>
    <row r="3556" customFormat="false" ht="14.25" hidden="false" customHeight="false" outlineLevel="0" collapsed="false">
      <c r="A3556" s="35" t="s">
        <v>49</v>
      </c>
      <c r="B3556" s="0" t="s">
        <v>538</v>
      </c>
      <c r="C3556" s="137" t="s">
        <v>215</v>
      </c>
      <c r="I3556" s="89" t="n">
        <v>43518.9583333333</v>
      </c>
      <c r="S3556" s="140" t="n">
        <v>10.68</v>
      </c>
      <c r="T3556" s="64" t="n">
        <v>2</v>
      </c>
      <c r="X3556" s="0" t="n">
        <v>0</v>
      </c>
      <c r="Y3556" s="0" t="n">
        <v>0.864</v>
      </c>
      <c r="Z3556" s="69" t="n">
        <v>1.3</v>
      </c>
      <c r="AA3556" s="0" t="n">
        <v>11.91846528</v>
      </c>
      <c r="AB3556" s="0" t="n">
        <v>0.174954185</v>
      </c>
      <c r="AC3556" s="0" t="n">
        <v>0.025</v>
      </c>
      <c r="AF3556" s="0" t="n">
        <v>0</v>
      </c>
      <c r="AG3556" s="0" t="n">
        <v>72.55</v>
      </c>
      <c r="AH3556" s="96" t="s">
        <v>116</v>
      </c>
      <c r="AI3556" s="96" t="s">
        <v>116</v>
      </c>
      <c r="AJ3556" s="138" t="s">
        <v>539</v>
      </c>
    </row>
    <row r="3557" customFormat="false" ht="14.25" hidden="false" customHeight="false" outlineLevel="0" collapsed="false">
      <c r="A3557" s="35" t="s">
        <v>49</v>
      </c>
      <c r="B3557" s="0" t="s">
        <v>538</v>
      </c>
      <c r="C3557" s="137" t="s">
        <v>215</v>
      </c>
      <c r="I3557" s="89" t="n">
        <v>43518.9791666667</v>
      </c>
      <c r="S3557" s="140" t="n">
        <v>10.68</v>
      </c>
      <c r="T3557" s="64" t="n">
        <v>2</v>
      </c>
      <c r="X3557" s="0" t="n">
        <v>0</v>
      </c>
      <c r="Y3557" s="0" t="n">
        <v>0.864</v>
      </c>
      <c r="Z3557" s="69" t="n">
        <v>1.3</v>
      </c>
      <c r="AA3557" s="0" t="n">
        <v>24.39178047</v>
      </c>
      <c r="AB3557" s="0" t="n">
        <v>0.236568042</v>
      </c>
      <c r="AC3557" s="0" t="n">
        <v>0.025</v>
      </c>
      <c r="AF3557" s="0" t="n">
        <v>0</v>
      </c>
      <c r="AG3557" s="0" t="n">
        <v>72.55</v>
      </c>
      <c r="AH3557" s="96" t="s">
        <v>116</v>
      </c>
      <c r="AI3557" s="96" t="s">
        <v>116</v>
      </c>
      <c r="AJ3557" s="138" t="s">
        <v>539</v>
      </c>
    </row>
    <row r="3558" customFormat="false" ht="14.25" hidden="false" customHeight="false" outlineLevel="0" collapsed="false">
      <c r="A3558" s="35" t="s">
        <v>49</v>
      </c>
      <c r="B3558" s="0" t="s">
        <v>538</v>
      </c>
      <c r="C3558" s="137" t="s">
        <v>215</v>
      </c>
      <c r="I3558" s="89" t="n">
        <v>43519</v>
      </c>
      <c r="S3558" s="140" t="n">
        <v>10.02</v>
      </c>
      <c r="T3558" s="64" t="n">
        <v>2</v>
      </c>
      <c r="X3558" s="0" t="n">
        <v>0</v>
      </c>
      <c r="Y3558" s="0" t="n">
        <v>1.423</v>
      </c>
      <c r="Z3558" s="69" t="n">
        <v>1.3</v>
      </c>
      <c r="AA3558" s="0" t="n">
        <v>21.49664421</v>
      </c>
      <c r="AB3558" s="0" t="n">
        <v>0.223589532</v>
      </c>
      <c r="AC3558" s="0" t="n">
        <v>0.025</v>
      </c>
      <c r="AF3558" s="0" t="n">
        <v>0</v>
      </c>
      <c r="AG3558" s="0" t="n">
        <v>75.6</v>
      </c>
      <c r="AH3558" s="96" t="s">
        <v>116</v>
      </c>
      <c r="AI3558" s="96" t="s">
        <v>116</v>
      </c>
      <c r="AJ3558" s="138" t="s">
        <v>539</v>
      </c>
    </row>
    <row r="3559" customFormat="false" ht="14.25" hidden="false" customHeight="false" outlineLevel="0" collapsed="false">
      <c r="A3559" s="35" t="s">
        <v>49</v>
      </c>
      <c r="B3559" s="0" t="s">
        <v>538</v>
      </c>
      <c r="C3559" s="137" t="s">
        <v>215</v>
      </c>
      <c r="I3559" s="89" t="n">
        <v>43519.0208333333</v>
      </c>
      <c r="S3559" s="140" t="n">
        <v>10.02</v>
      </c>
      <c r="T3559" s="64" t="n">
        <v>2</v>
      </c>
      <c r="X3559" s="0" t="n">
        <v>0</v>
      </c>
      <c r="Y3559" s="0" t="n">
        <v>1.423</v>
      </c>
      <c r="Z3559" s="69" t="n">
        <v>1.3</v>
      </c>
      <c r="AA3559" s="0" t="n">
        <v>14.46474264</v>
      </c>
      <c r="AB3559" s="0" t="n">
        <v>0.188632196</v>
      </c>
      <c r="AC3559" s="0" t="n">
        <v>0.025</v>
      </c>
      <c r="AF3559" s="0" t="n">
        <v>0</v>
      </c>
      <c r="AG3559" s="0" t="n">
        <v>75.6</v>
      </c>
      <c r="AH3559" s="96" t="s">
        <v>116</v>
      </c>
      <c r="AI3559" s="96" t="s">
        <v>116</v>
      </c>
      <c r="AJ3559" s="138" t="s">
        <v>539</v>
      </c>
    </row>
    <row r="3560" customFormat="false" ht="14.25" hidden="false" customHeight="false" outlineLevel="0" collapsed="false">
      <c r="A3560" s="35" t="s">
        <v>49</v>
      </c>
      <c r="B3560" s="0" t="s">
        <v>538</v>
      </c>
      <c r="C3560" s="137" t="s">
        <v>215</v>
      </c>
      <c r="I3560" s="89" t="n">
        <v>43519.0416666667</v>
      </c>
      <c r="S3560" s="140" t="n">
        <v>9.61</v>
      </c>
      <c r="T3560" s="64" t="n">
        <v>2</v>
      </c>
      <c r="X3560" s="0" t="n">
        <v>0</v>
      </c>
      <c r="Y3560" s="0" t="n">
        <v>2.148</v>
      </c>
      <c r="Z3560" s="69" t="n">
        <v>1.3</v>
      </c>
      <c r="AA3560" s="0" t="n">
        <v>14.17332198</v>
      </c>
      <c r="AB3560" s="0" t="n">
        <v>0.160156478</v>
      </c>
      <c r="AC3560" s="0" t="n">
        <v>0.025</v>
      </c>
      <c r="AF3560" s="0" t="n">
        <v>0</v>
      </c>
      <c r="AG3560" s="0" t="n">
        <v>78.28</v>
      </c>
      <c r="AH3560" s="96" t="s">
        <v>116</v>
      </c>
      <c r="AI3560" s="96" t="s">
        <v>116</v>
      </c>
      <c r="AJ3560" s="138" t="s">
        <v>539</v>
      </c>
    </row>
    <row r="3561" customFormat="false" ht="14.25" hidden="false" customHeight="false" outlineLevel="0" collapsed="false">
      <c r="A3561" s="35" t="s">
        <v>49</v>
      </c>
      <c r="B3561" s="0" t="s">
        <v>538</v>
      </c>
      <c r="C3561" s="137" t="s">
        <v>215</v>
      </c>
      <c r="I3561" s="89" t="n">
        <v>43519.0625</v>
      </c>
      <c r="S3561" s="140" t="n">
        <v>9.61</v>
      </c>
      <c r="T3561" s="64" t="n">
        <v>2</v>
      </c>
      <c r="X3561" s="0" t="n">
        <v>0</v>
      </c>
      <c r="Y3561" s="0" t="n">
        <v>2.148</v>
      </c>
      <c r="Z3561" s="69" t="n">
        <v>1.3</v>
      </c>
      <c r="AA3561" s="0" t="n">
        <v>21.96912409</v>
      </c>
      <c r="AB3561" s="0" t="n">
        <v>0.210751407</v>
      </c>
      <c r="AC3561" s="0" t="n">
        <v>0.025</v>
      </c>
      <c r="AF3561" s="0" t="n">
        <v>0</v>
      </c>
      <c r="AG3561" s="0" t="n">
        <v>78.28</v>
      </c>
      <c r="AH3561" s="96" t="s">
        <v>116</v>
      </c>
      <c r="AI3561" s="96" t="s">
        <v>116</v>
      </c>
      <c r="AJ3561" s="138" t="s">
        <v>539</v>
      </c>
    </row>
    <row r="3562" customFormat="false" ht="14.25" hidden="false" customHeight="false" outlineLevel="0" collapsed="false">
      <c r="A3562" s="35" t="s">
        <v>49</v>
      </c>
      <c r="B3562" s="0" t="s">
        <v>538</v>
      </c>
      <c r="C3562" s="137" t="s">
        <v>215</v>
      </c>
      <c r="I3562" s="89" t="n">
        <v>43519.0833333333</v>
      </c>
      <c r="S3562" s="140" t="n">
        <v>9.02</v>
      </c>
      <c r="T3562" s="64" t="n">
        <v>2</v>
      </c>
      <c r="X3562" s="0" t="n">
        <v>0</v>
      </c>
      <c r="Y3562" s="0" t="n">
        <v>2.031</v>
      </c>
      <c r="Z3562" s="69" t="n">
        <v>1.3</v>
      </c>
      <c r="AA3562" s="0" t="n">
        <v>7.160508755</v>
      </c>
      <c r="AB3562" s="0" t="n">
        <v>0.12795152</v>
      </c>
      <c r="AC3562" s="0" t="n">
        <v>0.025</v>
      </c>
      <c r="AF3562" s="0" t="n">
        <v>0</v>
      </c>
      <c r="AG3562" s="0" t="n">
        <v>82.7</v>
      </c>
      <c r="AH3562" s="96" t="s">
        <v>116</v>
      </c>
      <c r="AI3562" s="96" t="s">
        <v>116</v>
      </c>
      <c r="AJ3562" s="138" t="s">
        <v>539</v>
      </c>
    </row>
    <row r="3563" customFormat="false" ht="14.25" hidden="false" customHeight="false" outlineLevel="0" collapsed="false">
      <c r="A3563" s="35" t="s">
        <v>49</v>
      </c>
      <c r="B3563" s="0" t="s">
        <v>538</v>
      </c>
      <c r="C3563" s="137" t="s">
        <v>215</v>
      </c>
      <c r="I3563" s="89" t="n">
        <v>43519.1041666667</v>
      </c>
      <c r="S3563" s="140" t="n">
        <v>9.02</v>
      </c>
      <c r="T3563" s="64" t="n">
        <v>2</v>
      </c>
      <c r="X3563" s="0" t="n">
        <v>0</v>
      </c>
      <c r="Y3563" s="0" t="n">
        <v>2.031</v>
      </c>
      <c r="Z3563" s="69" t="n">
        <v>1.3</v>
      </c>
      <c r="AA3563" s="0" t="n">
        <v>5.475818553</v>
      </c>
      <c r="AB3563" s="0" t="n">
        <v>0.123786675</v>
      </c>
      <c r="AC3563" s="0" t="n">
        <v>0.025</v>
      </c>
      <c r="AF3563" s="0" t="n">
        <v>0</v>
      </c>
      <c r="AG3563" s="0" t="n">
        <v>82.7</v>
      </c>
      <c r="AH3563" s="96" t="s">
        <v>116</v>
      </c>
      <c r="AI3563" s="96" t="s">
        <v>116</v>
      </c>
      <c r="AJ3563" s="138" t="s">
        <v>539</v>
      </c>
    </row>
    <row r="3564" customFormat="false" ht="14.25" hidden="false" customHeight="false" outlineLevel="0" collapsed="false">
      <c r="A3564" s="35" t="s">
        <v>49</v>
      </c>
      <c r="B3564" s="0" t="s">
        <v>538</v>
      </c>
      <c r="C3564" s="137" t="s">
        <v>215</v>
      </c>
      <c r="I3564" s="89" t="n">
        <v>43519.125</v>
      </c>
      <c r="S3564" s="140" t="n">
        <v>8.4</v>
      </c>
      <c r="T3564" s="64" t="n">
        <v>2</v>
      </c>
      <c r="X3564" s="0" t="n">
        <v>0</v>
      </c>
      <c r="Y3564" s="0" t="n">
        <v>1.372</v>
      </c>
      <c r="Z3564" s="69" t="n">
        <v>1.3</v>
      </c>
      <c r="AA3564" s="0" t="n">
        <v>11.26680203</v>
      </c>
      <c r="AB3564" s="0" t="n">
        <v>0.151662322</v>
      </c>
      <c r="AC3564" s="0" t="n">
        <v>0.025</v>
      </c>
      <c r="AF3564" s="0" t="n">
        <v>0</v>
      </c>
      <c r="AG3564" s="0" t="n">
        <v>87.5</v>
      </c>
      <c r="AH3564" s="96" t="s">
        <v>116</v>
      </c>
      <c r="AI3564" s="96" t="s">
        <v>116</v>
      </c>
      <c r="AJ3564" s="138" t="s">
        <v>539</v>
      </c>
    </row>
    <row r="3565" customFormat="false" ht="14.25" hidden="false" customHeight="false" outlineLevel="0" collapsed="false">
      <c r="A3565" s="35" t="s">
        <v>49</v>
      </c>
      <c r="B3565" s="0" t="s">
        <v>538</v>
      </c>
      <c r="C3565" s="137" t="s">
        <v>215</v>
      </c>
      <c r="I3565" s="89" t="n">
        <v>43519.1458333333</v>
      </c>
      <c r="S3565" s="140" t="n">
        <v>8.4</v>
      </c>
      <c r="T3565" s="64" t="n">
        <v>2</v>
      </c>
      <c r="X3565" s="0" t="n">
        <v>0</v>
      </c>
      <c r="Y3565" s="0" t="n">
        <v>1.372</v>
      </c>
      <c r="Z3565" s="69" t="n">
        <v>1.3</v>
      </c>
      <c r="AA3565" s="0" t="n">
        <v>11.50990061</v>
      </c>
      <c r="AB3565" s="0" t="n">
        <v>0.168346958</v>
      </c>
      <c r="AC3565" s="0" t="n">
        <v>0.025</v>
      </c>
      <c r="AF3565" s="0" t="n">
        <v>0</v>
      </c>
      <c r="AG3565" s="0" t="n">
        <v>87.5</v>
      </c>
      <c r="AH3565" s="96" t="s">
        <v>116</v>
      </c>
      <c r="AI3565" s="96" t="s">
        <v>116</v>
      </c>
      <c r="AJ3565" s="138" t="s">
        <v>539</v>
      </c>
    </row>
    <row r="3566" customFormat="false" ht="14.25" hidden="false" customHeight="false" outlineLevel="0" collapsed="false">
      <c r="A3566" s="35" t="s">
        <v>49</v>
      </c>
      <c r="B3566" s="0" t="s">
        <v>538</v>
      </c>
      <c r="C3566" s="137" t="s">
        <v>215</v>
      </c>
      <c r="I3566" s="89" t="n">
        <v>43519.1666666667</v>
      </c>
      <c r="S3566" s="140" t="n">
        <v>7.758</v>
      </c>
      <c r="T3566" s="64" t="n">
        <v>2</v>
      </c>
      <c r="X3566" s="0" t="n">
        <v>0</v>
      </c>
      <c r="Y3566" s="0" t="n">
        <v>1.217</v>
      </c>
      <c r="Z3566" s="69" t="n">
        <v>1.3</v>
      </c>
      <c r="AA3566" s="0" t="n">
        <v>14.19811309</v>
      </c>
      <c r="AB3566" s="0" t="n">
        <v>0.161310755</v>
      </c>
      <c r="AC3566" s="0" t="n">
        <v>0.025</v>
      </c>
      <c r="AF3566" s="0" t="n">
        <v>0</v>
      </c>
      <c r="AG3566" s="0" t="n">
        <v>91.2</v>
      </c>
      <c r="AH3566" s="96" t="s">
        <v>116</v>
      </c>
      <c r="AI3566" s="96" t="s">
        <v>116</v>
      </c>
      <c r="AJ3566" s="138" t="s">
        <v>539</v>
      </c>
    </row>
    <row r="3567" customFormat="false" ht="14.25" hidden="false" customHeight="false" outlineLevel="0" collapsed="false">
      <c r="A3567" s="35" t="s">
        <v>49</v>
      </c>
      <c r="B3567" s="0" t="s">
        <v>538</v>
      </c>
      <c r="C3567" s="137" t="s">
        <v>215</v>
      </c>
      <c r="I3567" s="89" t="n">
        <v>43519.1875</v>
      </c>
      <c r="S3567" s="140" t="n">
        <v>7.758</v>
      </c>
      <c r="T3567" s="64" t="n">
        <v>2</v>
      </c>
      <c r="X3567" s="0" t="n">
        <v>0</v>
      </c>
      <c r="Y3567" s="0" t="n">
        <v>1.217</v>
      </c>
      <c r="Z3567" s="69" t="n">
        <v>1.3</v>
      </c>
      <c r="AA3567" s="0" t="n">
        <v>16.78781296</v>
      </c>
      <c r="AB3567" s="0" t="n">
        <v>0.177607525</v>
      </c>
      <c r="AC3567" s="0" t="n">
        <v>0.025</v>
      </c>
      <c r="AF3567" s="0" t="n">
        <v>0</v>
      </c>
      <c r="AG3567" s="0" t="n">
        <v>91.2</v>
      </c>
      <c r="AH3567" s="96" t="s">
        <v>116</v>
      </c>
      <c r="AI3567" s="96" t="s">
        <v>116</v>
      </c>
      <c r="AJ3567" s="138" t="s">
        <v>539</v>
      </c>
    </row>
    <row r="3568" customFormat="false" ht="14.25" hidden="false" customHeight="false" outlineLevel="0" collapsed="false">
      <c r="A3568" s="35" t="s">
        <v>49</v>
      </c>
      <c r="B3568" s="0" t="s">
        <v>538</v>
      </c>
      <c r="C3568" s="137" t="s">
        <v>215</v>
      </c>
      <c r="I3568" s="89" t="n">
        <v>43519.2083333333</v>
      </c>
      <c r="S3568" s="140" t="n">
        <v>7.429</v>
      </c>
      <c r="T3568" s="64" t="n">
        <v>2</v>
      </c>
      <c r="X3568" s="0" t="n">
        <v>0</v>
      </c>
      <c r="Y3568" s="0" t="n">
        <v>1.525</v>
      </c>
      <c r="Z3568" s="69" t="n">
        <v>1.3</v>
      </c>
      <c r="AA3568" s="0" t="n">
        <v>46.16682085</v>
      </c>
      <c r="AB3568" s="0" t="n">
        <v>0.243119509</v>
      </c>
      <c r="AC3568" s="0" t="n">
        <v>0.025</v>
      </c>
      <c r="AF3568" s="0" t="n">
        <v>0</v>
      </c>
      <c r="AG3568" s="0" t="n">
        <v>93.7</v>
      </c>
      <c r="AH3568" s="96" t="s">
        <v>116</v>
      </c>
      <c r="AI3568" s="96" t="s">
        <v>116</v>
      </c>
      <c r="AJ3568" s="138" t="s">
        <v>539</v>
      </c>
    </row>
    <row r="3569" customFormat="false" ht="14.25" hidden="false" customHeight="false" outlineLevel="0" collapsed="false">
      <c r="A3569" s="35" t="s">
        <v>49</v>
      </c>
      <c r="B3569" s="0" t="s">
        <v>538</v>
      </c>
      <c r="C3569" s="137" t="s">
        <v>215</v>
      </c>
      <c r="I3569" s="89" t="n">
        <v>43519.2291666667</v>
      </c>
      <c r="S3569" s="140" t="n">
        <v>7.429</v>
      </c>
      <c r="T3569" s="64" t="n">
        <v>2</v>
      </c>
      <c r="X3569" s="0" t="n">
        <v>0</v>
      </c>
      <c r="Y3569" s="0" t="n">
        <v>1.525</v>
      </c>
      <c r="Z3569" s="69" t="n">
        <v>1.3</v>
      </c>
      <c r="AA3569" s="0" t="n">
        <v>30.50520924</v>
      </c>
      <c r="AB3569" s="0" t="n">
        <v>0.212003503</v>
      </c>
      <c r="AC3569" s="0" t="n">
        <v>0.025</v>
      </c>
      <c r="AF3569" s="0" t="n">
        <v>0</v>
      </c>
      <c r="AG3569" s="0" t="n">
        <v>93.7</v>
      </c>
      <c r="AH3569" s="96" t="s">
        <v>116</v>
      </c>
      <c r="AI3569" s="96" t="s">
        <v>116</v>
      </c>
      <c r="AJ3569" s="138" t="s">
        <v>539</v>
      </c>
    </row>
    <row r="3570" customFormat="false" ht="14.25" hidden="false" customHeight="false" outlineLevel="0" collapsed="false">
      <c r="A3570" s="35" t="s">
        <v>49</v>
      </c>
      <c r="B3570" s="0" t="s">
        <v>538</v>
      </c>
      <c r="C3570" s="137" t="s">
        <v>215</v>
      </c>
      <c r="I3570" s="89" t="n">
        <v>43519.25</v>
      </c>
      <c r="S3570" s="140" t="n">
        <v>6.907</v>
      </c>
      <c r="T3570" s="64" t="n">
        <v>2</v>
      </c>
      <c r="X3570" s="0" t="n">
        <v>0</v>
      </c>
      <c r="Y3570" s="0" t="n">
        <v>1.877</v>
      </c>
      <c r="Z3570" s="69" t="n">
        <v>1.3</v>
      </c>
      <c r="AA3570" s="0" t="n">
        <v>34.71606478</v>
      </c>
      <c r="AB3570" s="0" t="n">
        <v>0.232813774</v>
      </c>
      <c r="AC3570" s="0" t="n">
        <v>0.025</v>
      </c>
      <c r="AF3570" s="0" t="n">
        <v>0</v>
      </c>
      <c r="AG3570" s="0" t="n">
        <v>95.9</v>
      </c>
      <c r="AH3570" s="96" t="s">
        <v>116</v>
      </c>
      <c r="AI3570" s="96" t="s">
        <v>116</v>
      </c>
      <c r="AJ3570" s="138" t="s">
        <v>539</v>
      </c>
    </row>
    <row r="3571" customFormat="false" ht="14.25" hidden="false" customHeight="false" outlineLevel="0" collapsed="false">
      <c r="A3571" s="35" t="s">
        <v>49</v>
      </c>
      <c r="B3571" s="0" t="s">
        <v>538</v>
      </c>
      <c r="C3571" s="137" t="s">
        <v>215</v>
      </c>
      <c r="I3571" s="89" t="n">
        <v>43519.2708333333</v>
      </c>
      <c r="S3571" s="140" t="n">
        <v>6.907</v>
      </c>
      <c r="T3571" s="64" t="n">
        <v>2</v>
      </c>
      <c r="X3571" s="0" t="n">
        <v>0</v>
      </c>
      <c r="Y3571" s="0" t="n">
        <v>1.877</v>
      </c>
      <c r="Z3571" s="69" t="n">
        <v>1.3</v>
      </c>
      <c r="AA3571" s="0" t="n">
        <v>35.55296242</v>
      </c>
      <c r="AB3571" s="0" t="n">
        <v>0.222947381</v>
      </c>
      <c r="AC3571" s="0" t="n">
        <v>0.025</v>
      </c>
      <c r="AF3571" s="0" t="n">
        <v>0</v>
      </c>
      <c r="AG3571" s="0" t="n">
        <v>95.9</v>
      </c>
      <c r="AH3571" s="96" t="s">
        <v>116</v>
      </c>
      <c r="AI3571" s="96" t="s">
        <v>116</v>
      </c>
      <c r="AJ3571" s="138" t="s">
        <v>539</v>
      </c>
    </row>
    <row r="3572" customFormat="false" ht="14.25" hidden="false" customHeight="false" outlineLevel="0" collapsed="false">
      <c r="A3572" s="35" t="s">
        <v>49</v>
      </c>
      <c r="B3572" s="0" t="s">
        <v>538</v>
      </c>
      <c r="C3572" s="137" t="s">
        <v>215</v>
      </c>
      <c r="I3572" s="89" t="n">
        <v>43519.2916666667</v>
      </c>
      <c r="S3572" s="140" t="n">
        <v>6.401</v>
      </c>
      <c r="T3572" s="64" t="n">
        <v>2</v>
      </c>
      <c r="X3572" s="0" t="n">
        <v>0</v>
      </c>
      <c r="Y3572" s="0" t="n">
        <v>2.23</v>
      </c>
      <c r="Z3572" s="69" t="n">
        <v>1.3</v>
      </c>
      <c r="AA3572" s="0" t="n">
        <v>23.6919198</v>
      </c>
      <c r="AB3572" s="0" t="n">
        <v>0.194211035</v>
      </c>
      <c r="AC3572" s="0" t="n">
        <v>0.025</v>
      </c>
      <c r="AF3572" s="0" t="n">
        <v>0</v>
      </c>
      <c r="AG3572" s="0" t="n">
        <v>96.7</v>
      </c>
      <c r="AH3572" s="96" t="s">
        <v>116</v>
      </c>
      <c r="AI3572" s="96" t="s">
        <v>116</v>
      </c>
      <c r="AJ3572" s="138" t="s">
        <v>539</v>
      </c>
    </row>
    <row r="3573" customFormat="false" ht="14.25" hidden="false" customHeight="false" outlineLevel="0" collapsed="false">
      <c r="A3573" s="35" t="s">
        <v>49</v>
      </c>
      <c r="B3573" s="0" t="s">
        <v>538</v>
      </c>
      <c r="C3573" s="137" t="s">
        <v>215</v>
      </c>
      <c r="I3573" s="89" t="n">
        <v>43519.3125</v>
      </c>
      <c r="S3573" s="140" t="n">
        <v>6.401</v>
      </c>
      <c r="T3573" s="64" t="n">
        <v>2</v>
      </c>
      <c r="X3573" s="0" t="n">
        <v>0</v>
      </c>
      <c r="Y3573" s="0" t="n">
        <v>2.23</v>
      </c>
      <c r="Z3573" s="69" t="n">
        <v>1.3</v>
      </c>
      <c r="AA3573" s="0" t="n">
        <v>18.83936282</v>
      </c>
      <c r="AB3573" s="0" t="n">
        <v>0.166803911</v>
      </c>
      <c r="AC3573" s="0" t="n">
        <v>0.025</v>
      </c>
      <c r="AF3573" s="0" t="n">
        <v>0</v>
      </c>
      <c r="AG3573" s="0" t="n">
        <v>96.7</v>
      </c>
      <c r="AH3573" s="96" t="s">
        <v>116</v>
      </c>
      <c r="AI3573" s="96" t="s">
        <v>116</v>
      </c>
      <c r="AJ3573" s="138" t="s">
        <v>539</v>
      </c>
    </row>
    <row r="3574" customFormat="false" ht="14.25" hidden="false" customHeight="false" outlineLevel="0" collapsed="false">
      <c r="A3574" s="35" t="s">
        <v>49</v>
      </c>
      <c r="B3574" s="0" t="s">
        <v>538</v>
      </c>
      <c r="C3574" s="137" t="s">
        <v>215</v>
      </c>
      <c r="I3574" s="89" t="n">
        <v>43519.3333333333</v>
      </c>
      <c r="S3574" s="140" t="n">
        <v>6.053</v>
      </c>
      <c r="T3574" s="64" t="n">
        <v>2</v>
      </c>
      <c r="X3574" s="0" t="n">
        <v>0.002</v>
      </c>
      <c r="Y3574" s="0" t="n">
        <v>2.154</v>
      </c>
      <c r="Z3574" s="69" t="n">
        <v>1.3</v>
      </c>
      <c r="AA3574" s="0" t="n">
        <v>43.6397937</v>
      </c>
      <c r="AB3574" s="0" t="n">
        <v>0.199998738</v>
      </c>
      <c r="AC3574" s="0" t="n">
        <v>0.025</v>
      </c>
      <c r="AF3574" s="0" t="n">
        <v>0</v>
      </c>
      <c r="AG3574" s="0" t="n">
        <v>96.8</v>
      </c>
      <c r="AH3574" s="96" t="s">
        <v>116</v>
      </c>
      <c r="AI3574" s="96" t="s">
        <v>116</v>
      </c>
      <c r="AJ3574" s="138" t="s">
        <v>539</v>
      </c>
    </row>
    <row r="3575" customFormat="false" ht="14.25" hidden="false" customHeight="false" outlineLevel="0" collapsed="false">
      <c r="A3575" s="35" t="s">
        <v>49</v>
      </c>
      <c r="B3575" s="0" t="s">
        <v>538</v>
      </c>
      <c r="C3575" s="137" t="s">
        <v>215</v>
      </c>
      <c r="I3575" s="89" t="n">
        <v>43519.3541666667</v>
      </c>
      <c r="S3575" s="140" t="n">
        <v>6.053</v>
      </c>
      <c r="T3575" s="64" t="n">
        <v>2</v>
      </c>
      <c r="X3575" s="0" t="n">
        <v>0.002</v>
      </c>
      <c r="Y3575" s="0" t="n">
        <v>2.154</v>
      </c>
      <c r="Z3575" s="69" t="n">
        <v>1.3</v>
      </c>
      <c r="AA3575" s="0" t="n">
        <v>-558.2865562</v>
      </c>
      <c r="AB3575" s="0" t="n">
        <v>0.21470189</v>
      </c>
      <c r="AC3575" s="0" t="n">
        <v>0.025</v>
      </c>
      <c r="AF3575" s="0" t="n">
        <v>0</v>
      </c>
      <c r="AG3575" s="0" t="n">
        <v>96.8</v>
      </c>
      <c r="AH3575" s="96" t="s">
        <v>116</v>
      </c>
      <c r="AI3575" s="96" t="s">
        <v>116</v>
      </c>
      <c r="AJ3575" s="138" t="s">
        <v>539</v>
      </c>
    </row>
    <row r="3576" customFormat="false" ht="14.25" hidden="false" customHeight="false" outlineLevel="0" collapsed="false">
      <c r="A3576" s="35" t="s">
        <v>49</v>
      </c>
      <c r="B3576" s="0" t="s">
        <v>538</v>
      </c>
      <c r="C3576" s="137" t="s">
        <v>215</v>
      </c>
      <c r="I3576" s="89" t="n">
        <v>43519.375</v>
      </c>
      <c r="S3576" s="140" t="n">
        <v>6.359</v>
      </c>
      <c r="T3576" s="64" t="n">
        <v>2</v>
      </c>
      <c r="X3576" s="0" t="n">
        <v>0.06</v>
      </c>
      <c r="Y3576" s="0" t="n">
        <v>1.607</v>
      </c>
      <c r="Z3576" s="69" t="n">
        <v>1.3</v>
      </c>
      <c r="AA3576" s="0" t="n">
        <v>-68.52273286</v>
      </c>
      <c r="AB3576" s="0" t="n">
        <v>0.230633861</v>
      </c>
      <c r="AC3576" s="0" t="n">
        <v>0.025</v>
      </c>
      <c r="AF3576" s="0" t="n">
        <v>0</v>
      </c>
      <c r="AG3576" s="0" t="n">
        <v>91.8</v>
      </c>
      <c r="AH3576" s="96" t="s">
        <v>116</v>
      </c>
      <c r="AI3576" s="96" t="s">
        <v>116</v>
      </c>
      <c r="AJ3576" s="138" t="s">
        <v>539</v>
      </c>
    </row>
    <row r="3577" customFormat="false" ht="14.25" hidden="false" customHeight="false" outlineLevel="0" collapsed="false">
      <c r="A3577" s="35" t="s">
        <v>49</v>
      </c>
      <c r="B3577" s="0" t="s">
        <v>538</v>
      </c>
      <c r="C3577" s="137" t="s">
        <v>215</v>
      </c>
      <c r="I3577" s="89" t="n">
        <v>43519.3958333333</v>
      </c>
      <c r="S3577" s="140" t="n">
        <v>6.359</v>
      </c>
      <c r="T3577" s="64" t="n">
        <v>2</v>
      </c>
      <c r="X3577" s="0" t="n">
        <v>0.06</v>
      </c>
      <c r="Y3577" s="0" t="n">
        <v>1.607</v>
      </c>
      <c r="Z3577" s="69" t="n">
        <v>1.3</v>
      </c>
      <c r="AA3577" s="0" t="n">
        <v>-30.73852722</v>
      </c>
      <c r="AB3577" s="0" t="n">
        <v>0.224645707</v>
      </c>
      <c r="AC3577" s="0" t="n">
        <v>0.025</v>
      </c>
      <c r="AF3577" s="0" t="n">
        <v>0</v>
      </c>
      <c r="AG3577" s="0" t="n">
        <v>91.8</v>
      </c>
      <c r="AH3577" s="96" t="s">
        <v>116</v>
      </c>
      <c r="AI3577" s="96" t="s">
        <v>116</v>
      </c>
      <c r="AJ3577" s="138" t="s">
        <v>539</v>
      </c>
    </row>
    <row r="3578" customFormat="false" ht="14.25" hidden="false" customHeight="false" outlineLevel="0" collapsed="false">
      <c r="A3578" s="35" t="s">
        <v>49</v>
      </c>
      <c r="B3578" s="0" t="s">
        <v>538</v>
      </c>
      <c r="C3578" s="137" t="s">
        <v>215</v>
      </c>
      <c r="I3578" s="89" t="n">
        <v>43519.4166666667</v>
      </c>
      <c r="S3578" s="140" t="n">
        <v>7.693</v>
      </c>
      <c r="T3578" s="64" t="n">
        <v>2</v>
      </c>
      <c r="X3578" s="0" t="n">
        <v>0.193</v>
      </c>
      <c r="Y3578" s="0" t="n">
        <v>2.447</v>
      </c>
      <c r="Z3578" s="69" t="n">
        <v>1.3</v>
      </c>
      <c r="AA3578" s="0" t="n">
        <v>-15.62068018</v>
      </c>
      <c r="AB3578" s="0" t="n">
        <v>0.20388467</v>
      </c>
      <c r="AC3578" s="0" t="n">
        <v>0.025</v>
      </c>
      <c r="AF3578" s="0" t="n">
        <v>0</v>
      </c>
      <c r="AG3578" s="0" t="n">
        <v>86.1</v>
      </c>
      <c r="AH3578" s="96" t="s">
        <v>116</v>
      </c>
      <c r="AI3578" s="96" t="s">
        <v>116</v>
      </c>
      <c r="AJ3578" s="138" t="s">
        <v>539</v>
      </c>
    </row>
    <row r="3579" customFormat="false" ht="14.25" hidden="false" customHeight="false" outlineLevel="0" collapsed="false">
      <c r="A3579" s="35" t="s">
        <v>49</v>
      </c>
      <c r="B3579" s="0" t="s">
        <v>538</v>
      </c>
      <c r="C3579" s="137" t="s">
        <v>215</v>
      </c>
      <c r="I3579" s="89" t="n">
        <v>43519.4375</v>
      </c>
      <c r="S3579" s="140" t="n">
        <v>7.693</v>
      </c>
      <c r="T3579" s="64" t="n">
        <v>2</v>
      </c>
      <c r="X3579" s="0" t="n">
        <v>0.193</v>
      </c>
      <c r="Y3579" s="0" t="n">
        <v>2.447</v>
      </c>
      <c r="Z3579" s="69" t="n">
        <v>1.3</v>
      </c>
      <c r="AA3579" s="0" t="n">
        <v>-14.09315546</v>
      </c>
      <c r="AB3579" s="0" t="n">
        <v>0.200121302</v>
      </c>
      <c r="AC3579" s="0" t="n">
        <v>0.025</v>
      </c>
      <c r="AF3579" s="0" t="n">
        <v>0</v>
      </c>
      <c r="AG3579" s="0" t="n">
        <v>86.1</v>
      </c>
      <c r="AH3579" s="96" t="s">
        <v>116</v>
      </c>
      <c r="AI3579" s="96" t="s">
        <v>116</v>
      </c>
      <c r="AJ3579" s="138" t="s">
        <v>539</v>
      </c>
    </row>
    <row r="3580" customFormat="false" ht="14.25" hidden="false" customHeight="false" outlineLevel="0" collapsed="false">
      <c r="A3580" s="35" t="s">
        <v>49</v>
      </c>
      <c r="B3580" s="0" t="s">
        <v>538</v>
      </c>
      <c r="C3580" s="137" t="s">
        <v>215</v>
      </c>
      <c r="I3580" s="89" t="n">
        <v>43519.4583333333</v>
      </c>
      <c r="S3580" s="140" t="n">
        <v>9.55</v>
      </c>
      <c r="T3580" s="64" t="n">
        <v>2</v>
      </c>
      <c r="X3580" s="0" t="n">
        <v>0.332</v>
      </c>
      <c r="Y3580" s="0" t="n">
        <v>2.149</v>
      </c>
      <c r="Z3580" s="69" t="n">
        <v>1.3</v>
      </c>
      <c r="AA3580" s="0" t="n">
        <v>-8.005731237</v>
      </c>
      <c r="AB3580" s="0" t="n">
        <v>0.184614699</v>
      </c>
      <c r="AC3580" s="0" t="n">
        <v>0.025</v>
      </c>
      <c r="AF3580" s="0" t="n">
        <v>0</v>
      </c>
      <c r="AG3580" s="0" t="n">
        <v>77.57</v>
      </c>
      <c r="AH3580" s="96" t="s">
        <v>116</v>
      </c>
      <c r="AI3580" s="96" t="s">
        <v>116</v>
      </c>
      <c r="AJ3580" s="138" t="s">
        <v>539</v>
      </c>
    </row>
    <row r="3581" customFormat="false" ht="14.25" hidden="false" customHeight="false" outlineLevel="0" collapsed="false">
      <c r="A3581" s="35" t="s">
        <v>49</v>
      </c>
      <c r="B3581" s="0" t="s">
        <v>538</v>
      </c>
      <c r="C3581" s="137" t="s">
        <v>215</v>
      </c>
      <c r="I3581" s="89" t="n">
        <v>43519.4791666667</v>
      </c>
      <c r="S3581" s="140" t="n">
        <v>9.55</v>
      </c>
      <c r="T3581" s="64" t="n">
        <v>2</v>
      </c>
      <c r="X3581" s="0" t="n">
        <v>0.332</v>
      </c>
      <c r="Y3581" s="0" t="n">
        <v>2.149</v>
      </c>
      <c r="Z3581" s="69" t="n">
        <v>1.3</v>
      </c>
      <c r="AA3581" s="0" t="n">
        <v>-13.89235274</v>
      </c>
      <c r="AB3581" s="0" t="n">
        <v>0.235184631</v>
      </c>
      <c r="AC3581" s="0" t="n">
        <v>0.025</v>
      </c>
      <c r="AF3581" s="0" t="n">
        <v>0</v>
      </c>
      <c r="AG3581" s="0" t="n">
        <v>77.57</v>
      </c>
      <c r="AH3581" s="96" t="s">
        <v>116</v>
      </c>
      <c r="AI3581" s="96" t="s">
        <v>116</v>
      </c>
      <c r="AJ3581" s="138" t="s">
        <v>539</v>
      </c>
    </row>
    <row r="3582" customFormat="false" ht="14.25" hidden="false" customHeight="false" outlineLevel="0" collapsed="false">
      <c r="A3582" s="35" t="s">
        <v>49</v>
      </c>
      <c r="B3582" s="0" t="s">
        <v>538</v>
      </c>
      <c r="C3582" s="137" t="s">
        <v>215</v>
      </c>
      <c r="I3582" s="89" t="n">
        <v>43519.5</v>
      </c>
      <c r="S3582" s="140" t="n">
        <v>11.23</v>
      </c>
      <c r="T3582" s="64" t="n">
        <v>2</v>
      </c>
      <c r="X3582" s="0" t="n">
        <v>0.442</v>
      </c>
      <c r="Y3582" s="0" t="n">
        <v>1.952</v>
      </c>
      <c r="Z3582" s="69" t="n">
        <v>1.3</v>
      </c>
      <c r="AA3582" s="0" t="n">
        <v>-9.893264268</v>
      </c>
      <c r="AB3582" s="0" t="n">
        <v>0.199938514</v>
      </c>
      <c r="AC3582" s="0" t="n">
        <v>0.025</v>
      </c>
      <c r="AF3582" s="0" t="n">
        <v>0</v>
      </c>
      <c r="AG3582" s="0" t="n">
        <v>71.57</v>
      </c>
      <c r="AH3582" s="96" t="s">
        <v>116</v>
      </c>
      <c r="AI3582" s="96" t="s">
        <v>116</v>
      </c>
      <c r="AJ3582" s="138" t="s">
        <v>539</v>
      </c>
    </row>
    <row r="3583" customFormat="false" ht="14.25" hidden="false" customHeight="false" outlineLevel="0" collapsed="false">
      <c r="A3583" s="35" t="s">
        <v>49</v>
      </c>
      <c r="B3583" s="0" t="s">
        <v>538</v>
      </c>
      <c r="C3583" s="137" t="s">
        <v>215</v>
      </c>
      <c r="I3583" s="89" t="n">
        <v>43519.5208333333</v>
      </c>
      <c r="S3583" s="140" t="n">
        <v>11.23</v>
      </c>
      <c r="T3583" s="64" t="n">
        <v>2</v>
      </c>
      <c r="X3583" s="0" t="n">
        <v>0.442</v>
      </c>
      <c r="Y3583" s="0" t="n">
        <v>1.952</v>
      </c>
      <c r="Z3583" s="69" t="n">
        <v>1.3</v>
      </c>
      <c r="AA3583" s="0" t="n">
        <v>-11.14202901</v>
      </c>
      <c r="AB3583" s="0" t="n">
        <v>0.214704912</v>
      </c>
      <c r="AC3583" s="0" t="n">
        <v>0.025</v>
      </c>
      <c r="AF3583" s="0" t="n">
        <v>0</v>
      </c>
      <c r="AG3583" s="0" t="n">
        <v>71.57</v>
      </c>
      <c r="AH3583" s="96" t="s">
        <v>116</v>
      </c>
      <c r="AI3583" s="96" t="s">
        <v>116</v>
      </c>
      <c r="AJ3583" s="138" t="s">
        <v>539</v>
      </c>
    </row>
    <row r="3584" customFormat="false" ht="14.25" hidden="false" customHeight="false" outlineLevel="0" collapsed="false">
      <c r="A3584" s="35" t="s">
        <v>49</v>
      </c>
      <c r="B3584" s="0" t="s">
        <v>538</v>
      </c>
      <c r="C3584" s="137" t="s">
        <v>215</v>
      </c>
      <c r="I3584" s="89" t="n">
        <v>43519.5416666667</v>
      </c>
      <c r="S3584" s="140" t="n">
        <v>13.08</v>
      </c>
      <c r="T3584" s="64" t="n">
        <v>2</v>
      </c>
      <c r="X3584" s="0" t="n">
        <v>0.505</v>
      </c>
      <c r="Y3584" s="0" t="n">
        <v>2.145</v>
      </c>
      <c r="Z3584" s="69" t="n">
        <v>1.3</v>
      </c>
      <c r="AA3584" s="0" t="n">
        <v>-10.26193091</v>
      </c>
      <c r="AB3584" s="0" t="n">
        <v>0.225920809</v>
      </c>
      <c r="AC3584" s="0" t="n">
        <v>0.025</v>
      </c>
      <c r="AF3584" s="0" t="n">
        <v>0</v>
      </c>
      <c r="AG3584" s="0" t="n">
        <v>60.13</v>
      </c>
      <c r="AH3584" s="96" t="s">
        <v>116</v>
      </c>
      <c r="AI3584" s="96" t="s">
        <v>116</v>
      </c>
      <c r="AJ3584" s="138" t="s">
        <v>539</v>
      </c>
    </row>
    <row r="3585" customFormat="false" ht="14.25" hidden="false" customHeight="false" outlineLevel="0" collapsed="false">
      <c r="A3585" s="35" t="s">
        <v>49</v>
      </c>
      <c r="B3585" s="0" t="s">
        <v>538</v>
      </c>
      <c r="C3585" s="137" t="s">
        <v>215</v>
      </c>
      <c r="I3585" s="89" t="n">
        <v>43519.5625</v>
      </c>
      <c r="S3585" s="140" t="n">
        <v>13.08</v>
      </c>
      <c r="T3585" s="64" t="n">
        <v>2</v>
      </c>
      <c r="X3585" s="0" t="n">
        <v>0.505</v>
      </c>
      <c r="Y3585" s="0" t="n">
        <v>2.145</v>
      </c>
      <c r="Z3585" s="69" t="n">
        <v>1.3</v>
      </c>
      <c r="AA3585" s="0" t="n">
        <v>-12.77938813</v>
      </c>
      <c r="AB3585" s="0" t="n">
        <v>0.241873576</v>
      </c>
      <c r="AC3585" s="0" t="n">
        <v>0.025</v>
      </c>
      <c r="AF3585" s="0" t="n">
        <v>0</v>
      </c>
      <c r="AG3585" s="0" t="n">
        <v>60.13</v>
      </c>
      <c r="AH3585" s="96" t="s">
        <v>116</v>
      </c>
      <c r="AI3585" s="96" t="s">
        <v>116</v>
      </c>
      <c r="AJ3585" s="138" t="s">
        <v>539</v>
      </c>
    </row>
    <row r="3586" customFormat="false" ht="14.25" hidden="false" customHeight="false" outlineLevel="0" collapsed="false">
      <c r="A3586" s="35" t="s">
        <v>49</v>
      </c>
      <c r="B3586" s="0" t="s">
        <v>538</v>
      </c>
      <c r="C3586" s="137" t="s">
        <v>215</v>
      </c>
      <c r="I3586" s="89" t="n">
        <v>43519.5833333333</v>
      </c>
      <c r="S3586" s="140" t="n">
        <v>14.62</v>
      </c>
      <c r="T3586" s="64" t="n">
        <v>2</v>
      </c>
      <c r="X3586" s="0" t="n">
        <v>0.517</v>
      </c>
      <c r="Y3586" s="0" t="n">
        <v>2.101</v>
      </c>
      <c r="Z3586" s="69" t="n">
        <v>1.3</v>
      </c>
      <c r="AA3586" s="0" t="n">
        <v>-27.79069299</v>
      </c>
      <c r="AB3586" s="0" t="n">
        <v>0.278404142</v>
      </c>
      <c r="AC3586" s="0" t="n">
        <v>0.025</v>
      </c>
      <c r="AF3586" s="0" t="n">
        <v>0</v>
      </c>
      <c r="AG3586" s="0" t="n">
        <v>59.21</v>
      </c>
      <c r="AH3586" s="96" t="s">
        <v>116</v>
      </c>
      <c r="AI3586" s="96" t="s">
        <v>116</v>
      </c>
      <c r="AJ3586" s="138" t="s">
        <v>539</v>
      </c>
    </row>
    <row r="3587" customFormat="false" ht="14.25" hidden="false" customHeight="false" outlineLevel="0" collapsed="false">
      <c r="A3587" s="35" t="s">
        <v>49</v>
      </c>
      <c r="B3587" s="0" t="s">
        <v>538</v>
      </c>
      <c r="C3587" s="137" t="s">
        <v>215</v>
      </c>
      <c r="I3587" s="89" t="n">
        <v>43519.6041666667</v>
      </c>
      <c r="S3587" s="140" t="n">
        <v>14.62</v>
      </c>
      <c r="T3587" s="64" t="n">
        <v>2</v>
      </c>
      <c r="X3587" s="0" t="n">
        <v>0.517</v>
      </c>
      <c r="Y3587" s="0" t="n">
        <v>2.101</v>
      </c>
      <c r="Z3587" s="69" t="n">
        <v>1.3</v>
      </c>
      <c r="AA3587" s="0" t="n">
        <v>-25.24719614</v>
      </c>
      <c r="AB3587" s="0" t="n">
        <v>0.259381931</v>
      </c>
      <c r="AC3587" s="0" t="n">
        <v>0.025</v>
      </c>
      <c r="AF3587" s="0" t="n">
        <v>0</v>
      </c>
      <c r="AG3587" s="0" t="n">
        <v>59.21</v>
      </c>
      <c r="AH3587" s="96" t="s">
        <v>116</v>
      </c>
      <c r="AI3587" s="96" t="s">
        <v>116</v>
      </c>
      <c r="AJ3587" s="138" t="s">
        <v>539</v>
      </c>
    </row>
    <row r="3588" customFormat="false" ht="14.25" hidden="false" customHeight="false" outlineLevel="0" collapsed="false">
      <c r="A3588" s="35" t="s">
        <v>49</v>
      </c>
      <c r="B3588" s="0" t="s">
        <v>538</v>
      </c>
      <c r="C3588" s="137" t="s">
        <v>215</v>
      </c>
      <c r="I3588" s="89" t="n">
        <v>43519.625</v>
      </c>
      <c r="S3588" s="140" t="n">
        <v>14.97</v>
      </c>
      <c r="T3588" s="64" t="n">
        <v>2</v>
      </c>
      <c r="X3588" s="0" t="n">
        <v>0.475</v>
      </c>
      <c r="Y3588" s="0" t="n">
        <v>2.511</v>
      </c>
      <c r="Z3588" s="69" t="n">
        <v>1.3</v>
      </c>
      <c r="AA3588" s="0" t="n">
        <v>-18.07258787</v>
      </c>
      <c r="AB3588" s="0" t="n">
        <v>0.220987682</v>
      </c>
      <c r="AC3588" s="0" t="n">
        <v>0.025</v>
      </c>
      <c r="AF3588" s="0" t="n">
        <v>0</v>
      </c>
      <c r="AG3588" s="0" t="n">
        <v>58.69</v>
      </c>
      <c r="AH3588" s="96" t="s">
        <v>116</v>
      </c>
      <c r="AI3588" s="96" t="s">
        <v>116</v>
      </c>
      <c r="AJ3588" s="138" t="s">
        <v>539</v>
      </c>
    </row>
    <row r="3589" customFormat="false" ht="14.25" hidden="false" customHeight="false" outlineLevel="0" collapsed="false">
      <c r="A3589" s="35" t="s">
        <v>49</v>
      </c>
      <c r="B3589" s="0" t="s">
        <v>538</v>
      </c>
      <c r="C3589" s="137" t="s">
        <v>215</v>
      </c>
      <c r="I3589" s="89" t="n">
        <v>43519.6458333333</v>
      </c>
      <c r="S3589" s="140" t="n">
        <v>14.97</v>
      </c>
      <c r="T3589" s="64" t="n">
        <v>2</v>
      </c>
      <c r="X3589" s="0" t="n">
        <v>0.475</v>
      </c>
      <c r="Y3589" s="0" t="n">
        <v>2.511</v>
      </c>
      <c r="Z3589" s="69" t="n">
        <v>1.3</v>
      </c>
      <c r="AA3589" s="0" t="n">
        <v>-25.77997108</v>
      </c>
      <c r="AB3589" s="0" t="n">
        <v>0.223778611</v>
      </c>
      <c r="AC3589" s="0" t="n">
        <v>0.025</v>
      </c>
      <c r="AF3589" s="0" t="n">
        <v>0</v>
      </c>
      <c r="AG3589" s="0" t="n">
        <v>58.69</v>
      </c>
      <c r="AH3589" s="96" t="s">
        <v>116</v>
      </c>
      <c r="AI3589" s="96" t="s">
        <v>116</v>
      </c>
      <c r="AJ3589" s="138" t="s">
        <v>539</v>
      </c>
    </row>
    <row r="3590" customFormat="false" ht="14.25" hidden="false" customHeight="false" outlineLevel="0" collapsed="false">
      <c r="A3590" s="35" t="s">
        <v>49</v>
      </c>
      <c r="B3590" s="0" t="s">
        <v>538</v>
      </c>
      <c r="C3590" s="137" t="s">
        <v>215</v>
      </c>
      <c r="I3590" s="89" t="n">
        <v>43519.6666666667</v>
      </c>
      <c r="S3590" s="140" t="n">
        <v>15.51</v>
      </c>
      <c r="T3590" s="64" t="n">
        <v>2</v>
      </c>
      <c r="X3590" s="0" t="n">
        <v>0.379</v>
      </c>
      <c r="Y3590" s="0" t="n">
        <v>2.5</v>
      </c>
      <c r="Z3590" s="69" t="n">
        <v>1.3</v>
      </c>
      <c r="AA3590" s="0" t="n">
        <v>-48.81803716</v>
      </c>
      <c r="AB3590" s="0" t="n">
        <v>0.215312716</v>
      </c>
      <c r="AC3590" s="0" t="n">
        <v>0.025</v>
      </c>
      <c r="AF3590" s="0" t="n">
        <v>0</v>
      </c>
      <c r="AG3590" s="0" t="n">
        <v>58.46</v>
      </c>
      <c r="AH3590" s="96" t="s">
        <v>116</v>
      </c>
      <c r="AI3590" s="96" t="s">
        <v>116</v>
      </c>
      <c r="AJ3590" s="138" t="s">
        <v>539</v>
      </c>
    </row>
    <row r="3591" customFormat="false" ht="14.25" hidden="false" customHeight="false" outlineLevel="0" collapsed="false">
      <c r="A3591" s="35" t="s">
        <v>49</v>
      </c>
      <c r="B3591" s="0" t="s">
        <v>538</v>
      </c>
      <c r="C3591" s="137" t="s">
        <v>215</v>
      </c>
      <c r="I3591" s="89" t="n">
        <v>43519.6875</v>
      </c>
      <c r="S3591" s="140" t="n">
        <v>15.51</v>
      </c>
      <c r="T3591" s="64" t="n">
        <v>2</v>
      </c>
      <c r="X3591" s="0" t="n">
        <v>0.379</v>
      </c>
      <c r="Y3591" s="0" t="n">
        <v>2.5</v>
      </c>
      <c r="Z3591" s="69" t="n">
        <v>1.3</v>
      </c>
      <c r="AA3591" s="0" t="n">
        <v>505.3078248</v>
      </c>
      <c r="AB3591" s="0" t="n">
        <v>0.213071335</v>
      </c>
      <c r="AC3591" s="0" t="n">
        <v>0.025</v>
      </c>
      <c r="AF3591" s="0" t="n">
        <v>0</v>
      </c>
      <c r="AG3591" s="0" t="n">
        <v>58.46</v>
      </c>
      <c r="AH3591" s="96" t="s">
        <v>116</v>
      </c>
      <c r="AI3591" s="96" t="s">
        <v>116</v>
      </c>
      <c r="AJ3591" s="138" t="s">
        <v>539</v>
      </c>
    </row>
    <row r="3592" customFormat="false" ht="14.25" hidden="false" customHeight="false" outlineLevel="0" collapsed="false">
      <c r="A3592" s="35" t="s">
        <v>49</v>
      </c>
      <c r="B3592" s="0" t="s">
        <v>538</v>
      </c>
      <c r="C3592" s="137" t="s">
        <v>215</v>
      </c>
      <c r="I3592" s="89" t="n">
        <v>43519.7083333333</v>
      </c>
      <c r="S3592" s="140" t="n">
        <v>15.56</v>
      </c>
      <c r="T3592" s="64" t="n">
        <v>2</v>
      </c>
      <c r="X3592" s="0" t="n">
        <v>0.162</v>
      </c>
      <c r="Y3592" s="0" t="n">
        <v>2.524</v>
      </c>
      <c r="Z3592" s="69" t="n">
        <v>1.3</v>
      </c>
      <c r="AA3592" s="0" t="n">
        <v>33.72011219</v>
      </c>
      <c r="AB3592" s="0" t="n">
        <v>0.190429807</v>
      </c>
      <c r="AC3592" s="0" t="n">
        <v>0.025</v>
      </c>
      <c r="AF3592" s="0" t="n">
        <v>0</v>
      </c>
      <c r="AG3592" s="0" t="n">
        <v>58.87</v>
      </c>
      <c r="AH3592" s="96" t="s">
        <v>116</v>
      </c>
      <c r="AI3592" s="96" t="s">
        <v>116</v>
      </c>
      <c r="AJ3592" s="138" t="s">
        <v>539</v>
      </c>
    </row>
    <row r="3593" customFormat="false" ht="14.25" hidden="false" customHeight="false" outlineLevel="0" collapsed="false">
      <c r="A3593" s="35" t="s">
        <v>49</v>
      </c>
      <c r="B3593" s="0" t="s">
        <v>538</v>
      </c>
      <c r="C3593" s="137" t="s">
        <v>215</v>
      </c>
      <c r="I3593" s="89" t="n">
        <v>43519.7291666667</v>
      </c>
      <c r="S3593" s="140" t="n">
        <v>15.56</v>
      </c>
      <c r="T3593" s="64" t="n">
        <v>2</v>
      </c>
      <c r="X3593" s="0" t="n">
        <v>0.162</v>
      </c>
      <c r="Y3593" s="0" t="n">
        <v>2.524</v>
      </c>
      <c r="Z3593" s="69" t="n">
        <v>1.3</v>
      </c>
      <c r="AA3593" s="0" t="n">
        <v>7.595986745</v>
      </c>
      <c r="AB3593" s="0" t="n">
        <v>0.149017425</v>
      </c>
      <c r="AC3593" s="0" t="n">
        <v>0.025</v>
      </c>
      <c r="AF3593" s="0" t="n">
        <v>0</v>
      </c>
      <c r="AG3593" s="0" t="n">
        <v>58.87</v>
      </c>
      <c r="AH3593" s="96" t="s">
        <v>116</v>
      </c>
      <c r="AI3593" s="96" t="s">
        <v>116</v>
      </c>
      <c r="AJ3593" s="138" t="s">
        <v>539</v>
      </c>
    </row>
    <row r="3594" customFormat="false" ht="14.25" hidden="false" customHeight="false" outlineLevel="0" collapsed="false">
      <c r="A3594" s="35" t="s">
        <v>49</v>
      </c>
      <c r="B3594" s="0" t="s">
        <v>538</v>
      </c>
      <c r="C3594" s="137" t="s">
        <v>215</v>
      </c>
      <c r="I3594" s="89" t="n">
        <v>43519.75</v>
      </c>
      <c r="S3594" s="140" t="n">
        <v>15.08</v>
      </c>
      <c r="T3594" s="64" t="n">
        <v>2</v>
      </c>
      <c r="X3594" s="0" t="n">
        <v>0.121</v>
      </c>
      <c r="Y3594" s="0" t="n">
        <v>1.902</v>
      </c>
      <c r="Z3594" s="69" t="n">
        <v>1.3</v>
      </c>
      <c r="AA3594" s="0" t="n">
        <v>14.7284193</v>
      </c>
      <c r="AB3594" s="0" t="n">
        <v>0.185902268</v>
      </c>
      <c r="AC3594" s="0" t="n">
        <v>0.025</v>
      </c>
      <c r="AF3594" s="0" t="n">
        <v>0</v>
      </c>
      <c r="AG3594" s="0" t="n">
        <v>59.04</v>
      </c>
      <c r="AH3594" s="96" t="s">
        <v>116</v>
      </c>
      <c r="AI3594" s="96" t="s">
        <v>116</v>
      </c>
      <c r="AJ3594" s="138" t="s">
        <v>539</v>
      </c>
    </row>
    <row r="3595" customFormat="false" ht="14.25" hidden="false" customHeight="false" outlineLevel="0" collapsed="false">
      <c r="A3595" s="35" t="s">
        <v>49</v>
      </c>
      <c r="B3595" s="0" t="s">
        <v>538</v>
      </c>
      <c r="C3595" s="137" t="s">
        <v>215</v>
      </c>
      <c r="I3595" s="89" t="n">
        <v>43519.7708333333</v>
      </c>
      <c r="S3595" s="140" t="n">
        <v>15.08</v>
      </c>
      <c r="T3595" s="64" t="n">
        <v>2</v>
      </c>
      <c r="X3595" s="0" t="n">
        <v>0.121</v>
      </c>
      <c r="Y3595" s="0" t="n">
        <v>1.902</v>
      </c>
      <c r="Z3595" s="69" t="n">
        <v>1.3</v>
      </c>
      <c r="AA3595" s="0" t="n">
        <v>2.933959048</v>
      </c>
      <c r="AB3595" s="0" t="n">
        <v>0.0979</v>
      </c>
      <c r="AC3595" s="0" t="n">
        <v>0.025</v>
      </c>
      <c r="AF3595" s="0" t="n">
        <v>0</v>
      </c>
      <c r="AG3595" s="0" t="n">
        <v>59.04</v>
      </c>
      <c r="AH3595" s="96" t="s">
        <v>116</v>
      </c>
      <c r="AI3595" s="96" t="s">
        <v>116</v>
      </c>
      <c r="AJ3595" s="138" t="s">
        <v>539</v>
      </c>
    </row>
    <row r="3596" customFormat="false" ht="14.25" hidden="false" customHeight="false" outlineLevel="0" collapsed="false">
      <c r="A3596" s="35" t="s">
        <v>49</v>
      </c>
      <c r="B3596" s="0" t="s">
        <v>538</v>
      </c>
      <c r="C3596" s="137" t="s">
        <v>215</v>
      </c>
      <c r="I3596" s="89" t="n">
        <v>43519.7916666667</v>
      </c>
      <c r="S3596" s="140" t="n">
        <v>13</v>
      </c>
      <c r="T3596" s="64" t="n">
        <v>2</v>
      </c>
      <c r="X3596" s="0" t="n">
        <v>0.011</v>
      </c>
      <c r="Y3596" s="0" t="n">
        <v>1.459</v>
      </c>
      <c r="Z3596" s="69" t="n">
        <v>1.3</v>
      </c>
      <c r="AA3596" s="0" t="n">
        <v>5.053667438</v>
      </c>
      <c r="AB3596" s="0" t="n">
        <v>0.127087955</v>
      </c>
      <c r="AC3596" s="0" t="n">
        <v>0.025</v>
      </c>
      <c r="AF3596" s="0" t="n">
        <v>0</v>
      </c>
      <c r="AG3596" s="0" t="n">
        <v>63.02</v>
      </c>
      <c r="AH3596" s="96" t="s">
        <v>116</v>
      </c>
      <c r="AI3596" s="96" t="s">
        <v>116</v>
      </c>
      <c r="AJ3596" s="138" t="s">
        <v>539</v>
      </c>
    </row>
    <row r="3597" customFormat="false" ht="14.25" hidden="false" customHeight="false" outlineLevel="0" collapsed="false">
      <c r="A3597" s="35" t="s">
        <v>49</v>
      </c>
      <c r="B3597" s="0" t="s">
        <v>538</v>
      </c>
      <c r="C3597" s="137" t="s">
        <v>215</v>
      </c>
      <c r="I3597" s="89" t="n">
        <v>43519.8125</v>
      </c>
      <c r="S3597" s="140" t="n">
        <v>13</v>
      </c>
      <c r="T3597" s="64" t="n">
        <v>2</v>
      </c>
      <c r="X3597" s="0" t="n">
        <v>0.011</v>
      </c>
      <c r="Y3597" s="0" t="n">
        <v>1.459</v>
      </c>
      <c r="Z3597" s="69" t="n">
        <v>1.3</v>
      </c>
      <c r="AA3597" s="0" t="n">
        <v>19.03993372</v>
      </c>
      <c r="AB3597" s="0" t="n">
        <v>0.219525724</v>
      </c>
      <c r="AC3597" s="0" t="n">
        <v>0.025</v>
      </c>
      <c r="AF3597" s="0" t="n">
        <v>0</v>
      </c>
      <c r="AG3597" s="0" t="n">
        <v>63.02</v>
      </c>
      <c r="AH3597" s="96" t="s">
        <v>116</v>
      </c>
      <c r="AI3597" s="96" t="s">
        <v>116</v>
      </c>
      <c r="AJ3597" s="138" t="s">
        <v>539</v>
      </c>
    </row>
    <row r="3598" customFormat="false" ht="14.25" hidden="false" customHeight="false" outlineLevel="0" collapsed="false">
      <c r="A3598" s="35" t="s">
        <v>49</v>
      </c>
      <c r="B3598" s="0" t="s">
        <v>538</v>
      </c>
      <c r="C3598" s="137" t="s">
        <v>215</v>
      </c>
      <c r="I3598" s="89" t="n">
        <v>43519.8333333333</v>
      </c>
      <c r="S3598" s="140" t="n">
        <v>11.12</v>
      </c>
      <c r="T3598" s="64" t="n">
        <v>2</v>
      </c>
      <c r="X3598" s="0" t="n">
        <v>0</v>
      </c>
      <c r="Y3598" s="0" t="n">
        <v>1.587</v>
      </c>
      <c r="Z3598" s="69" t="n">
        <v>1.3</v>
      </c>
      <c r="AA3598" s="0" t="n">
        <v>9.411029733</v>
      </c>
      <c r="AB3598" s="0" t="n">
        <v>0.17137668</v>
      </c>
      <c r="AC3598" s="0" t="n">
        <v>0.025</v>
      </c>
      <c r="AF3598" s="0" t="n">
        <v>0</v>
      </c>
      <c r="AG3598" s="0" t="n">
        <v>73.42</v>
      </c>
      <c r="AH3598" s="96" t="s">
        <v>116</v>
      </c>
      <c r="AI3598" s="96" t="s">
        <v>116</v>
      </c>
      <c r="AJ3598" s="138" t="s">
        <v>539</v>
      </c>
    </row>
    <row r="3599" customFormat="false" ht="14.25" hidden="false" customHeight="false" outlineLevel="0" collapsed="false">
      <c r="A3599" s="35" t="s">
        <v>49</v>
      </c>
      <c r="B3599" s="0" t="s">
        <v>538</v>
      </c>
      <c r="C3599" s="137" t="s">
        <v>215</v>
      </c>
      <c r="I3599" s="89" t="n">
        <v>43519.8541666667</v>
      </c>
      <c r="S3599" s="140" t="n">
        <v>11.12</v>
      </c>
      <c r="T3599" s="64" t="n">
        <v>2</v>
      </c>
      <c r="X3599" s="0" t="n">
        <v>0</v>
      </c>
      <c r="Y3599" s="0" t="n">
        <v>1.587</v>
      </c>
      <c r="Z3599" s="69" t="n">
        <v>1.3</v>
      </c>
      <c r="AA3599" s="0" t="n">
        <v>13.40140622</v>
      </c>
      <c r="AB3599" s="0" t="n">
        <v>0.188144277</v>
      </c>
      <c r="AC3599" s="0" t="n">
        <v>0.025</v>
      </c>
      <c r="AF3599" s="0" t="n">
        <v>0</v>
      </c>
      <c r="AG3599" s="0" t="n">
        <v>73.42</v>
      </c>
      <c r="AH3599" s="96" t="s">
        <v>116</v>
      </c>
      <c r="AI3599" s="96" t="s">
        <v>116</v>
      </c>
      <c r="AJ3599" s="138" t="s">
        <v>539</v>
      </c>
    </row>
    <row r="3600" customFormat="false" ht="14.25" hidden="false" customHeight="false" outlineLevel="0" collapsed="false">
      <c r="A3600" s="35" t="s">
        <v>49</v>
      </c>
      <c r="B3600" s="0" t="s">
        <v>538</v>
      </c>
      <c r="C3600" s="137" t="s">
        <v>215</v>
      </c>
      <c r="I3600" s="89" t="n">
        <v>43519.875</v>
      </c>
      <c r="S3600" s="140" t="n">
        <v>10.46</v>
      </c>
      <c r="T3600" s="64" t="n">
        <v>2</v>
      </c>
      <c r="X3600" s="0" t="n">
        <v>0</v>
      </c>
      <c r="Y3600" s="0" t="n">
        <v>1.594</v>
      </c>
      <c r="Z3600" s="69" t="n">
        <v>1.3</v>
      </c>
      <c r="AA3600" s="0" t="n">
        <v>8.417035659</v>
      </c>
      <c r="AB3600" s="0" t="n">
        <v>0.143601162</v>
      </c>
      <c r="AC3600" s="0" t="n">
        <v>0.025</v>
      </c>
      <c r="AF3600" s="0" t="n">
        <v>0</v>
      </c>
      <c r="AG3600" s="0" t="n">
        <v>73.62</v>
      </c>
      <c r="AH3600" s="96" t="s">
        <v>116</v>
      </c>
      <c r="AI3600" s="96" t="s">
        <v>116</v>
      </c>
      <c r="AJ3600" s="138" t="s">
        <v>539</v>
      </c>
    </row>
    <row r="3601" customFormat="false" ht="14.25" hidden="false" customHeight="false" outlineLevel="0" collapsed="false">
      <c r="A3601" s="35" t="s">
        <v>49</v>
      </c>
      <c r="B3601" s="0" t="s">
        <v>538</v>
      </c>
      <c r="C3601" s="137" t="s">
        <v>215</v>
      </c>
      <c r="I3601" s="89" t="n">
        <v>43519.8958333333</v>
      </c>
      <c r="S3601" s="140" t="n">
        <v>10.46</v>
      </c>
      <c r="T3601" s="64" t="n">
        <v>2</v>
      </c>
      <c r="X3601" s="0" t="n">
        <v>0</v>
      </c>
      <c r="Y3601" s="0" t="n">
        <v>1.594</v>
      </c>
      <c r="Z3601" s="69" t="n">
        <v>1.3</v>
      </c>
      <c r="AA3601" s="0" t="n">
        <v>20.96504321</v>
      </c>
      <c r="AB3601" s="0" t="n">
        <v>0.233096663</v>
      </c>
      <c r="AC3601" s="0" t="n">
        <v>0.025</v>
      </c>
      <c r="AF3601" s="0" t="n">
        <v>0</v>
      </c>
      <c r="AG3601" s="0" t="n">
        <v>73.62</v>
      </c>
      <c r="AH3601" s="96" t="s">
        <v>116</v>
      </c>
      <c r="AI3601" s="96" t="s">
        <v>116</v>
      </c>
      <c r="AJ3601" s="138" t="s">
        <v>539</v>
      </c>
    </row>
    <row r="3602" customFormat="false" ht="14.25" hidden="false" customHeight="false" outlineLevel="0" collapsed="false">
      <c r="A3602" s="35" t="s">
        <v>49</v>
      </c>
      <c r="B3602" s="0" t="s">
        <v>538</v>
      </c>
      <c r="C3602" s="137" t="s">
        <v>215</v>
      </c>
      <c r="I3602" s="89" t="n">
        <v>43519.9166666667</v>
      </c>
      <c r="S3602" s="140" t="n">
        <v>9.48</v>
      </c>
      <c r="T3602" s="64" t="n">
        <v>2</v>
      </c>
      <c r="X3602" s="0" t="n">
        <v>0</v>
      </c>
      <c r="Y3602" s="0" t="n">
        <v>1.545</v>
      </c>
      <c r="Z3602" s="69" t="n">
        <v>1.3</v>
      </c>
      <c r="AA3602" s="0" t="n">
        <v>16.61473321</v>
      </c>
      <c r="AB3602" s="0" t="n">
        <v>0.198948906</v>
      </c>
      <c r="AC3602" s="0" t="n">
        <v>0.025</v>
      </c>
      <c r="AF3602" s="0" t="n">
        <v>0</v>
      </c>
      <c r="AG3602" s="0" t="n">
        <v>75.69</v>
      </c>
      <c r="AH3602" s="96" t="s">
        <v>116</v>
      </c>
      <c r="AI3602" s="96" t="s">
        <v>116</v>
      </c>
      <c r="AJ3602" s="138" t="s">
        <v>539</v>
      </c>
    </row>
    <row r="3603" customFormat="false" ht="14.25" hidden="false" customHeight="false" outlineLevel="0" collapsed="false">
      <c r="A3603" s="35" t="s">
        <v>49</v>
      </c>
      <c r="B3603" s="0" t="s">
        <v>538</v>
      </c>
      <c r="C3603" s="137" t="s">
        <v>215</v>
      </c>
      <c r="I3603" s="89" t="n">
        <v>43519.9375</v>
      </c>
      <c r="S3603" s="140" t="n">
        <v>9.48</v>
      </c>
      <c r="T3603" s="64" t="n">
        <v>2</v>
      </c>
      <c r="X3603" s="0" t="n">
        <v>0</v>
      </c>
      <c r="Y3603" s="0" t="n">
        <v>1.545</v>
      </c>
      <c r="Z3603" s="69" t="n">
        <v>1.3</v>
      </c>
      <c r="AA3603" s="0" t="n">
        <v>17.11309755</v>
      </c>
      <c r="AB3603" s="0" t="n">
        <v>0.185701408</v>
      </c>
      <c r="AC3603" s="0" t="n">
        <v>0.025</v>
      </c>
      <c r="AF3603" s="0" t="n">
        <v>0</v>
      </c>
      <c r="AG3603" s="0" t="n">
        <v>75.69</v>
      </c>
      <c r="AH3603" s="96" t="s">
        <v>116</v>
      </c>
      <c r="AI3603" s="96" t="s">
        <v>116</v>
      </c>
      <c r="AJ3603" s="138" t="s">
        <v>539</v>
      </c>
    </row>
    <row r="3604" customFormat="false" ht="14.25" hidden="false" customHeight="false" outlineLevel="0" collapsed="false">
      <c r="A3604" s="35" t="s">
        <v>49</v>
      </c>
      <c r="B3604" s="0" t="s">
        <v>538</v>
      </c>
      <c r="C3604" s="137" t="s">
        <v>215</v>
      </c>
      <c r="I3604" s="89" t="n">
        <v>43519.9583333333</v>
      </c>
      <c r="S3604" s="140" t="n">
        <v>8.94</v>
      </c>
      <c r="T3604" s="64" t="n">
        <v>2</v>
      </c>
      <c r="X3604" s="0" t="n">
        <v>0</v>
      </c>
      <c r="Y3604" s="0" t="n">
        <v>2.64</v>
      </c>
      <c r="Z3604" s="69" t="n">
        <v>1.3</v>
      </c>
      <c r="AA3604" s="0" t="n">
        <v>16.9659128</v>
      </c>
      <c r="AB3604" s="0" t="n">
        <v>0.196385468</v>
      </c>
      <c r="AC3604" s="0" t="n">
        <v>0.025</v>
      </c>
      <c r="AF3604" s="0" t="n">
        <v>0</v>
      </c>
      <c r="AG3604" s="0" t="n">
        <v>76.85</v>
      </c>
      <c r="AH3604" s="96" t="s">
        <v>116</v>
      </c>
      <c r="AI3604" s="96" t="s">
        <v>116</v>
      </c>
      <c r="AJ3604" s="138" t="s">
        <v>539</v>
      </c>
    </row>
    <row r="3605" customFormat="false" ht="14.25" hidden="false" customHeight="false" outlineLevel="0" collapsed="false">
      <c r="A3605" s="35" t="s">
        <v>49</v>
      </c>
      <c r="B3605" s="0" t="s">
        <v>538</v>
      </c>
      <c r="C3605" s="137" t="s">
        <v>215</v>
      </c>
      <c r="I3605" s="89" t="n">
        <v>43519.9791666667</v>
      </c>
      <c r="S3605" s="140" t="n">
        <v>8.94</v>
      </c>
      <c r="T3605" s="64" t="n">
        <v>2</v>
      </c>
      <c r="X3605" s="0" t="n">
        <v>0</v>
      </c>
      <c r="Y3605" s="0" t="n">
        <v>2.64</v>
      </c>
      <c r="Z3605" s="69" t="n">
        <v>1.3</v>
      </c>
      <c r="AA3605" s="0" t="n">
        <v>9.607608928</v>
      </c>
      <c r="AB3605" s="0" t="n">
        <v>0.156233718</v>
      </c>
      <c r="AC3605" s="0" t="n">
        <v>0.025</v>
      </c>
      <c r="AF3605" s="0" t="n">
        <v>0</v>
      </c>
      <c r="AG3605" s="0" t="n">
        <v>76.85</v>
      </c>
      <c r="AH3605" s="96" t="s">
        <v>116</v>
      </c>
      <c r="AI3605" s="96" t="s">
        <v>116</v>
      </c>
      <c r="AJ3605" s="138" t="s">
        <v>539</v>
      </c>
    </row>
    <row r="3606" customFormat="false" ht="14.25" hidden="false" customHeight="false" outlineLevel="0" collapsed="false">
      <c r="A3606" s="35" t="s">
        <v>49</v>
      </c>
      <c r="B3606" s="0" t="s">
        <v>538</v>
      </c>
      <c r="C3606" s="137" t="s">
        <v>215</v>
      </c>
      <c r="I3606" s="89" t="n">
        <v>43520</v>
      </c>
      <c r="S3606" s="140" t="n">
        <v>8.27</v>
      </c>
      <c r="T3606" s="64" t="n">
        <v>2</v>
      </c>
      <c r="X3606" s="0" t="n">
        <v>0</v>
      </c>
      <c r="Y3606" s="0" t="n">
        <v>1.87</v>
      </c>
      <c r="Z3606" s="69" t="n">
        <v>1.3</v>
      </c>
      <c r="AA3606" s="0" t="n">
        <v>7.734051848</v>
      </c>
      <c r="AB3606" s="0" t="n">
        <v>0.147463169</v>
      </c>
      <c r="AC3606" s="0" t="n">
        <v>0.025</v>
      </c>
      <c r="AF3606" s="0" t="n">
        <v>0</v>
      </c>
      <c r="AG3606" s="0" t="n">
        <v>75.78</v>
      </c>
      <c r="AH3606" s="96" t="s">
        <v>116</v>
      </c>
      <c r="AI3606" s="96" t="s">
        <v>116</v>
      </c>
      <c r="AJ3606" s="138" t="s">
        <v>539</v>
      </c>
    </row>
    <row r="3607" customFormat="false" ht="14.25" hidden="false" customHeight="false" outlineLevel="0" collapsed="false">
      <c r="A3607" s="35" t="s">
        <v>49</v>
      </c>
      <c r="B3607" s="0" t="s">
        <v>538</v>
      </c>
      <c r="C3607" s="137" t="s">
        <v>215</v>
      </c>
      <c r="I3607" s="89" t="n">
        <v>43520.0208333333</v>
      </c>
      <c r="S3607" s="140" t="n">
        <v>8.27</v>
      </c>
      <c r="T3607" s="64" t="n">
        <v>2</v>
      </c>
      <c r="X3607" s="0" t="n">
        <v>0</v>
      </c>
      <c r="Y3607" s="0" t="n">
        <v>1.87</v>
      </c>
      <c r="Z3607" s="69" t="n">
        <v>1.3</v>
      </c>
      <c r="AA3607" s="0" t="n">
        <v>4.10092887</v>
      </c>
      <c r="AB3607" s="0" t="n">
        <v>0.110306811</v>
      </c>
      <c r="AC3607" s="0" t="n">
        <v>0.025</v>
      </c>
      <c r="AF3607" s="0" t="n">
        <v>0</v>
      </c>
      <c r="AG3607" s="0" t="n">
        <v>75.78</v>
      </c>
      <c r="AH3607" s="96" t="s">
        <v>116</v>
      </c>
      <c r="AI3607" s="96" t="s">
        <v>116</v>
      </c>
      <c r="AJ3607" s="138" t="s">
        <v>539</v>
      </c>
    </row>
    <row r="3608" customFormat="false" ht="14.25" hidden="false" customHeight="false" outlineLevel="0" collapsed="false">
      <c r="A3608" s="35" t="s">
        <v>49</v>
      </c>
      <c r="B3608" s="0" t="s">
        <v>538</v>
      </c>
      <c r="C3608" s="137" t="s">
        <v>215</v>
      </c>
      <c r="I3608" s="89" t="n">
        <v>43520.0416666667</v>
      </c>
      <c r="S3608" s="140" t="n">
        <v>7.557</v>
      </c>
      <c r="T3608" s="64" t="n">
        <v>2</v>
      </c>
      <c r="X3608" s="0" t="n">
        <v>0</v>
      </c>
      <c r="Y3608" s="0" t="n">
        <v>0.84</v>
      </c>
      <c r="Z3608" s="69" t="n">
        <v>1.3</v>
      </c>
      <c r="AA3608" s="0" t="n">
        <v>14.13573932</v>
      </c>
      <c r="AB3608" s="0" t="n">
        <v>0.195316203</v>
      </c>
      <c r="AC3608" s="0" t="n">
        <v>0.025</v>
      </c>
      <c r="AF3608" s="0" t="n">
        <v>0</v>
      </c>
      <c r="AG3608" s="0" t="n">
        <v>77.11</v>
      </c>
      <c r="AH3608" s="96" t="s">
        <v>116</v>
      </c>
      <c r="AI3608" s="96" t="s">
        <v>116</v>
      </c>
      <c r="AJ3608" s="138" t="s">
        <v>539</v>
      </c>
    </row>
    <row r="3609" customFormat="false" ht="14.25" hidden="false" customHeight="false" outlineLevel="0" collapsed="false">
      <c r="A3609" s="35" t="s">
        <v>49</v>
      </c>
      <c r="B3609" s="0" t="s">
        <v>538</v>
      </c>
      <c r="C3609" s="137" t="s">
        <v>215</v>
      </c>
      <c r="I3609" s="89" t="n">
        <v>43520.0625</v>
      </c>
      <c r="S3609" s="140" t="n">
        <v>7.557</v>
      </c>
      <c r="T3609" s="64" t="n">
        <v>2</v>
      </c>
      <c r="X3609" s="0" t="n">
        <v>0</v>
      </c>
      <c r="Y3609" s="0" t="n">
        <v>0.84</v>
      </c>
      <c r="Z3609" s="69" t="n">
        <v>1.3</v>
      </c>
      <c r="AA3609" s="0" t="n">
        <v>4.878022587</v>
      </c>
      <c r="AB3609" s="0" t="n">
        <v>0.148384419</v>
      </c>
      <c r="AC3609" s="0" t="n">
        <v>0.025</v>
      </c>
      <c r="AF3609" s="0" t="n">
        <v>0</v>
      </c>
      <c r="AG3609" s="0" t="n">
        <v>77.11</v>
      </c>
      <c r="AH3609" s="96" t="s">
        <v>116</v>
      </c>
      <c r="AI3609" s="96" t="s">
        <v>116</v>
      </c>
      <c r="AJ3609" s="138" t="s">
        <v>539</v>
      </c>
    </row>
    <row r="3610" customFormat="false" ht="14.25" hidden="false" customHeight="false" outlineLevel="0" collapsed="false">
      <c r="A3610" s="35" t="s">
        <v>49</v>
      </c>
      <c r="B3610" s="0" t="s">
        <v>538</v>
      </c>
      <c r="C3610" s="137" t="s">
        <v>215</v>
      </c>
      <c r="I3610" s="89" t="n">
        <v>43520.0833333333</v>
      </c>
      <c r="S3610" s="140" t="n">
        <v>7.013</v>
      </c>
      <c r="T3610" s="64" t="n">
        <v>2</v>
      </c>
      <c r="X3610" s="0" t="n">
        <v>0</v>
      </c>
      <c r="Y3610" s="0" t="n">
        <v>1.347</v>
      </c>
      <c r="Z3610" s="69" t="n">
        <v>1.3</v>
      </c>
      <c r="AA3610" s="0" t="n">
        <v>1.608554624</v>
      </c>
      <c r="AB3610" s="0" t="n">
        <v>0.0634</v>
      </c>
      <c r="AC3610" s="0" t="n">
        <v>0.025</v>
      </c>
      <c r="AF3610" s="0" t="n">
        <v>0</v>
      </c>
      <c r="AG3610" s="0" t="n">
        <v>75.06</v>
      </c>
      <c r="AH3610" s="96" t="s">
        <v>116</v>
      </c>
      <c r="AI3610" s="96" t="s">
        <v>116</v>
      </c>
      <c r="AJ3610" s="138" t="s">
        <v>539</v>
      </c>
    </row>
    <row r="3611" customFormat="false" ht="14.25" hidden="false" customHeight="false" outlineLevel="0" collapsed="false">
      <c r="A3611" s="35" t="s">
        <v>49</v>
      </c>
      <c r="B3611" s="0" t="s">
        <v>538</v>
      </c>
      <c r="C3611" s="137" t="s">
        <v>215</v>
      </c>
      <c r="I3611" s="89" t="n">
        <v>43520.1041666667</v>
      </c>
      <c r="S3611" s="140" t="n">
        <v>7.013</v>
      </c>
      <c r="T3611" s="64" t="n">
        <v>2</v>
      </c>
      <c r="X3611" s="0" t="n">
        <v>0</v>
      </c>
      <c r="Y3611" s="0" t="n">
        <v>1.347</v>
      </c>
      <c r="Z3611" s="69" t="n">
        <v>1.3</v>
      </c>
      <c r="AA3611" s="0" t="n">
        <v>1.073415378</v>
      </c>
      <c r="AB3611" s="0" t="n">
        <v>0.045</v>
      </c>
      <c r="AC3611" s="0" t="n">
        <v>0.025</v>
      </c>
      <c r="AF3611" s="0" t="n">
        <v>0</v>
      </c>
      <c r="AG3611" s="0" t="n">
        <v>75.06</v>
      </c>
      <c r="AH3611" s="96" t="s">
        <v>116</v>
      </c>
      <c r="AI3611" s="96" t="s">
        <v>116</v>
      </c>
      <c r="AJ3611" s="138" t="s">
        <v>539</v>
      </c>
    </row>
    <row r="3612" customFormat="false" ht="14.25" hidden="false" customHeight="false" outlineLevel="0" collapsed="false">
      <c r="A3612" s="35" t="s">
        <v>49</v>
      </c>
      <c r="B3612" s="0" t="s">
        <v>538</v>
      </c>
      <c r="C3612" s="137" t="s">
        <v>215</v>
      </c>
      <c r="I3612" s="89" t="n">
        <v>43520.125</v>
      </c>
      <c r="S3612" s="140" t="n">
        <v>5.727</v>
      </c>
      <c r="T3612" s="64" t="n">
        <v>2</v>
      </c>
      <c r="X3612" s="0" t="n">
        <v>0</v>
      </c>
      <c r="Y3612" s="0" t="n">
        <v>0.996</v>
      </c>
      <c r="Z3612" s="69" t="n">
        <v>1.3</v>
      </c>
      <c r="AA3612" s="0" t="n">
        <v>2.601369805</v>
      </c>
      <c r="AB3612" s="0" t="n">
        <v>0.0692</v>
      </c>
      <c r="AC3612" s="0" t="n">
        <v>0.025</v>
      </c>
      <c r="AF3612" s="0" t="n">
        <v>0</v>
      </c>
      <c r="AG3612" s="0" t="n">
        <v>85.4</v>
      </c>
      <c r="AH3612" s="96" t="s">
        <v>116</v>
      </c>
      <c r="AI3612" s="96" t="s">
        <v>116</v>
      </c>
      <c r="AJ3612" s="138" t="s">
        <v>539</v>
      </c>
    </row>
    <row r="3613" customFormat="false" ht="14.25" hidden="false" customHeight="false" outlineLevel="0" collapsed="false">
      <c r="A3613" s="35" t="s">
        <v>49</v>
      </c>
      <c r="B3613" s="0" t="s">
        <v>538</v>
      </c>
      <c r="C3613" s="137" t="s">
        <v>215</v>
      </c>
      <c r="I3613" s="89" t="n">
        <v>43520.1458333333</v>
      </c>
      <c r="S3613" s="140" t="n">
        <v>5.727</v>
      </c>
      <c r="T3613" s="64" t="n">
        <v>2</v>
      </c>
      <c r="X3613" s="0" t="n">
        <v>0</v>
      </c>
      <c r="Y3613" s="0" t="n">
        <v>0.996</v>
      </c>
      <c r="Z3613" s="69" t="n">
        <v>1.3</v>
      </c>
      <c r="AA3613" s="0" t="n">
        <v>4.526478345</v>
      </c>
      <c r="AB3613" s="0" t="n">
        <v>0.111399804</v>
      </c>
      <c r="AC3613" s="0" t="n">
        <v>0.025</v>
      </c>
      <c r="AF3613" s="0" t="n">
        <v>0</v>
      </c>
      <c r="AG3613" s="0" t="n">
        <v>85.4</v>
      </c>
      <c r="AH3613" s="96" t="s">
        <v>116</v>
      </c>
      <c r="AI3613" s="96" t="s">
        <v>116</v>
      </c>
      <c r="AJ3613" s="138" t="s">
        <v>539</v>
      </c>
    </row>
    <row r="3614" customFormat="false" ht="14.25" hidden="false" customHeight="false" outlineLevel="0" collapsed="false">
      <c r="A3614" s="35" t="s">
        <v>49</v>
      </c>
      <c r="B3614" s="0" t="s">
        <v>538</v>
      </c>
      <c r="C3614" s="137" t="s">
        <v>215</v>
      </c>
      <c r="I3614" s="89" t="n">
        <v>43520.1666666667</v>
      </c>
      <c r="S3614" s="140" t="n">
        <v>4.301</v>
      </c>
      <c r="T3614" s="64" t="n">
        <v>2</v>
      </c>
      <c r="X3614" s="0" t="n">
        <v>0</v>
      </c>
      <c r="Y3614" s="0" t="n">
        <v>1.148</v>
      </c>
      <c r="Z3614" s="69" t="n">
        <v>1.3</v>
      </c>
      <c r="AA3614" s="0" t="n">
        <v>8.203116898</v>
      </c>
      <c r="AB3614" s="0" t="n">
        <v>0.149364333</v>
      </c>
      <c r="AC3614" s="0" t="n">
        <v>0.025</v>
      </c>
      <c r="AF3614" s="0" t="n">
        <v>0</v>
      </c>
      <c r="AG3614" s="0" t="n">
        <v>84.1</v>
      </c>
      <c r="AH3614" s="96" t="s">
        <v>116</v>
      </c>
      <c r="AI3614" s="96" t="s">
        <v>116</v>
      </c>
      <c r="AJ3614" s="138" t="s">
        <v>539</v>
      </c>
    </row>
    <row r="3615" customFormat="false" ht="14.25" hidden="false" customHeight="false" outlineLevel="0" collapsed="false">
      <c r="A3615" s="35" t="s">
        <v>49</v>
      </c>
      <c r="B3615" s="0" t="s">
        <v>538</v>
      </c>
      <c r="C3615" s="137" t="s">
        <v>215</v>
      </c>
      <c r="I3615" s="89" t="n">
        <v>43520.1875</v>
      </c>
      <c r="S3615" s="140" t="n">
        <v>4.301</v>
      </c>
      <c r="T3615" s="64" t="n">
        <v>2</v>
      </c>
      <c r="X3615" s="0" t="n">
        <v>0</v>
      </c>
      <c r="Y3615" s="0" t="n">
        <v>1.148</v>
      </c>
      <c r="Z3615" s="69" t="n">
        <v>1.3</v>
      </c>
      <c r="AA3615" s="0" t="n">
        <v>1.413635379</v>
      </c>
      <c r="AB3615" s="0" t="n">
        <v>0.0865</v>
      </c>
      <c r="AC3615" s="0" t="n">
        <v>0.025</v>
      </c>
      <c r="AF3615" s="0" t="n">
        <v>0</v>
      </c>
      <c r="AG3615" s="0" t="n">
        <v>84.1</v>
      </c>
      <c r="AH3615" s="96" t="s">
        <v>116</v>
      </c>
      <c r="AI3615" s="96" t="s">
        <v>116</v>
      </c>
      <c r="AJ3615" s="138" t="s">
        <v>539</v>
      </c>
    </row>
    <row r="3616" customFormat="false" ht="14.25" hidden="false" customHeight="false" outlineLevel="0" collapsed="false">
      <c r="A3616" s="35" t="s">
        <v>49</v>
      </c>
      <c r="B3616" s="0" t="s">
        <v>538</v>
      </c>
      <c r="C3616" s="137" t="s">
        <v>215</v>
      </c>
      <c r="I3616" s="89" t="n">
        <v>43520.2083333333</v>
      </c>
      <c r="S3616" s="140" t="n">
        <v>4.641</v>
      </c>
      <c r="T3616" s="64" t="n">
        <v>2</v>
      </c>
      <c r="X3616" s="0" t="n">
        <v>0</v>
      </c>
      <c r="Y3616" s="0" t="n">
        <v>1.08</v>
      </c>
      <c r="Z3616" s="69" t="n">
        <v>1.3</v>
      </c>
      <c r="AA3616" s="0" t="n">
        <v>9.41598322</v>
      </c>
      <c r="AB3616" s="0" t="n">
        <v>0.131716094</v>
      </c>
      <c r="AC3616" s="0" t="n">
        <v>0.025</v>
      </c>
      <c r="AF3616" s="0" t="n">
        <v>0</v>
      </c>
      <c r="AG3616" s="0" t="n">
        <v>75.75</v>
      </c>
      <c r="AH3616" s="96" t="s">
        <v>116</v>
      </c>
      <c r="AI3616" s="96" t="s">
        <v>116</v>
      </c>
      <c r="AJ3616" s="138" t="s">
        <v>539</v>
      </c>
    </row>
    <row r="3617" customFormat="false" ht="14.25" hidden="false" customHeight="false" outlineLevel="0" collapsed="false">
      <c r="A3617" s="35" t="s">
        <v>49</v>
      </c>
      <c r="B3617" s="0" t="s">
        <v>538</v>
      </c>
      <c r="C3617" s="137" t="s">
        <v>215</v>
      </c>
      <c r="I3617" s="89" t="n">
        <v>43520.2291666667</v>
      </c>
      <c r="S3617" s="140" t="n">
        <v>4.641</v>
      </c>
      <c r="T3617" s="64" t="n">
        <v>2</v>
      </c>
      <c r="X3617" s="0" t="n">
        <v>0</v>
      </c>
      <c r="Y3617" s="0" t="n">
        <v>1.08</v>
      </c>
      <c r="Z3617" s="69" t="n">
        <v>1.3</v>
      </c>
      <c r="AA3617" s="0" t="n">
        <v>14.34515804</v>
      </c>
      <c r="AB3617" s="0" t="n">
        <v>0.167113726</v>
      </c>
      <c r="AC3617" s="0" t="n">
        <v>0.025</v>
      </c>
      <c r="AF3617" s="0" t="n">
        <v>0</v>
      </c>
      <c r="AG3617" s="0" t="n">
        <v>75.75</v>
      </c>
      <c r="AH3617" s="96" t="s">
        <v>116</v>
      </c>
      <c r="AI3617" s="96" t="s">
        <v>116</v>
      </c>
      <c r="AJ3617" s="138" t="s">
        <v>539</v>
      </c>
    </row>
    <row r="3618" customFormat="false" ht="14.25" hidden="false" customHeight="false" outlineLevel="0" collapsed="false">
      <c r="A3618" s="35" t="s">
        <v>49</v>
      </c>
      <c r="B3618" s="0" t="s">
        <v>538</v>
      </c>
      <c r="C3618" s="137" t="s">
        <v>215</v>
      </c>
      <c r="I3618" s="89" t="n">
        <v>43520.25</v>
      </c>
      <c r="S3618" s="140" t="n">
        <v>4.552</v>
      </c>
      <c r="T3618" s="64" t="n">
        <v>2</v>
      </c>
      <c r="X3618" s="0" t="n">
        <v>0</v>
      </c>
      <c r="Y3618" s="0" t="n">
        <v>1.054</v>
      </c>
      <c r="Z3618" s="69" t="n">
        <v>1.3</v>
      </c>
      <c r="AA3618" s="0" t="n">
        <v>1.888623771</v>
      </c>
      <c r="AB3618" s="0" t="n">
        <v>0.0836</v>
      </c>
      <c r="AC3618" s="0" t="n">
        <v>0.025</v>
      </c>
      <c r="AF3618" s="0" t="n">
        <v>0</v>
      </c>
      <c r="AG3618" s="0" t="n">
        <v>77.77</v>
      </c>
      <c r="AH3618" s="96" t="s">
        <v>116</v>
      </c>
      <c r="AI3618" s="96" t="s">
        <v>116</v>
      </c>
      <c r="AJ3618" s="138" t="s">
        <v>539</v>
      </c>
    </row>
    <row r="3619" customFormat="false" ht="14.25" hidden="false" customHeight="false" outlineLevel="0" collapsed="false">
      <c r="A3619" s="35" t="s">
        <v>49</v>
      </c>
      <c r="B3619" s="0" t="s">
        <v>538</v>
      </c>
      <c r="C3619" s="137" t="s">
        <v>215</v>
      </c>
      <c r="I3619" s="89" t="n">
        <v>43520.2708333333</v>
      </c>
      <c r="S3619" s="140" t="n">
        <v>4.552</v>
      </c>
      <c r="T3619" s="64" t="n">
        <v>2</v>
      </c>
      <c r="X3619" s="0" t="n">
        <v>0</v>
      </c>
      <c r="Y3619" s="0" t="n">
        <v>1.054</v>
      </c>
      <c r="Z3619" s="69" t="n">
        <v>1.3</v>
      </c>
      <c r="AA3619" s="0" t="n">
        <v>4.652502619</v>
      </c>
      <c r="AB3619" s="0" t="n">
        <v>0.103886309</v>
      </c>
      <c r="AC3619" s="0" t="n">
        <v>0.025</v>
      </c>
      <c r="AF3619" s="0" t="n">
        <v>0</v>
      </c>
      <c r="AG3619" s="0" t="n">
        <v>77.77</v>
      </c>
      <c r="AH3619" s="96" t="s">
        <v>116</v>
      </c>
      <c r="AI3619" s="96" t="s">
        <v>116</v>
      </c>
      <c r="AJ3619" s="138" t="s">
        <v>539</v>
      </c>
    </row>
    <row r="3620" customFormat="false" ht="14.25" hidden="false" customHeight="false" outlineLevel="0" collapsed="false">
      <c r="A3620" s="35" t="s">
        <v>49</v>
      </c>
      <c r="B3620" s="0" t="s">
        <v>538</v>
      </c>
      <c r="C3620" s="137" t="s">
        <v>215</v>
      </c>
      <c r="I3620" s="89" t="n">
        <v>43520.2916666667</v>
      </c>
      <c r="S3620" s="140" t="n">
        <v>3.804</v>
      </c>
      <c r="T3620" s="64" t="n">
        <v>2</v>
      </c>
      <c r="X3620" s="0" t="n">
        <v>0</v>
      </c>
      <c r="Y3620" s="0" t="n">
        <v>1.136</v>
      </c>
      <c r="Z3620" s="69" t="n">
        <v>1.3</v>
      </c>
      <c r="AA3620" s="0" t="n">
        <v>6.421932665</v>
      </c>
      <c r="AB3620" s="0" t="n">
        <v>0.128803046</v>
      </c>
      <c r="AC3620" s="0" t="n">
        <v>0.025</v>
      </c>
      <c r="AF3620" s="0" t="n">
        <v>0</v>
      </c>
      <c r="AG3620" s="0" t="n">
        <v>83.7</v>
      </c>
      <c r="AH3620" s="96" t="s">
        <v>116</v>
      </c>
      <c r="AI3620" s="96" t="s">
        <v>116</v>
      </c>
      <c r="AJ3620" s="138" t="s">
        <v>539</v>
      </c>
    </row>
    <row r="3621" customFormat="false" ht="14.25" hidden="false" customHeight="false" outlineLevel="0" collapsed="false">
      <c r="A3621" s="35" t="s">
        <v>49</v>
      </c>
      <c r="B3621" s="0" t="s">
        <v>538</v>
      </c>
      <c r="C3621" s="137" t="s">
        <v>215</v>
      </c>
      <c r="I3621" s="89" t="n">
        <v>43520.3125</v>
      </c>
      <c r="S3621" s="140" t="n">
        <v>3.804</v>
      </c>
      <c r="T3621" s="64" t="n">
        <v>2</v>
      </c>
      <c r="X3621" s="0" t="n">
        <v>0</v>
      </c>
      <c r="Y3621" s="0" t="n">
        <v>1.136</v>
      </c>
      <c r="Z3621" s="69" t="n">
        <v>1.3</v>
      </c>
      <c r="AA3621" s="0" t="n">
        <v>12.3572122</v>
      </c>
      <c r="AB3621" s="0" t="n">
        <v>0.146086018</v>
      </c>
      <c r="AC3621" s="0" t="n">
        <v>0.025</v>
      </c>
      <c r="AF3621" s="0" t="n">
        <v>0</v>
      </c>
      <c r="AG3621" s="0" t="n">
        <v>83.7</v>
      </c>
      <c r="AH3621" s="96" t="s">
        <v>116</v>
      </c>
      <c r="AI3621" s="96" t="s">
        <v>116</v>
      </c>
      <c r="AJ3621" s="138" t="s">
        <v>539</v>
      </c>
    </row>
    <row r="3622" customFormat="false" ht="14.25" hidden="false" customHeight="false" outlineLevel="0" collapsed="false">
      <c r="A3622" s="35" t="s">
        <v>49</v>
      </c>
      <c r="B3622" s="0" t="s">
        <v>538</v>
      </c>
      <c r="C3622" s="137" t="s">
        <v>215</v>
      </c>
      <c r="I3622" s="89" t="n">
        <v>43520.3333333333</v>
      </c>
      <c r="S3622" s="140" t="n">
        <v>2.89</v>
      </c>
      <c r="T3622" s="64" t="n">
        <v>2</v>
      </c>
      <c r="X3622" s="0" t="n">
        <v>0.002</v>
      </c>
      <c r="Y3622" s="0" t="n">
        <v>1.003</v>
      </c>
      <c r="Z3622" s="69" t="n">
        <v>1.3</v>
      </c>
      <c r="AA3622" s="0" t="n">
        <v>49.957006</v>
      </c>
      <c r="AB3622" s="0" t="n">
        <v>0.17729007</v>
      </c>
      <c r="AC3622" s="0" t="n">
        <v>0.025</v>
      </c>
      <c r="AF3622" s="0" t="n">
        <v>0</v>
      </c>
      <c r="AG3622" s="0" t="n">
        <v>82.1</v>
      </c>
      <c r="AH3622" s="96" t="s">
        <v>116</v>
      </c>
      <c r="AI3622" s="96" t="s">
        <v>116</v>
      </c>
      <c r="AJ3622" s="138" t="s">
        <v>539</v>
      </c>
    </row>
    <row r="3623" customFormat="false" ht="14.25" hidden="false" customHeight="false" outlineLevel="0" collapsed="false">
      <c r="A3623" s="35" t="s">
        <v>49</v>
      </c>
      <c r="B3623" s="0" t="s">
        <v>538</v>
      </c>
      <c r="C3623" s="137" t="s">
        <v>215</v>
      </c>
      <c r="I3623" s="89" t="n">
        <v>43520.3541666667</v>
      </c>
      <c r="S3623" s="140" t="n">
        <v>2.89</v>
      </c>
      <c r="T3623" s="64" t="n">
        <v>2</v>
      </c>
      <c r="X3623" s="0" t="n">
        <v>0.002</v>
      </c>
      <c r="Y3623" s="0" t="n">
        <v>1.003</v>
      </c>
      <c r="Z3623" s="69" t="n">
        <v>1.3</v>
      </c>
      <c r="AA3623" s="0" t="n">
        <v>-74.43708011</v>
      </c>
      <c r="AB3623" s="0" t="n">
        <v>0.186720071</v>
      </c>
      <c r="AC3623" s="0" t="n">
        <v>0.025</v>
      </c>
      <c r="AF3623" s="0" t="n">
        <v>0</v>
      </c>
      <c r="AG3623" s="0" t="n">
        <v>82.1</v>
      </c>
      <c r="AH3623" s="96" t="s">
        <v>116</v>
      </c>
      <c r="AI3623" s="96" t="s">
        <v>116</v>
      </c>
      <c r="AJ3623" s="138" t="s">
        <v>539</v>
      </c>
    </row>
    <row r="3624" customFormat="false" ht="14.25" hidden="false" customHeight="false" outlineLevel="0" collapsed="false">
      <c r="A3624" s="35" t="s">
        <v>49</v>
      </c>
      <c r="B3624" s="0" t="s">
        <v>538</v>
      </c>
      <c r="C3624" s="137" t="s">
        <v>215</v>
      </c>
      <c r="I3624" s="89" t="n">
        <v>43520.375</v>
      </c>
      <c r="S3624" s="140" t="n">
        <v>3.296</v>
      </c>
      <c r="T3624" s="64" t="n">
        <v>2</v>
      </c>
      <c r="X3624" s="0" t="n">
        <v>0.066</v>
      </c>
      <c r="Y3624" s="0" t="n">
        <v>1.43</v>
      </c>
      <c r="Z3624" s="69" t="n">
        <v>1.3</v>
      </c>
      <c r="AA3624" s="0" t="n">
        <v>-52.2475144</v>
      </c>
      <c r="AB3624" s="0" t="n">
        <v>0.237581517</v>
      </c>
      <c r="AC3624" s="0" t="n">
        <v>0.025</v>
      </c>
      <c r="AF3624" s="0" t="n">
        <v>0</v>
      </c>
      <c r="AG3624" s="0" t="n">
        <v>76.54</v>
      </c>
      <c r="AH3624" s="96" t="s">
        <v>116</v>
      </c>
      <c r="AI3624" s="96" t="s">
        <v>116</v>
      </c>
      <c r="AJ3624" s="138" t="s">
        <v>539</v>
      </c>
    </row>
    <row r="3625" customFormat="false" ht="14.25" hidden="false" customHeight="false" outlineLevel="0" collapsed="false">
      <c r="A3625" s="35" t="s">
        <v>49</v>
      </c>
      <c r="B3625" s="0" t="s">
        <v>538</v>
      </c>
      <c r="C3625" s="137" t="s">
        <v>215</v>
      </c>
      <c r="I3625" s="89" t="n">
        <v>43520.3958333333</v>
      </c>
      <c r="S3625" s="140" t="n">
        <v>3.296</v>
      </c>
      <c r="T3625" s="64" t="n">
        <v>2</v>
      </c>
      <c r="X3625" s="0" t="n">
        <v>0.066</v>
      </c>
      <c r="Y3625" s="0" t="n">
        <v>1.43</v>
      </c>
      <c r="Z3625" s="69" t="n">
        <v>1.3</v>
      </c>
      <c r="AA3625" s="0" t="n">
        <v>-33.65817645</v>
      </c>
      <c r="AB3625" s="0" t="n">
        <v>0.240734938</v>
      </c>
      <c r="AC3625" s="0" t="n">
        <v>0.025</v>
      </c>
      <c r="AF3625" s="0" t="n">
        <v>0</v>
      </c>
      <c r="AG3625" s="0" t="n">
        <v>76.54</v>
      </c>
      <c r="AH3625" s="96" t="s">
        <v>116</v>
      </c>
      <c r="AI3625" s="96" t="s">
        <v>116</v>
      </c>
      <c r="AJ3625" s="138" t="s">
        <v>539</v>
      </c>
    </row>
    <row r="3626" customFormat="false" ht="14.25" hidden="false" customHeight="false" outlineLevel="0" collapsed="false">
      <c r="A3626" s="35" t="s">
        <v>49</v>
      </c>
      <c r="B3626" s="0" t="s">
        <v>538</v>
      </c>
      <c r="C3626" s="137" t="s">
        <v>215</v>
      </c>
      <c r="I3626" s="89" t="n">
        <v>43520.4166666667</v>
      </c>
      <c r="S3626" s="140" t="n">
        <v>4.952</v>
      </c>
      <c r="T3626" s="64" t="n">
        <v>2</v>
      </c>
      <c r="X3626" s="0" t="n">
        <v>0.206</v>
      </c>
      <c r="Y3626" s="0" t="n">
        <v>2.26</v>
      </c>
      <c r="Z3626" s="69" t="n">
        <v>1.3</v>
      </c>
      <c r="AA3626" s="0" t="n">
        <v>-12.88766871</v>
      </c>
      <c r="AB3626" s="0" t="n">
        <v>0.204703184</v>
      </c>
      <c r="AC3626" s="0" t="n">
        <v>0.025</v>
      </c>
      <c r="AF3626" s="0" t="n">
        <v>0</v>
      </c>
      <c r="AG3626" s="0" t="n">
        <v>69.66</v>
      </c>
      <c r="AH3626" s="96" t="s">
        <v>116</v>
      </c>
      <c r="AI3626" s="96" t="s">
        <v>116</v>
      </c>
      <c r="AJ3626" s="138" t="s">
        <v>539</v>
      </c>
    </row>
    <row r="3627" customFormat="false" ht="14.25" hidden="false" customHeight="false" outlineLevel="0" collapsed="false">
      <c r="A3627" s="35" t="s">
        <v>49</v>
      </c>
      <c r="B3627" s="0" t="s">
        <v>538</v>
      </c>
      <c r="C3627" s="137" t="s">
        <v>215</v>
      </c>
      <c r="I3627" s="89" t="n">
        <v>43520.4375</v>
      </c>
      <c r="S3627" s="140" t="n">
        <v>4.952</v>
      </c>
      <c r="T3627" s="64" t="n">
        <v>2</v>
      </c>
      <c r="X3627" s="0" t="n">
        <v>0.206</v>
      </c>
      <c r="Y3627" s="0" t="n">
        <v>2.26</v>
      </c>
      <c r="Z3627" s="69" t="n">
        <v>1.3</v>
      </c>
      <c r="AA3627" s="0" t="n">
        <v>-7.650816487</v>
      </c>
      <c r="AB3627" s="0" t="n">
        <v>0.195023934</v>
      </c>
      <c r="AC3627" s="0" t="n">
        <v>0.025</v>
      </c>
      <c r="AF3627" s="0" t="n">
        <v>0</v>
      </c>
      <c r="AG3627" s="0" t="n">
        <v>69.66</v>
      </c>
      <c r="AH3627" s="96" t="s">
        <v>116</v>
      </c>
      <c r="AI3627" s="96" t="s">
        <v>116</v>
      </c>
      <c r="AJ3627" s="138" t="s">
        <v>539</v>
      </c>
    </row>
    <row r="3628" customFormat="false" ht="14.25" hidden="false" customHeight="false" outlineLevel="0" collapsed="false">
      <c r="A3628" s="35" t="s">
        <v>49</v>
      </c>
      <c r="B3628" s="0" t="s">
        <v>538</v>
      </c>
      <c r="C3628" s="137" t="s">
        <v>215</v>
      </c>
      <c r="I3628" s="89" t="n">
        <v>43520.4583333333</v>
      </c>
      <c r="S3628" s="140" t="n">
        <v>6.577</v>
      </c>
      <c r="T3628" s="64" t="n">
        <v>2</v>
      </c>
      <c r="X3628" s="0" t="n">
        <v>0.346</v>
      </c>
      <c r="Y3628" s="0" t="n">
        <v>2.131</v>
      </c>
      <c r="Z3628" s="69" t="n">
        <v>1.3</v>
      </c>
      <c r="AA3628" s="0" t="n">
        <v>-7.71735678</v>
      </c>
      <c r="AB3628" s="0" t="n">
        <v>0.199076408</v>
      </c>
      <c r="AC3628" s="0" t="n">
        <v>0.025</v>
      </c>
      <c r="AF3628" s="0" t="n">
        <v>0</v>
      </c>
      <c r="AG3628" s="0" t="n">
        <v>63.51</v>
      </c>
      <c r="AH3628" s="96" t="s">
        <v>116</v>
      </c>
      <c r="AI3628" s="96" t="s">
        <v>116</v>
      </c>
      <c r="AJ3628" s="138" t="s">
        <v>539</v>
      </c>
    </row>
    <row r="3629" customFormat="false" ht="14.25" hidden="false" customHeight="false" outlineLevel="0" collapsed="false">
      <c r="A3629" s="35" t="s">
        <v>49</v>
      </c>
      <c r="B3629" s="0" t="s">
        <v>538</v>
      </c>
      <c r="C3629" s="137" t="s">
        <v>215</v>
      </c>
      <c r="I3629" s="89" t="n">
        <v>43520.4791666667</v>
      </c>
      <c r="S3629" s="140" t="n">
        <v>6.577</v>
      </c>
      <c r="T3629" s="64" t="n">
        <v>2</v>
      </c>
      <c r="X3629" s="0" t="n">
        <v>0.346</v>
      </c>
      <c r="Y3629" s="0" t="n">
        <v>2.131</v>
      </c>
      <c r="Z3629" s="69" t="n">
        <v>1.3</v>
      </c>
      <c r="AA3629" s="0" t="n">
        <v>-1.817843219</v>
      </c>
      <c r="AB3629" s="0" t="n">
        <v>0.126418049</v>
      </c>
      <c r="AC3629" s="0" t="n">
        <v>0.025</v>
      </c>
      <c r="AF3629" s="0" t="n">
        <v>0</v>
      </c>
      <c r="AG3629" s="0" t="n">
        <v>63.51</v>
      </c>
      <c r="AH3629" s="96" t="s">
        <v>116</v>
      </c>
      <c r="AI3629" s="96" t="s">
        <v>116</v>
      </c>
      <c r="AJ3629" s="138" t="s">
        <v>539</v>
      </c>
    </row>
    <row r="3630" customFormat="false" ht="14.25" hidden="false" customHeight="false" outlineLevel="0" collapsed="false">
      <c r="A3630" s="35" t="s">
        <v>49</v>
      </c>
      <c r="B3630" s="0" t="s">
        <v>538</v>
      </c>
      <c r="C3630" s="137" t="s">
        <v>215</v>
      </c>
      <c r="I3630" s="89" t="n">
        <v>43520.5</v>
      </c>
      <c r="S3630" s="140" t="n">
        <v>8.78</v>
      </c>
      <c r="T3630" s="64" t="n">
        <v>2</v>
      </c>
      <c r="X3630" s="0" t="n">
        <v>0.454</v>
      </c>
      <c r="Y3630" s="0" t="n">
        <v>1.719</v>
      </c>
      <c r="Z3630" s="69" t="n">
        <v>1.3</v>
      </c>
      <c r="AA3630" s="0" t="n">
        <v>-8.210508821</v>
      </c>
      <c r="AB3630" s="0" t="n">
        <v>0.220004756</v>
      </c>
      <c r="AC3630" s="0" t="n">
        <v>0.025</v>
      </c>
      <c r="AF3630" s="0" t="n">
        <v>0</v>
      </c>
      <c r="AG3630" s="0" t="n">
        <v>58.25</v>
      </c>
      <c r="AH3630" s="96" t="s">
        <v>116</v>
      </c>
      <c r="AI3630" s="96" t="s">
        <v>116</v>
      </c>
      <c r="AJ3630" s="138" t="s">
        <v>539</v>
      </c>
    </row>
    <row r="3631" customFormat="false" ht="14.25" hidden="false" customHeight="false" outlineLevel="0" collapsed="false">
      <c r="A3631" s="35" t="s">
        <v>49</v>
      </c>
      <c r="B3631" s="0" t="s">
        <v>538</v>
      </c>
      <c r="C3631" s="137" t="s">
        <v>215</v>
      </c>
      <c r="I3631" s="89" t="n">
        <v>43520.5208333333</v>
      </c>
      <c r="S3631" s="140" t="n">
        <v>8.78</v>
      </c>
      <c r="T3631" s="64" t="n">
        <v>2</v>
      </c>
      <c r="X3631" s="0" t="n">
        <v>0.454</v>
      </c>
      <c r="Y3631" s="0" t="n">
        <v>1.719</v>
      </c>
      <c r="Z3631" s="69" t="n">
        <v>1.3</v>
      </c>
      <c r="AA3631" s="0" t="n">
        <v>-4.882641162</v>
      </c>
      <c r="AB3631" s="0" t="n">
        <v>0.164209585</v>
      </c>
      <c r="AC3631" s="0" t="n">
        <v>0.025</v>
      </c>
      <c r="AF3631" s="0" t="n">
        <v>0</v>
      </c>
      <c r="AG3631" s="0" t="n">
        <v>58.25</v>
      </c>
      <c r="AH3631" s="96" t="s">
        <v>116</v>
      </c>
      <c r="AI3631" s="96" t="s">
        <v>116</v>
      </c>
      <c r="AJ3631" s="138" t="s">
        <v>539</v>
      </c>
    </row>
    <row r="3632" customFormat="false" ht="14.25" hidden="false" customHeight="false" outlineLevel="0" collapsed="false">
      <c r="A3632" s="35" t="s">
        <v>49</v>
      </c>
      <c r="B3632" s="0" t="s">
        <v>538</v>
      </c>
      <c r="C3632" s="137" t="s">
        <v>215</v>
      </c>
      <c r="I3632" s="89" t="n">
        <v>43520.5416666667</v>
      </c>
      <c r="S3632" s="140" t="n">
        <v>11.01</v>
      </c>
      <c r="T3632" s="64" t="n">
        <v>2</v>
      </c>
      <c r="X3632" s="0" t="n">
        <v>0.514</v>
      </c>
      <c r="Y3632" s="0" t="n">
        <v>1.283</v>
      </c>
      <c r="Z3632" s="69" t="n">
        <v>1.3</v>
      </c>
      <c r="AA3632" s="0" t="n">
        <v>-8.64314277</v>
      </c>
      <c r="AB3632" s="0" t="n">
        <v>0.189898051</v>
      </c>
      <c r="AC3632" s="0" t="n">
        <v>0.025</v>
      </c>
      <c r="AF3632" s="0" t="n">
        <v>0</v>
      </c>
      <c r="AG3632" s="0" t="n">
        <v>50.39</v>
      </c>
      <c r="AH3632" s="96" t="s">
        <v>116</v>
      </c>
      <c r="AI3632" s="96" t="s">
        <v>116</v>
      </c>
      <c r="AJ3632" s="138" t="s">
        <v>539</v>
      </c>
    </row>
    <row r="3633" customFormat="false" ht="14.25" hidden="false" customHeight="false" outlineLevel="0" collapsed="false">
      <c r="A3633" s="35" t="s">
        <v>49</v>
      </c>
      <c r="B3633" s="0" t="s">
        <v>538</v>
      </c>
      <c r="C3633" s="137" t="s">
        <v>215</v>
      </c>
      <c r="I3633" s="89" t="n">
        <v>43520.5625</v>
      </c>
      <c r="S3633" s="140" t="n">
        <v>11.01</v>
      </c>
      <c r="T3633" s="64" t="n">
        <v>2</v>
      </c>
      <c r="X3633" s="0" t="n">
        <v>0.514</v>
      </c>
      <c r="Y3633" s="0" t="n">
        <v>1.283</v>
      </c>
      <c r="Z3633" s="69" t="n">
        <v>1.3</v>
      </c>
      <c r="AA3633" s="0" t="n">
        <v>-9.795320761</v>
      </c>
      <c r="AB3633" s="0" t="n">
        <v>0.216851805</v>
      </c>
      <c r="AC3633" s="0" t="n">
        <v>0.025</v>
      </c>
      <c r="AF3633" s="0" t="n">
        <v>0</v>
      </c>
      <c r="AG3633" s="0" t="n">
        <v>50.39</v>
      </c>
      <c r="AH3633" s="96" t="s">
        <v>116</v>
      </c>
      <c r="AI3633" s="96" t="s">
        <v>116</v>
      </c>
      <c r="AJ3633" s="138" t="s">
        <v>539</v>
      </c>
    </row>
    <row r="3634" customFormat="false" ht="14.25" hidden="false" customHeight="false" outlineLevel="0" collapsed="false">
      <c r="A3634" s="35" t="s">
        <v>49</v>
      </c>
      <c r="B3634" s="0" t="s">
        <v>538</v>
      </c>
      <c r="C3634" s="137" t="s">
        <v>215</v>
      </c>
      <c r="I3634" s="89" t="n">
        <v>43520.5833333333</v>
      </c>
      <c r="S3634" s="140" t="n">
        <v>12.33</v>
      </c>
      <c r="T3634" s="64" t="n">
        <v>2</v>
      </c>
      <c r="X3634" s="0" t="n">
        <v>0.521</v>
      </c>
      <c r="Y3634" s="0" t="n">
        <v>1.888</v>
      </c>
      <c r="Z3634" s="69" t="n">
        <v>1.3</v>
      </c>
      <c r="AA3634" s="0" t="n">
        <v>-6.629986953</v>
      </c>
      <c r="AB3634" s="0" t="n">
        <v>0.184242764</v>
      </c>
      <c r="AC3634" s="0" t="n">
        <v>0.025</v>
      </c>
      <c r="AF3634" s="0" t="n">
        <v>0</v>
      </c>
      <c r="AG3634" s="0" t="n">
        <v>53.04</v>
      </c>
      <c r="AH3634" s="96" t="s">
        <v>116</v>
      </c>
      <c r="AI3634" s="96" t="s">
        <v>116</v>
      </c>
      <c r="AJ3634" s="138" t="s">
        <v>539</v>
      </c>
    </row>
    <row r="3635" customFormat="false" ht="14.25" hidden="false" customHeight="false" outlineLevel="0" collapsed="false">
      <c r="A3635" s="35" t="s">
        <v>49</v>
      </c>
      <c r="B3635" s="0" t="s">
        <v>538</v>
      </c>
      <c r="C3635" s="137" t="s">
        <v>215</v>
      </c>
      <c r="I3635" s="89" t="n">
        <v>43520.6041666667</v>
      </c>
      <c r="S3635" s="140" t="n">
        <v>12.33</v>
      </c>
      <c r="T3635" s="64" t="n">
        <v>2</v>
      </c>
      <c r="X3635" s="0" t="n">
        <v>0.521</v>
      </c>
      <c r="Y3635" s="0" t="n">
        <v>1.888</v>
      </c>
      <c r="Z3635" s="69" t="n">
        <v>1.3</v>
      </c>
      <c r="AA3635" s="0" t="n">
        <v>-9.284165893</v>
      </c>
      <c r="AB3635" s="0" t="n">
        <v>0.194355922</v>
      </c>
      <c r="AC3635" s="0" t="n">
        <v>0.025</v>
      </c>
      <c r="AF3635" s="0" t="n">
        <v>0</v>
      </c>
      <c r="AG3635" s="0" t="n">
        <v>53.04</v>
      </c>
      <c r="AH3635" s="96" t="s">
        <v>116</v>
      </c>
      <c r="AI3635" s="96" t="s">
        <v>116</v>
      </c>
      <c r="AJ3635" s="138" t="s">
        <v>539</v>
      </c>
    </row>
    <row r="3636" customFormat="false" ht="14.25" hidden="false" customHeight="false" outlineLevel="0" collapsed="false">
      <c r="A3636" s="35" t="s">
        <v>49</v>
      </c>
      <c r="B3636" s="0" t="s">
        <v>538</v>
      </c>
      <c r="C3636" s="137" t="s">
        <v>215</v>
      </c>
      <c r="I3636" s="89" t="n">
        <v>43520.625</v>
      </c>
      <c r="S3636" s="140" t="n">
        <v>13.1</v>
      </c>
      <c r="T3636" s="64" t="n">
        <v>2</v>
      </c>
      <c r="X3636" s="0" t="n">
        <v>0.482</v>
      </c>
      <c r="Y3636" s="0" t="n">
        <v>2.289</v>
      </c>
      <c r="Z3636" s="69" t="n">
        <v>1.3</v>
      </c>
      <c r="AA3636" s="0" t="n">
        <v>-19.61614613</v>
      </c>
      <c r="AB3636" s="0" t="n">
        <v>0.242999841</v>
      </c>
      <c r="AC3636" s="0" t="n">
        <v>0.025</v>
      </c>
      <c r="AF3636" s="0" t="n">
        <v>0</v>
      </c>
      <c r="AG3636" s="0" t="n">
        <v>49.16</v>
      </c>
      <c r="AH3636" s="96" t="s">
        <v>116</v>
      </c>
      <c r="AI3636" s="96" t="s">
        <v>116</v>
      </c>
      <c r="AJ3636" s="138" t="s">
        <v>539</v>
      </c>
    </row>
    <row r="3637" customFormat="false" ht="14.25" hidden="false" customHeight="false" outlineLevel="0" collapsed="false">
      <c r="A3637" s="35" t="s">
        <v>49</v>
      </c>
      <c r="B3637" s="0" t="s">
        <v>538</v>
      </c>
      <c r="C3637" s="137" t="s">
        <v>215</v>
      </c>
      <c r="I3637" s="89" t="n">
        <v>43520.6458333333</v>
      </c>
      <c r="S3637" s="140" t="n">
        <v>13.1</v>
      </c>
      <c r="T3637" s="64" t="n">
        <v>2</v>
      </c>
      <c r="X3637" s="0" t="n">
        <v>0.482</v>
      </c>
      <c r="Y3637" s="0" t="n">
        <v>2.289</v>
      </c>
      <c r="Z3637" s="69" t="n">
        <v>1.3</v>
      </c>
      <c r="AA3637" s="0" t="n">
        <v>-20.45189005</v>
      </c>
      <c r="AB3637" s="0" t="n">
        <v>0.199473597</v>
      </c>
      <c r="AC3637" s="0" t="n">
        <v>0.025</v>
      </c>
      <c r="AF3637" s="0" t="n">
        <v>0</v>
      </c>
      <c r="AG3637" s="0" t="n">
        <v>49.16</v>
      </c>
      <c r="AH3637" s="96" t="s">
        <v>116</v>
      </c>
      <c r="AI3637" s="96" t="s">
        <v>116</v>
      </c>
      <c r="AJ3637" s="138" t="s">
        <v>539</v>
      </c>
    </row>
    <row r="3638" customFormat="false" ht="14.25" hidden="false" customHeight="false" outlineLevel="0" collapsed="false">
      <c r="A3638" s="35" t="s">
        <v>49</v>
      </c>
      <c r="B3638" s="0" t="s">
        <v>538</v>
      </c>
      <c r="C3638" s="137" t="s">
        <v>215</v>
      </c>
      <c r="I3638" s="89" t="n">
        <v>43520.6666666667</v>
      </c>
      <c r="S3638" s="140" t="n">
        <v>13.56</v>
      </c>
      <c r="T3638" s="64" t="n">
        <v>2</v>
      </c>
      <c r="X3638" s="0" t="n">
        <v>0.309</v>
      </c>
      <c r="Y3638" s="0" t="n">
        <v>2.605</v>
      </c>
      <c r="Z3638" s="69" t="n">
        <v>1.3</v>
      </c>
      <c r="AA3638" s="0" t="n">
        <v>-31.06919896</v>
      </c>
      <c r="AB3638" s="0" t="n">
        <v>0.201175302</v>
      </c>
      <c r="AC3638" s="0" t="n">
        <v>0.025</v>
      </c>
      <c r="AF3638" s="0" t="n">
        <v>0</v>
      </c>
      <c r="AG3638" s="0" t="n">
        <v>48.01</v>
      </c>
      <c r="AH3638" s="96" t="s">
        <v>116</v>
      </c>
      <c r="AI3638" s="96" t="s">
        <v>116</v>
      </c>
      <c r="AJ3638" s="138" t="s">
        <v>539</v>
      </c>
    </row>
    <row r="3639" customFormat="false" ht="14.25" hidden="false" customHeight="false" outlineLevel="0" collapsed="false">
      <c r="A3639" s="35" t="s">
        <v>49</v>
      </c>
      <c r="B3639" s="0" t="s">
        <v>538</v>
      </c>
      <c r="C3639" s="137" t="s">
        <v>215</v>
      </c>
      <c r="I3639" s="89" t="n">
        <v>43520.6875</v>
      </c>
      <c r="S3639" s="140" t="n">
        <v>13.56</v>
      </c>
      <c r="T3639" s="64" t="n">
        <v>2</v>
      </c>
      <c r="X3639" s="0" t="n">
        <v>0.309</v>
      </c>
      <c r="Y3639" s="0" t="n">
        <v>2.605</v>
      </c>
      <c r="Z3639" s="69" t="n">
        <v>1.3</v>
      </c>
      <c r="AA3639" s="0" t="n">
        <v>-1442.355813</v>
      </c>
      <c r="AB3639" s="0" t="n">
        <v>0.180245051</v>
      </c>
      <c r="AC3639" s="0" t="n">
        <v>0.025</v>
      </c>
      <c r="AF3639" s="0" t="n">
        <v>0</v>
      </c>
      <c r="AG3639" s="0" t="n">
        <v>48.01</v>
      </c>
      <c r="AH3639" s="96" t="s">
        <v>116</v>
      </c>
      <c r="AI3639" s="96" t="s">
        <v>116</v>
      </c>
      <c r="AJ3639" s="138" t="s">
        <v>539</v>
      </c>
    </row>
    <row r="3640" customFormat="false" ht="14.25" hidden="false" customHeight="false" outlineLevel="0" collapsed="false">
      <c r="A3640" s="35" t="s">
        <v>49</v>
      </c>
      <c r="B3640" s="0" t="s">
        <v>538</v>
      </c>
      <c r="C3640" s="137" t="s">
        <v>215</v>
      </c>
      <c r="I3640" s="89" t="n">
        <v>43520.7083333333</v>
      </c>
      <c r="S3640" s="140" t="n">
        <v>14.21</v>
      </c>
      <c r="T3640" s="64" t="n">
        <v>2</v>
      </c>
      <c r="X3640" s="0" t="n">
        <v>0.176</v>
      </c>
      <c r="Y3640" s="0" t="n">
        <v>1.856</v>
      </c>
      <c r="Z3640" s="69" t="n">
        <v>1.3</v>
      </c>
      <c r="AA3640" s="0" t="n">
        <v>24.65565767</v>
      </c>
      <c r="AB3640" s="0" t="n">
        <v>0.158706433</v>
      </c>
      <c r="AC3640" s="0" t="n">
        <v>0.025</v>
      </c>
      <c r="AF3640" s="0" t="n">
        <v>0</v>
      </c>
      <c r="AG3640" s="0" t="n">
        <v>45.83</v>
      </c>
      <c r="AH3640" s="96" t="s">
        <v>116</v>
      </c>
      <c r="AI3640" s="96" t="s">
        <v>116</v>
      </c>
      <c r="AJ3640" s="138" t="s">
        <v>539</v>
      </c>
    </row>
    <row r="3641" customFormat="false" ht="14.25" hidden="false" customHeight="false" outlineLevel="0" collapsed="false">
      <c r="A3641" s="35" t="s">
        <v>49</v>
      </c>
      <c r="B3641" s="0" t="s">
        <v>538</v>
      </c>
      <c r="C3641" s="137" t="s">
        <v>215</v>
      </c>
      <c r="I3641" s="89" t="n">
        <v>43520.7291666667</v>
      </c>
      <c r="S3641" s="140" t="n">
        <v>14.21</v>
      </c>
      <c r="T3641" s="64" t="n">
        <v>2</v>
      </c>
      <c r="X3641" s="0" t="n">
        <v>0.176</v>
      </c>
      <c r="Y3641" s="0" t="n">
        <v>1.856</v>
      </c>
      <c r="Z3641" s="69" t="n">
        <v>1.3</v>
      </c>
      <c r="AA3641" s="0" t="n">
        <v>4.622226524</v>
      </c>
      <c r="AB3641" s="0" t="n">
        <v>0.095</v>
      </c>
      <c r="AC3641" s="0" t="n">
        <v>0.025</v>
      </c>
      <c r="AF3641" s="0" t="n">
        <v>0</v>
      </c>
      <c r="AG3641" s="0" t="n">
        <v>45.83</v>
      </c>
      <c r="AH3641" s="96" t="s">
        <v>116</v>
      </c>
      <c r="AI3641" s="96" t="s">
        <v>116</v>
      </c>
      <c r="AJ3641" s="138" t="s">
        <v>539</v>
      </c>
    </row>
    <row r="3642" customFormat="false" ht="14.25" hidden="false" customHeight="false" outlineLevel="0" collapsed="false">
      <c r="A3642" s="35" t="s">
        <v>49</v>
      </c>
      <c r="B3642" s="0" t="s">
        <v>538</v>
      </c>
      <c r="C3642" s="137" t="s">
        <v>215</v>
      </c>
      <c r="I3642" s="89" t="n">
        <v>43520.75</v>
      </c>
      <c r="S3642" s="140" t="n">
        <v>14</v>
      </c>
      <c r="T3642" s="64" t="n">
        <v>2</v>
      </c>
      <c r="X3642" s="0" t="n">
        <v>0.114</v>
      </c>
      <c r="Y3642" s="0" t="n">
        <v>1.708</v>
      </c>
      <c r="Z3642" s="69" t="n">
        <v>1.3</v>
      </c>
      <c r="AA3642" s="0" t="n">
        <v>1.882446418</v>
      </c>
      <c r="AB3642" s="0" t="n">
        <v>0.0631</v>
      </c>
      <c r="AC3642" s="0" t="n">
        <v>0.025</v>
      </c>
      <c r="AF3642" s="0" t="n">
        <v>0</v>
      </c>
      <c r="AG3642" s="0" t="n">
        <v>47.58</v>
      </c>
      <c r="AH3642" s="96" t="s">
        <v>116</v>
      </c>
      <c r="AI3642" s="96" t="s">
        <v>116</v>
      </c>
      <c r="AJ3642" s="138" t="s">
        <v>539</v>
      </c>
    </row>
    <row r="3643" customFormat="false" ht="14.25" hidden="false" customHeight="false" outlineLevel="0" collapsed="false">
      <c r="A3643" s="35" t="s">
        <v>49</v>
      </c>
      <c r="B3643" s="0" t="s">
        <v>538</v>
      </c>
      <c r="C3643" s="137" t="s">
        <v>215</v>
      </c>
      <c r="I3643" s="89" t="n">
        <v>43520.7708333333</v>
      </c>
      <c r="S3643" s="140" t="n">
        <v>14</v>
      </c>
      <c r="T3643" s="64" t="n">
        <v>2</v>
      </c>
      <c r="X3643" s="0" t="n">
        <v>0.114</v>
      </c>
      <c r="Y3643" s="0" t="n">
        <v>1.708</v>
      </c>
      <c r="Z3643" s="69" t="n">
        <v>1.3</v>
      </c>
      <c r="AA3643" s="0" t="n">
        <v>0.98220617</v>
      </c>
      <c r="AB3643" s="0" t="n">
        <v>0.069</v>
      </c>
      <c r="AC3643" s="0" t="n">
        <v>0.025</v>
      </c>
      <c r="AF3643" s="0" t="n">
        <v>0</v>
      </c>
      <c r="AG3643" s="0" t="n">
        <v>47.58</v>
      </c>
      <c r="AH3643" s="96" t="s">
        <v>116</v>
      </c>
      <c r="AI3643" s="96" t="s">
        <v>116</v>
      </c>
      <c r="AJ3643" s="138" t="s">
        <v>539</v>
      </c>
    </row>
    <row r="3644" customFormat="false" ht="14.25" hidden="false" customHeight="false" outlineLevel="0" collapsed="false">
      <c r="A3644" s="35" t="s">
        <v>49</v>
      </c>
      <c r="B3644" s="0" t="s">
        <v>538</v>
      </c>
      <c r="C3644" s="137" t="s">
        <v>215</v>
      </c>
      <c r="I3644" s="89" t="n">
        <v>43520.7916666667</v>
      </c>
      <c r="S3644" s="140" t="n">
        <v>11.37</v>
      </c>
      <c r="T3644" s="64" t="n">
        <v>2</v>
      </c>
      <c r="X3644" s="0" t="n">
        <v>0.014</v>
      </c>
      <c r="Y3644" s="0" t="n">
        <v>0.727</v>
      </c>
      <c r="Z3644" s="69" t="n">
        <v>1.3</v>
      </c>
      <c r="AA3644" s="0" t="n">
        <v>-4.43585799</v>
      </c>
      <c r="AB3644" s="0" t="n">
        <v>0.0915</v>
      </c>
      <c r="AC3644" s="0" t="n">
        <v>0.025</v>
      </c>
      <c r="AF3644" s="0" t="n">
        <v>0</v>
      </c>
      <c r="AG3644" s="0" t="n">
        <v>60.99</v>
      </c>
      <c r="AH3644" s="96" t="s">
        <v>116</v>
      </c>
      <c r="AI3644" s="96" t="s">
        <v>116</v>
      </c>
      <c r="AJ3644" s="138" t="s">
        <v>539</v>
      </c>
    </row>
    <row r="3645" customFormat="false" ht="14.25" hidden="false" customHeight="false" outlineLevel="0" collapsed="false">
      <c r="A3645" s="35" t="s">
        <v>49</v>
      </c>
      <c r="B3645" s="0" t="s">
        <v>538</v>
      </c>
      <c r="C3645" s="137" t="s">
        <v>215</v>
      </c>
      <c r="I3645" s="89" t="n">
        <v>43520.8125</v>
      </c>
      <c r="S3645" s="140" t="n">
        <v>11.37</v>
      </c>
      <c r="T3645" s="64" t="n">
        <v>2</v>
      </c>
      <c r="X3645" s="0" t="n">
        <v>0.014</v>
      </c>
      <c r="Y3645" s="0" t="n">
        <v>0.727</v>
      </c>
      <c r="Z3645" s="69" t="n">
        <v>1.3</v>
      </c>
      <c r="AA3645" s="0" t="n">
        <v>2.468544687</v>
      </c>
      <c r="AB3645" s="0" t="n">
        <v>0.0849</v>
      </c>
      <c r="AC3645" s="0" t="n">
        <v>0.025</v>
      </c>
      <c r="AF3645" s="0" t="n">
        <v>0</v>
      </c>
      <c r="AG3645" s="0" t="n">
        <v>60.99</v>
      </c>
      <c r="AH3645" s="96" t="s">
        <v>116</v>
      </c>
      <c r="AI3645" s="96" t="s">
        <v>116</v>
      </c>
      <c r="AJ3645" s="138" t="s">
        <v>539</v>
      </c>
    </row>
    <row r="3646" customFormat="false" ht="14.25" hidden="false" customHeight="false" outlineLevel="0" collapsed="false">
      <c r="A3646" s="35" t="s">
        <v>49</v>
      </c>
      <c r="B3646" s="0" t="s">
        <v>538</v>
      </c>
      <c r="C3646" s="137" t="s">
        <v>215</v>
      </c>
      <c r="I3646" s="89" t="n">
        <v>43520.8333333333</v>
      </c>
      <c r="S3646" s="140" t="n">
        <v>9.21</v>
      </c>
      <c r="T3646" s="64" t="n">
        <v>2</v>
      </c>
      <c r="X3646" s="0" t="n">
        <v>0</v>
      </c>
      <c r="Y3646" s="0" t="n">
        <v>0.855</v>
      </c>
      <c r="Z3646" s="69" t="n">
        <v>1.3</v>
      </c>
      <c r="AA3646" s="0" t="n">
        <v>1.26332407</v>
      </c>
      <c r="AB3646" s="0" t="n">
        <v>0.0739</v>
      </c>
      <c r="AC3646" s="0" t="n">
        <v>0.025</v>
      </c>
      <c r="AF3646" s="0" t="n">
        <v>0</v>
      </c>
      <c r="AG3646" s="0" t="n">
        <v>61.82</v>
      </c>
      <c r="AH3646" s="96" t="s">
        <v>116</v>
      </c>
      <c r="AI3646" s="96" t="s">
        <v>116</v>
      </c>
      <c r="AJ3646" s="138" t="s">
        <v>539</v>
      </c>
    </row>
    <row r="3647" customFormat="false" ht="14.25" hidden="false" customHeight="false" outlineLevel="0" collapsed="false">
      <c r="A3647" s="35" t="s">
        <v>49</v>
      </c>
      <c r="B3647" s="0" t="s">
        <v>538</v>
      </c>
      <c r="C3647" s="137" t="s">
        <v>215</v>
      </c>
      <c r="I3647" s="89" t="n">
        <v>43520.8541666667</v>
      </c>
      <c r="S3647" s="140" t="n">
        <v>9.21</v>
      </c>
      <c r="T3647" s="64" t="n">
        <v>2</v>
      </c>
      <c r="X3647" s="0" t="n">
        <v>0</v>
      </c>
      <c r="Y3647" s="0" t="n">
        <v>0.855</v>
      </c>
      <c r="Z3647" s="69" t="n">
        <v>1.3</v>
      </c>
      <c r="AA3647" s="0" t="n">
        <v>0.544068048</v>
      </c>
      <c r="AB3647" s="0" t="n">
        <v>0.0398</v>
      </c>
      <c r="AC3647" s="0" t="n">
        <v>0.025</v>
      </c>
      <c r="AF3647" s="0" t="n">
        <v>0</v>
      </c>
      <c r="AG3647" s="0" t="n">
        <v>61.82</v>
      </c>
      <c r="AH3647" s="96" t="s">
        <v>116</v>
      </c>
      <c r="AI3647" s="96" t="s">
        <v>116</v>
      </c>
      <c r="AJ3647" s="138" t="s">
        <v>539</v>
      </c>
    </row>
    <row r="3648" customFormat="false" ht="14.25" hidden="false" customHeight="false" outlineLevel="0" collapsed="false">
      <c r="A3648" s="35" t="s">
        <v>49</v>
      </c>
      <c r="B3648" s="0" t="s">
        <v>538</v>
      </c>
      <c r="C3648" s="137" t="s">
        <v>215</v>
      </c>
      <c r="I3648" s="89" t="n">
        <v>43520.875</v>
      </c>
      <c r="S3648" s="140" t="n">
        <v>8.65</v>
      </c>
      <c r="T3648" s="64" t="n">
        <v>2</v>
      </c>
      <c r="X3648" s="0" t="n">
        <v>0</v>
      </c>
      <c r="Y3648" s="0" t="n">
        <v>0.65</v>
      </c>
      <c r="Z3648" s="69" t="n">
        <v>1.3</v>
      </c>
      <c r="AA3648" s="0" t="n">
        <v>1.629474946</v>
      </c>
      <c r="AB3648" s="0" t="n">
        <v>0.0945</v>
      </c>
      <c r="AC3648" s="0" t="n">
        <v>0.025</v>
      </c>
      <c r="AF3648" s="0" t="n">
        <v>0</v>
      </c>
      <c r="AG3648" s="0" t="n">
        <v>66.97</v>
      </c>
      <c r="AH3648" s="96" t="s">
        <v>116</v>
      </c>
      <c r="AI3648" s="96" t="s">
        <v>116</v>
      </c>
      <c r="AJ3648" s="138" t="s">
        <v>539</v>
      </c>
    </row>
    <row r="3649" customFormat="false" ht="14.25" hidden="false" customHeight="false" outlineLevel="0" collapsed="false">
      <c r="A3649" s="35" t="s">
        <v>49</v>
      </c>
      <c r="B3649" s="0" t="s">
        <v>538</v>
      </c>
      <c r="C3649" s="137" t="s">
        <v>215</v>
      </c>
      <c r="I3649" s="89" t="n">
        <v>43520.8958333333</v>
      </c>
      <c r="S3649" s="140" t="n">
        <v>8.65</v>
      </c>
      <c r="T3649" s="64" t="n">
        <v>2</v>
      </c>
      <c r="X3649" s="0" t="n">
        <v>0</v>
      </c>
      <c r="Y3649" s="0" t="n">
        <v>0.65</v>
      </c>
      <c r="Z3649" s="69" t="n">
        <v>1.3</v>
      </c>
      <c r="AA3649" s="0" t="n">
        <v>2.455738929</v>
      </c>
      <c r="AB3649" s="0" t="n">
        <v>0.121330735</v>
      </c>
      <c r="AC3649" s="0" t="n">
        <v>0.025</v>
      </c>
      <c r="AF3649" s="0" t="n">
        <v>0</v>
      </c>
      <c r="AG3649" s="0" t="n">
        <v>66.97</v>
      </c>
      <c r="AH3649" s="96" t="s">
        <v>116</v>
      </c>
      <c r="AI3649" s="96" t="s">
        <v>116</v>
      </c>
      <c r="AJ3649" s="138" t="s">
        <v>539</v>
      </c>
    </row>
    <row r="3650" customFormat="false" ht="14.25" hidden="false" customHeight="false" outlineLevel="0" collapsed="false">
      <c r="A3650" s="35" t="s">
        <v>49</v>
      </c>
      <c r="B3650" s="0" t="s">
        <v>538</v>
      </c>
      <c r="C3650" s="137" t="s">
        <v>215</v>
      </c>
      <c r="I3650" s="89" t="n">
        <v>43520.9166666667</v>
      </c>
      <c r="S3650" s="140" t="n">
        <v>6.843</v>
      </c>
      <c r="T3650" s="64" t="n">
        <v>2</v>
      </c>
      <c r="X3650" s="0" t="n">
        <v>0</v>
      </c>
      <c r="Y3650" s="0" t="n">
        <v>1.045</v>
      </c>
      <c r="Z3650" s="69" t="n">
        <v>1.3</v>
      </c>
      <c r="AA3650" s="0" t="n">
        <v>3.899783426</v>
      </c>
      <c r="AB3650" s="0" t="n">
        <v>0.11569706</v>
      </c>
      <c r="AC3650" s="0" t="n">
        <v>0.025</v>
      </c>
      <c r="AF3650" s="0" t="n">
        <v>0</v>
      </c>
      <c r="AG3650" s="0" t="n">
        <v>76.04</v>
      </c>
      <c r="AH3650" s="96" t="s">
        <v>116</v>
      </c>
      <c r="AI3650" s="96" t="s">
        <v>116</v>
      </c>
      <c r="AJ3650" s="138" t="s">
        <v>539</v>
      </c>
    </row>
    <row r="3651" customFormat="false" ht="14.25" hidden="false" customHeight="false" outlineLevel="0" collapsed="false">
      <c r="A3651" s="35" t="s">
        <v>49</v>
      </c>
      <c r="B3651" s="0" t="s">
        <v>538</v>
      </c>
      <c r="C3651" s="137" t="s">
        <v>215</v>
      </c>
      <c r="I3651" s="89" t="n">
        <v>43520.9375</v>
      </c>
      <c r="S3651" s="140" t="n">
        <v>6.843</v>
      </c>
      <c r="T3651" s="64" t="n">
        <v>2</v>
      </c>
      <c r="X3651" s="0" t="n">
        <v>0</v>
      </c>
      <c r="Y3651" s="0" t="n">
        <v>1.045</v>
      </c>
      <c r="Z3651" s="69" t="n">
        <v>1.3</v>
      </c>
      <c r="AA3651" s="0" t="n">
        <v>5.266693687</v>
      </c>
      <c r="AB3651" s="0" t="n">
        <v>0.105553709</v>
      </c>
      <c r="AC3651" s="0" t="n">
        <v>0.025</v>
      </c>
      <c r="AF3651" s="0" t="n">
        <v>0</v>
      </c>
      <c r="AG3651" s="0" t="n">
        <v>76.04</v>
      </c>
      <c r="AH3651" s="96" t="s">
        <v>116</v>
      </c>
      <c r="AI3651" s="96" t="s">
        <v>116</v>
      </c>
      <c r="AJ3651" s="138" t="s">
        <v>539</v>
      </c>
    </row>
    <row r="3652" customFormat="false" ht="14.25" hidden="false" customHeight="false" outlineLevel="0" collapsed="false">
      <c r="A3652" s="35" t="s">
        <v>49</v>
      </c>
      <c r="B3652" s="0" t="s">
        <v>538</v>
      </c>
      <c r="C3652" s="137" t="s">
        <v>215</v>
      </c>
      <c r="I3652" s="89" t="n">
        <v>43520.9583333333</v>
      </c>
      <c r="S3652" s="140" t="n">
        <v>6.813</v>
      </c>
      <c r="T3652" s="64" t="n">
        <v>2</v>
      </c>
      <c r="X3652" s="0" t="n">
        <v>0</v>
      </c>
      <c r="Y3652" s="0" t="n">
        <v>1.053</v>
      </c>
      <c r="Z3652" s="69" t="n">
        <v>1.3</v>
      </c>
      <c r="AA3652" s="0" t="n">
        <v>2.93543916</v>
      </c>
      <c r="AB3652" s="0" t="n">
        <v>0.098</v>
      </c>
      <c r="AC3652" s="0" t="n">
        <v>0.025</v>
      </c>
      <c r="AF3652" s="0" t="n">
        <v>0</v>
      </c>
      <c r="AG3652" s="0" t="n">
        <v>68.72</v>
      </c>
      <c r="AH3652" s="96" t="s">
        <v>116</v>
      </c>
      <c r="AI3652" s="96" t="s">
        <v>116</v>
      </c>
      <c r="AJ3652" s="138" t="s">
        <v>539</v>
      </c>
    </row>
    <row r="3653" customFormat="false" ht="14.25" hidden="false" customHeight="false" outlineLevel="0" collapsed="false">
      <c r="A3653" s="35" t="s">
        <v>49</v>
      </c>
      <c r="B3653" s="0" t="s">
        <v>538</v>
      </c>
      <c r="C3653" s="137" t="s">
        <v>215</v>
      </c>
      <c r="I3653" s="89" t="n">
        <v>43520.9791666667</v>
      </c>
      <c r="S3653" s="140" t="n">
        <v>6.813</v>
      </c>
      <c r="T3653" s="64" t="n">
        <v>2</v>
      </c>
      <c r="X3653" s="0" t="n">
        <v>0</v>
      </c>
      <c r="Y3653" s="0" t="n">
        <v>1.053</v>
      </c>
      <c r="Z3653" s="69" t="n">
        <v>1.3</v>
      </c>
      <c r="AA3653" s="0" t="n">
        <v>2.981857903</v>
      </c>
      <c r="AB3653" s="0" t="n">
        <v>0.100942758</v>
      </c>
      <c r="AC3653" s="0" t="n">
        <v>0.025</v>
      </c>
      <c r="AF3653" s="0" t="n">
        <v>0</v>
      </c>
      <c r="AG3653" s="0" t="n">
        <v>68.72</v>
      </c>
      <c r="AH3653" s="96" t="s">
        <v>116</v>
      </c>
      <c r="AI3653" s="96" t="s">
        <v>116</v>
      </c>
      <c r="AJ3653" s="138" t="s">
        <v>539</v>
      </c>
    </row>
    <row r="3654" customFormat="false" ht="14.25" hidden="false" customHeight="false" outlineLevel="0" collapsed="false">
      <c r="A3654" s="35" t="s">
        <v>49</v>
      </c>
      <c r="B3654" s="0" t="s">
        <v>538</v>
      </c>
      <c r="C3654" s="137" t="s">
        <v>215</v>
      </c>
      <c r="I3654" s="89" t="n">
        <v>43521</v>
      </c>
      <c r="S3654" s="140" t="n">
        <v>6.883</v>
      </c>
      <c r="T3654" s="64" t="n">
        <v>2</v>
      </c>
      <c r="X3654" s="0" t="n">
        <v>0</v>
      </c>
      <c r="Y3654" s="0" t="n">
        <v>0.831</v>
      </c>
      <c r="Z3654" s="69" t="n">
        <v>1.3</v>
      </c>
      <c r="AA3654" s="0" t="n">
        <v>1.97354641</v>
      </c>
      <c r="AB3654" s="0" t="n">
        <v>0.0725</v>
      </c>
      <c r="AC3654" s="0" t="n">
        <v>0.025</v>
      </c>
      <c r="AF3654" s="0" t="n">
        <v>0</v>
      </c>
      <c r="AG3654" s="0" t="n">
        <v>68.22</v>
      </c>
      <c r="AH3654" s="96" t="s">
        <v>116</v>
      </c>
      <c r="AI3654" s="96" t="s">
        <v>116</v>
      </c>
      <c r="AJ3654" s="138" t="s">
        <v>539</v>
      </c>
    </row>
    <row r="3655" customFormat="false" ht="14.25" hidden="false" customHeight="false" outlineLevel="0" collapsed="false">
      <c r="A3655" s="35" t="s">
        <v>49</v>
      </c>
      <c r="B3655" s="0" t="s">
        <v>538</v>
      </c>
      <c r="C3655" s="137" t="s">
        <v>215</v>
      </c>
      <c r="I3655" s="89" t="n">
        <v>43521.0208333333</v>
      </c>
      <c r="S3655" s="140" t="n">
        <v>6.883</v>
      </c>
      <c r="T3655" s="64" t="n">
        <v>2</v>
      </c>
      <c r="X3655" s="0" t="n">
        <v>0</v>
      </c>
      <c r="Y3655" s="0" t="n">
        <v>0.831</v>
      </c>
      <c r="Z3655" s="69" t="n">
        <v>1.3</v>
      </c>
      <c r="AA3655" s="0" t="n">
        <v>2.957333784</v>
      </c>
      <c r="AB3655" s="0" t="n">
        <v>0.0776</v>
      </c>
      <c r="AC3655" s="0" t="n">
        <v>0.025</v>
      </c>
      <c r="AF3655" s="0" t="n">
        <v>0</v>
      </c>
      <c r="AG3655" s="0" t="n">
        <v>68.22</v>
      </c>
      <c r="AH3655" s="96" t="s">
        <v>116</v>
      </c>
      <c r="AI3655" s="96" t="s">
        <v>116</v>
      </c>
      <c r="AJ3655" s="138" t="s">
        <v>539</v>
      </c>
    </row>
    <row r="3656" customFormat="false" ht="14.25" hidden="false" customHeight="false" outlineLevel="0" collapsed="false">
      <c r="A3656" s="35" t="s">
        <v>49</v>
      </c>
      <c r="B3656" s="0" t="s">
        <v>538</v>
      </c>
      <c r="C3656" s="137" t="s">
        <v>215</v>
      </c>
      <c r="I3656" s="89" t="n">
        <v>43521.0416666667</v>
      </c>
      <c r="S3656" s="140" t="n">
        <v>5.99</v>
      </c>
      <c r="T3656" s="64" t="n">
        <v>2</v>
      </c>
      <c r="X3656" s="0" t="n">
        <v>0</v>
      </c>
      <c r="Y3656" s="0" t="n">
        <v>0.517</v>
      </c>
      <c r="Z3656" s="69" t="n">
        <v>1.3</v>
      </c>
      <c r="AA3656" s="0" t="n">
        <v>1.862402978</v>
      </c>
      <c r="AB3656" s="0" t="n">
        <v>0.088</v>
      </c>
      <c r="AC3656" s="0" t="n">
        <v>0.025</v>
      </c>
      <c r="AF3656" s="0" t="n">
        <v>0</v>
      </c>
      <c r="AG3656" s="0" t="n">
        <v>73.64</v>
      </c>
      <c r="AH3656" s="96" t="s">
        <v>116</v>
      </c>
      <c r="AI3656" s="96" t="s">
        <v>116</v>
      </c>
      <c r="AJ3656" s="138" t="s">
        <v>539</v>
      </c>
    </row>
    <row r="3657" customFormat="false" ht="14.25" hidden="false" customHeight="false" outlineLevel="0" collapsed="false">
      <c r="A3657" s="35" t="s">
        <v>49</v>
      </c>
      <c r="B3657" s="0" t="s">
        <v>538</v>
      </c>
      <c r="C3657" s="137" t="s">
        <v>215</v>
      </c>
      <c r="I3657" s="89" t="n">
        <v>43521.0625</v>
      </c>
      <c r="S3657" s="140" t="n">
        <v>5.99</v>
      </c>
      <c r="T3657" s="64" t="n">
        <v>2</v>
      </c>
      <c r="X3657" s="0" t="n">
        <v>0</v>
      </c>
      <c r="Y3657" s="0" t="n">
        <v>0.517</v>
      </c>
      <c r="Z3657" s="69" t="n">
        <v>1.3</v>
      </c>
      <c r="AA3657" s="0" t="n">
        <v>0.872101141</v>
      </c>
      <c r="AB3657" s="0" t="n">
        <v>0.0573</v>
      </c>
      <c r="AC3657" s="0" t="n">
        <v>0.025</v>
      </c>
      <c r="AF3657" s="0" t="n">
        <v>0</v>
      </c>
      <c r="AG3657" s="0" t="n">
        <v>73.64</v>
      </c>
      <c r="AH3657" s="96" t="s">
        <v>116</v>
      </c>
      <c r="AI3657" s="96" t="s">
        <v>116</v>
      </c>
      <c r="AJ3657" s="138" t="s">
        <v>539</v>
      </c>
    </row>
    <row r="3658" customFormat="false" ht="14.25" hidden="false" customHeight="false" outlineLevel="0" collapsed="false">
      <c r="A3658" s="35" t="s">
        <v>49</v>
      </c>
      <c r="B3658" s="0" t="s">
        <v>538</v>
      </c>
      <c r="C3658" s="137" t="s">
        <v>215</v>
      </c>
      <c r="I3658" s="89" t="n">
        <v>43521.0833333333</v>
      </c>
      <c r="S3658" s="140" t="n">
        <v>5.471</v>
      </c>
      <c r="T3658" s="64" t="n">
        <v>2</v>
      </c>
      <c r="X3658" s="0" t="n">
        <v>0</v>
      </c>
      <c r="Y3658" s="0" t="n">
        <v>0.766</v>
      </c>
      <c r="Z3658" s="69" t="n">
        <v>1.3</v>
      </c>
      <c r="AA3658" s="0" t="n">
        <v>15.54689988</v>
      </c>
      <c r="AB3658" s="0" t="n">
        <v>0.0602</v>
      </c>
      <c r="AC3658" s="0" t="n">
        <v>0.025</v>
      </c>
      <c r="AF3658" s="0" t="n">
        <v>0</v>
      </c>
      <c r="AG3658" s="0" t="n">
        <v>65.26</v>
      </c>
      <c r="AH3658" s="96" t="s">
        <v>116</v>
      </c>
      <c r="AI3658" s="96" t="s">
        <v>116</v>
      </c>
      <c r="AJ3658" s="138" t="s">
        <v>539</v>
      </c>
    </row>
    <row r="3659" customFormat="false" ht="14.25" hidden="false" customHeight="false" outlineLevel="0" collapsed="false">
      <c r="A3659" s="35" t="s">
        <v>49</v>
      </c>
      <c r="B3659" s="0" t="s">
        <v>538</v>
      </c>
      <c r="C3659" s="137" t="s">
        <v>215</v>
      </c>
      <c r="I3659" s="89" t="n">
        <v>43521.1041666667</v>
      </c>
      <c r="S3659" s="140" t="n">
        <v>5.471</v>
      </c>
      <c r="T3659" s="64" t="n">
        <v>2</v>
      </c>
      <c r="X3659" s="0" t="n">
        <v>0</v>
      </c>
      <c r="Y3659" s="0" t="n">
        <v>0.766</v>
      </c>
      <c r="Z3659" s="69" t="n">
        <v>1.3</v>
      </c>
      <c r="AA3659" s="0" t="n">
        <v>1.34080407</v>
      </c>
      <c r="AB3659" s="0" t="n">
        <v>0.0487</v>
      </c>
      <c r="AC3659" s="0" t="n">
        <v>0.025</v>
      </c>
      <c r="AF3659" s="0" t="n">
        <v>0</v>
      </c>
      <c r="AG3659" s="0" t="n">
        <v>65.26</v>
      </c>
      <c r="AH3659" s="96" t="s">
        <v>116</v>
      </c>
      <c r="AI3659" s="96" t="s">
        <v>116</v>
      </c>
      <c r="AJ3659" s="138" t="s">
        <v>539</v>
      </c>
    </row>
    <row r="3660" customFormat="false" ht="14.25" hidden="false" customHeight="false" outlineLevel="0" collapsed="false">
      <c r="A3660" s="35" t="s">
        <v>49</v>
      </c>
      <c r="B3660" s="0" t="s">
        <v>538</v>
      </c>
      <c r="C3660" s="137" t="s">
        <v>215</v>
      </c>
      <c r="I3660" s="89" t="n">
        <v>43521.125</v>
      </c>
      <c r="S3660" s="140" t="n">
        <v>4.498</v>
      </c>
      <c r="T3660" s="64" t="n">
        <v>2</v>
      </c>
      <c r="X3660" s="0" t="n">
        <v>0</v>
      </c>
      <c r="Y3660" s="0" t="n">
        <v>0.759</v>
      </c>
      <c r="Z3660" s="69" t="n">
        <v>1.3</v>
      </c>
      <c r="AA3660" s="0" t="n">
        <v>0.63854286</v>
      </c>
      <c r="AB3660" s="0" t="n">
        <v>0.0273</v>
      </c>
      <c r="AC3660" s="0" t="n">
        <v>0.025</v>
      </c>
      <c r="AF3660" s="0" t="n">
        <v>0</v>
      </c>
      <c r="AG3660" s="0" t="n">
        <v>81</v>
      </c>
      <c r="AH3660" s="96" t="s">
        <v>116</v>
      </c>
      <c r="AI3660" s="96" t="s">
        <v>116</v>
      </c>
      <c r="AJ3660" s="138" t="s">
        <v>539</v>
      </c>
    </row>
    <row r="3661" customFormat="false" ht="14.25" hidden="false" customHeight="false" outlineLevel="0" collapsed="false">
      <c r="A3661" s="35" t="s">
        <v>49</v>
      </c>
      <c r="B3661" s="0" t="s">
        <v>538</v>
      </c>
      <c r="C3661" s="137" t="s">
        <v>215</v>
      </c>
      <c r="I3661" s="89" t="n">
        <v>43521.1458333333</v>
      </c>
      <c r="S3661" s="140" t="n">
        <v>4.498</v>
      </c>
      <c r="T3661" s="64" t="n">
        <v>2</v>
      </c>
      <c r="X3661" s="0" t="n">
        <v>0</v>
      </c>
      <c r="Y3661" s="0" t="n">
        <v>0.759</v>
      </c>
      <c r="Z3661" s="69" t="n">
        <v>1.3</v>
      </c>
      <c r="AA3661" s="0" t="n">
        <v>-2.562122738</v>
      </c>
      <c r="AB3661" s="0" t="n">
        <v>0.0667</v>
      </c>
      <c r="AC3661" s="0" t="n">
        <v>0.025</v>
      </c>
      <c r="AF3661" s="0" t="n">
        <v>0</v>
      </c>
      <c r="AG3661" s="0" t="n">
        <v>81</v>
      </c>
      <c r="AH3661" s="96" t="s">
        <v>116</v>
      </c>
      <c r="AI3661" s="96" t="s">
        <v>116</v>
      </c>
      <c r="AJ3661" s="138" t="s">
        <v>539</v>
      </c>
    </row>
    <row r="3662" customFormat="false" ht="14.25" hidden="false" customHeight="false" outlineLevel="0" collapsed="false">
      <c r="A3662" s="35" t="s">
        <v>49</v>
      </c>
      <c r="B3662" s="0" t="s">
        <v>538</v>
      </c>
      <c r="C3662" s="137" t="s">
        <v>215</v>
      </c>
      <c r="I3662" s="89" t="n">
        <v>43521.1666666667</v>
      </c>
      <c r="S3662" s="140" t="n">
        <v>3.082</v>
      </c>
      <c r="T3662" s="64" t="n">
        <v>2</v>
      </c>
      <c r="X3662" s="0" t="n">
        <v>0</v>
      </c>
      <c r="Y3662" s="0" t="n">
        <v>0.797</v>
      </c>
      <c r="Z3662" s="69" t="n">
        <v>1.3</v>
      </c>
      <c r="AA3662" s="0" t="n">
        <v>2.200987951</v>
      </c>
      <c r="AB3662" s="0" t="n">
        <v>0.0879</v>
      </c>
      <c r="AC3662" s="0" t="n">
        <v>0.025</v>
      </c>
      <c r="AF3662" s="0" t="n">
        <v>0</v>
      </c>
      <c r="AG3662" s="0" t="n">
        <v>82.8</v>
      </c>
      <c r="AH3662" s="96" t="s">
        <v>116</v>
      </c>
      <c r="AI3662" s="96" t="s">
        <v>116</v>
      </c>
      <c r="AJ3662" s="138" t="s">
        <v>539</v>
      </c>
    </row>
    <row r="3663" customFormat="false" ht="14.25" hidden="false" customHeight="false" outlineLevel="0" collapsed="false">
      <c r="A3663" s="35" t="s">
        <v>49</v>
      </c>
      <c r="B3663" s="0" t="s">
        <v>538</v>
      </c>
      <c r="C3663" s="137" t="s">
        <v>215</v>
      </c>
      <c r="I3663" s="89" t="n">
        <v>43521.1875</v>
      </c>
      <c r="S3663" s="140" t="n">
        <v>3.082</v>
      </c>
      <c r="T3663" s="64" t="n">
        <v>2</v>
      </c>
      <c r="X3663" s="0" t="n">
        <v>0</v>
      </c>
      <c r="Y3663" s="0" t="n">
        <v>0.797</v>
      </c>
      <c r="Z3663" s="69" t="n">
        <v>1.3</v>
      </c>
      <c r="AA3663" s="0" t="n">
        <v>2.993919047</v>
      </c>
      <c r="AB3663" s="0" t="n">
        <v>0.0974</v>
      </c>
      <c r="AC3663" s="0" t="n">
        <v>0.025</v>
      </c>
      <c r="AF3663" s="0" t="n">
        <v>0</v>
      </c>
      <c r="AG3663" s="0" t="n">
        <v>82.8</v>
      </c>
      <c r="AH3663" s="96" t="s">
        <v>116</v>
      </c>
      <c r="AI3663" s="96" t="s">
        <v>116</v>
      </c>
      <c r="AJ3663" s="138" t="s">
        <v>539</v>
      </c>
    </row>
    <row r="3664" customFormat="false" ht="14.25" hidden="false" customHeight="false" outlineLevel="0" collapsed="false">
      <c r="A3664" s="35" t="s">
        <v>49</v>
      </c>
      <c r="B3664" s="0" t="s">
        <v>538</v>
      </c>
      <c r="C3664" s="137" t="s">
        <v>215</v>
      </c>
      <c r="I3664" s="89" t="n">
        <v>43521.2083333333</v>
      </c>
      <c r="S3664" s="140" t="n">
        <v>3.981</v>
      </c>
      <c r="T3664" s="64" t="n">
        <v>2</v>
      </c>
      <c r="X3664" s="0" t="n">
        <v>0</v>
      </c>
      <c r="Y3664" s="0" t="n">
        <v>1.179</v>
      </c>
      <c r="Z3664" s="69" t="n">
        <v>1.3</v>
      </c>
      <c r="AA3664" s="0" t="n">
        <v>0.589241033</v>
      </c>
      <c r="AB3664" s="0" t="n">
        <v>0.0508</v>
      </c>
      <c r="AC3664" s="0" t="n">
        <v>0.025</v>
      </c>
      <c r="AF3664" s="0" t="n">
        <v>0</v>
      </c>
      <c r="AG3664" s="0" t="n">
        <v>67.96</v>
      </c>
      <c r="AH3664" s="96" t="s">
        <v>116</v>
      </c>
      <c r="AI3664" s="96" t="s">
        <v>116</v>
      </c>
      <c r="AJ3664" s="138" t="s">
        <v>539</v>
      </c>
    </row>
    <row r="3665" customFormat="false" ht="14.25" hidden="false" customHeight="false" outlineLevel="0" collapsed="false">
      <c r="A3665" s="35" t="s">
        <v>49</v>
      </c>
      <c r="B3665" s="0" t="s">
        <v>538</v>
      </c>
      <c r="C3665" s="137" t="s">
        <v>215</v>
      </c>
      <c r="I3665" s="89" t="n">
        <v>43521.2291666667</v>
      </c>
      <c r="S3665" s="140" t="n">
        <v>3.981</v>
      </c>
      <c r="T3665" s="64" t="n">
        <v>2</v>
      </c>
      <c r="X3665" s="0" t="n">
        <v>0</v>
      </c>
      <c r="Y3665" s="0" t="n">
        <v>1.179</v>
      </c>
      <c r="Z3665" s="69" t="n">
        <v>1.3</v>
      </c>
      <c r="AA3665" s="0" t="n">
        <v>4.313484674</v>
      </c>
      <c r="AB3665" s="0" t="n">
        <v>0.0811</v>
      </c>
      <c r="AC3665" s="0" t="n">
        <v>0.025</v>
      </c>
      <c r="AF3665" s="0" t="n">
        <v>0</v>
      </c>
      <c r="AG3665" s="0" t="n">
        <v>67.96</v>
      </c>
      <c r="AH3665" s="96" t="s">
        <v>116</v>
      </c>
      <c r="AI3665" s="96" t="s">
        <v>116</v>
      </c>
      <c r="AJ3665" s="138" t="s">
        <v>539</v>
      </c>
    </row>
    <row r="3666" customFormat="false" ht="14.25" hidden="false" customHeight="false" outlineLevel="0" collapsed="false">
      <c r="A3666" s="35" t="s">
        <v>49</v>
      </c>
      <c r="B3666" s="0" t="s">
        <v>538</v>
      </c>
      <c r="C3666" s="137" t="s">
        <v>215</v>
      </c>
      <c r="I3666" s="89" t="n">
        <v>43521.25</v>
      </c>
      <c r="S3666" s="140" t="n">
        <v>3.704</v>
      </c>
      <c r="T3666" s="64" t="n">
        <v>2</v>
      </c>
      <c r="X3666" s="0" t="n">
        <v>0</v>
      </c>
      <c r="Y3666" s="0" t="n">
        <v>0.676</v>
      </c>
      <c r="Z3666" s="69" t="n">
        <v>1.3</v>
      </c>
      <c r="AA3666" s="0" t="n">
        <v>2.913454726</v>
      </c>
      <c r="AB3666" s="0" t="n">
        <v>0.0875</v>
      </c>
      <c r="AC3666" s="0" t="n">
        <v>0.025</v>
      </c>
      <c r="AF3666" s="0" t="n">
        <v>0</v>
      </c>
      <c r="AG3666" s="0" t="n">
        <v>79.78</v>
      </c>
      <c r="AH3666" s="96" t="s">
        <v>116</v>
      </c>
      <c r="AI3666" s="96" t="s">
        <v>116</v>
      </c>
      <c r="AJ3666" s="138" t="s">
        <v>539</v>
      </c>
    </row>
    <row r="3667" customFormat="false" ht="14.25" hidden="false" customHeight="false" outlineLevel="0" collapsed="false">
      <c r="A3667" s="35" t="s">
        <v>49</v>
      </c>
      <c r="B3667" s="0" t="s">
        <v>538</v>
      </c>
      <c r="C3667" s="137" t="s">
        <v>215</v>
      </c>
      <c r="I3667" s="89" t="n">
        <v>43521.2708333333</v>
      </c>
      <c r="S3667" s="140" t="n">
        <v>3.704</v>
      </c>
      <c r="T3667" s="64" t="n">
        <v>2</v>
      </c>
      <c r="X3667" s="0" t="n">
        <v>0</v>
      </c>
      <c r="Y3667" s="0" t="n">
        <v>0.676</v>
      </c>
      <c r="Z3667" s="69" t="n">
        <v>1.3</v>
      </c>
      <c r="AA3667" s="0" t="n">
        <v>4.277688985</v>
      </c>
      <c r="AB3667" s="0" t="n">
        <v>0.117953647</v>
      </c>
      <c r="AC3667" s="0" t="n">
        <v>0.025</v>
      </c>
      <c r="AF3667" s="0" t="n">
        <v>0</v>
      </c>
      <c r="AG3667" s="0" t="n">
        <v>79.78</v>
      </c>
      <c r="AH3667" s="96" t="s">
        <v>116</v>
      </c>
      <c r="AI3667" s="96" t="s">
        <v>116</v>
      </c>
      <c r="AJ3667" s="138" t="s">
        <v>539</v>
      </c>
    </row>
    <row r="3668" customFormat="false" ht="14.25" hidden="false" customHeight="false" outlineLevel="0" collapsed="false">
      <c r="A3668" s="35" t="s">
        <v>49</v>
      </c>
      <c r="B3668" s="0" t="s">
        <v>538</v>
      </c>
      <c r="C3668" s="137" t="s">
        <v>215</v>
      </c>
      <c r="I3668" s="89" t="n">
        <v>43521.2916666667</v>
      </c>
      <c r="S3668" s="140" t="n">
        <v>2.976</v>
      </c>
      <c r="T3668" s="64" t="n">
        <v>2</v>
      </c>
      <c r="X3668" s="0" t="n">
        <v>0</v>
      </c>
      <c r="Y3668" s="0" t="n">
        <v>0.955</v>
      </c>
      <c r="Z3668" s="69" t="n">
        <v>1.3</v>
      </c>
      <c r="AA3668" s="0" t="n">
        <v>3.246321548</v>
      </c>
      <c r="AB3668" s="0" t="n">
        <v>0.119434312</v>
      </c>
      <c r="AC3668" s="0" t="n">
        <v>0.025</v>
      </c>
      <c r="AF3668" s="0" t="n">
        <v>0</v>
      </c>
      <c r="AG3668" s="0" t="n">
        <v>72.53</v>
      </c>
      <c r="AH3668" s="96" t="s">
        <v>116</v>
      </c>
      <c r="AI3668" s="96" t="s">
        <v>116</v>
      </c>
      <c r="AJ3668" s="138" t="s">
        <v>539</v>
      </c>
    </row>
    <row r="3669" customFormat="false" ht="14.25" hidden="false" customHeight="false" outlineLevel="0" collapsed="false">
      <c r="A3669" s="35" t="s">
        <v>49</v>
      </c>
      <c r="B3669" s="0" t="s">
        <v>538</v>
      </c>
      <c r="C3669" s="137" t="s">
        <v>215</v>
      </c>
      <c r="I3669" s="89" t="n">
        <v>43521.3125</v>
      </c>
      <c r="S3669" s="140" t="n">
        <v>2.976</v>
      </c>
      <c r="T3669" s="64" t="n">
        <v>2</v>
      </c>
      <c r="X3669" s="0" t="n">
        <v>0</v>
      </c>
      <c r="Y3669" s="0" t="n">
        <v>0.955</v>
      </c>
      <c r="Z3669" s="69" t="n">
        <v>1.3</v>
      </c>
      <c r="AA3669" s="0" t="n">
        <v>4.740539569</v>
      </c>
      <c r="AB3669" s="0" t="n">
        <v>0.114785008</v>
      </c>
      <c r="AC3669" s="0" t="n">
        <v>0.025</v>
      </c>
      <c r="AF3669" s="0" t="n">
        <v>0</v>
      </c>
      <c r="AG3669" s="0" t="n">
        <v>72.53</v>
      </c>
      <c r="AH3669" s="96" t="s">
        <v>116</v>
      </c>
      <c r="AI3669" s="96" t="s">
        <v>116</v>
      </c>
      <c r="AJ3669" s="138" t="s">
        <v>539</v>
      </c>
    </row>
    <row r="3670" customFormat="false" ht="14.25" hidden="false" customHeight="false" outlineLevel="0" collapsed="false">
      <c r="A3670" s="35" t="s">
        <v>49</v>
      </c>
      <c r="B3670" s="0" t="s">
        <v>538</v>
      </c>
      <c r="C3670" s="137" t="s">
        <v>215</v>
      </c>
      <c r="I3670" s="89" t="n">
        <v>43521.3333333333</v>
      </c>
      <c r="S3670" s="140" t="n">
        <v>3.955</v>
      </c>
      <c r="T3670" s="64" t="n">
        <v>2</v>
      </c>
      <c r="X3670" s="0" t="n">
        <v>0.002</v>
      </c>
      <c r="Y3670" s="0" t="n">
        <v>1.687</v>
      </c>
      <c r="Z3670" s="69" t="n">
        <v>1.3</v>
      </c>
      <c r="AA3670" s="0" t="n">
        <v>35.69960981</v>
      </c>
      <c r="AB3670" s="0" t="n">
        <v>0.212089215</v>
      </c>
      <c r="AC3670" s="0" t="n">
        <v>0.025</v>
      </c>
      <c r="AF3670" s="0" t="n">
        <v>0</v>
      </c>
      <c r="AG3670" s="0" t="n">
        <v>65.11</v>
      </c>
      <c r="AH3670" s="96" t="s">
        <v>116</v>
      </c>
      <c r="AI3670" s="96" t="s">
        <v>116</v>
      </c>
      <c r="AJ3670" s="138" t="s">
        <v>539</v>
      </c>
    </row>
    <row r="3671" customFormat="false" ht="14.25" hidden="false" customHeight="false" outlineLevel="0" collapsed="false">
      <c r="A3671" s="35" t="s">
        <v>49</v>
      </c>
      <c r="B3671" s="0" t="s">
        <v>538</v>
      </c>
      <c r="C3671" s="137" t="s">
        <v>215</v>
      </c>
      <c r="I3671" s="89" t="n">
        <v>43521.3541666667</v>
      </c>
      <c r="S3671" s="140" t="n">
        <v>3.955</v>
      </c>
      <c r="T3671" s="64" t="n">
        <v>2</v>
      </c>
      <c r="X3671" s="0" t="n">
        <v>0.002</v>
      </c>
      <c r="Y3671" s="0" t="n">
        <v>1.687</v>
      </c>
      <c r="Z3671" s="69" t="n">
        <v>1.3</v>
      </c>
      <c r="AA3671" s="0" t="n">
        <v>-294.4839139</v>
      </c>
      <c r="AB3671" s="0" t="n">
        <v>0.259877542</v>
      </c>
      <c r="AC3671" s="0" t="n">
        <v>0.025</v>
      </c>
      <c r="AF3671" s="0" t="n">
        <v>0</v>
      </c>
      <c r="AG3671" s="0" t="n">
        <v>65.11</v>
      </c>
      <c r="AH3671" s="96" t="s">
        <v>116</v>
      </c>
      <c r="AI3671" s="96" t="s">
        <v>116</v>
      </c>
      <c r="AJ3671" s="138" t="s">
        <v>539</v>
      </c>
    </row>
    <row r="3672" customFormat="false" ht="14.25" hidden="false" customHeight="false" outlineLevel="0" collapsed="false">
      <c r="A3672" s="35" t="s">
        <v>49</v>
      </c>
      <c r="B3672" s="0" t="s">
        <v>538</v>
      </c>
      <c r="C3672" s="137" t="s">
        <v>215</v>
      </c>
      <c r="I3672" s="89" t="n">
        <v>43521.375</v>
      </c>
      <c r="S3672" s="140" t="n">
        <v>4.399</v>
      </c>
      <c r="T3672" s="64" t="n">
        <v>2</v>
      </c>
      <c r="X3672" s="0" t="n">
        <v>0.069</v>
      </c>
      <c r="Y3672" s="0" t="n">
        <v>1.754</v>
      </c>
      <c r="Z3672" s="69" t="n">
        <v>1.3</v>
      </c>
      <c r="AA3672" s="0" t="n">
        <v>-65.40566889</v>
      </c>
      <c r="AB3672" s="0" t="n">
        <v>0.203663852</v>
      </c>
      <c r="AC3672" s="0" t="n">
        <v>0.025</v>
      </c>
      <c r="AF3672" s="0" t="n">
        <v>0</v>
      </c>
      <c r="AG3672" s="0" t="n">
        <v>65.48</v>
      </c>
      <c r="AH3672" s="96" t="s">
        <v>116</v>
      </c>
      <c r="AI3672" s="96" t="s">
        <v>116</v>
      </c>
      <c r="AJ3672" s="138" t="s">
        <v>539</v>
      </c>
    </row>
    <row r="3673" customFormat="false" ht="14.25" hidden="false" customHeight="false" outlineLevel="0" collapsed="false">
      <c r="A3673" s="35" t="s">
        <v>49</v>
      </c>
      <c r="B3673" s="0" t="s">
        <v>538</v>
      </c>
      <c r="C3673" s="137" t="s">
        <v>215</v>
      </c>
      <c r="I3673" s="89" t="n">
        <v>43521.3958333333</v>
      </c>
      <c r="S3673" s="140" t="n">
        <v>4.399</v>
      </c>
      <c r="T3673" s="64" t="n">
        <v>2</v>
      </c>
      <c r="X3673" s="0" t="n">
        <v>0.069</v>
      </c>
      <c r="Y3673" s="0" t="n">
        <v>1.754</v>
      </c>
      <c r="Z3673" s="69" t="n">
        <v>1.3</v>
      </c>
      <c r="AA3673" s="0" t="n">
        <v>-45.39385565</v>
      </c>
      <c r="AB3673" s="0" t="n">
        <v>0.247195444</v>
      </c>
      <c r="AC3673" s="0" t="n">
        <v>0.025</v>
      </c>
      <c r="AF3673" s="0" t="n">
        <v>0</v>
      </c>
      <c r="AG3673" s="0" t="n">
        <v>65.48</v>
      </c>
      <c r="AH3673" s="96" t="s">
        <v>116</v>
      </c>
      <c r="AI3673" s="96" t="s">
        <v>116</v>
      </c>
      <c r="AJ3673" s="138" t="s">
        <v>539</v>
      </c>
    </row>
    <row r="3674" customFormat="false" ht="14.25" hidden="false" customHeight="false" outlineLevel="0" collapsed="false">
      <c r="A3674" s="35" t="s">
        <v>49</v>
      </c>
      <c r="B3674" s="0" t="s">
        <v>538</v>
      </c>
      <c r="C3674" s="137" t="s">
        <v>215</v>
      </c>
      <c r="I3674" s="89" t="n">
        <v>43521.4166666667</v>
      </c>
      <c r="S3674" s="140" t="n">
        <v>5.789</v>
      </c>
      <c r="T3674" s="64" t="n">
        <v>2</v>
      </c>
      <c r="X3674" s="0" t="n">
        <v>0.208</v>
      </c>
      <c r="Y3674" s="0" t="n">
        <v>2.593</v>
      </c>
      <c r="Z3674" s="69" t="n">
        <v>1.3</v>
      </c>
      <c r="AA3674" s="0" t="n">
        <v>-33.41371286</v>
      </c>
      <c r="AB3674" s="0" t="n">
        <v>0.256877893</v>
      </c>
      <c r="AC3674" s="0" t="n">
        <v>0.025</v>
      </c>
      <c r="AF3674" s="0" t="n">
        <v>0</v>
      </c>
      <c r="AG3674" s="0" t="n">
        <v>61.05</v>
      </c>
      <c r="AH3674" s="96" t="s">
        <v>116</v>
      </c>
      <c r="AI3674" s="96" t="s">
        <v>116</v>
      </c>
      <c r="AJ3674" s="138" t="s">
        <v>539</v>
      </c>
    </row>
    <row r="3675" customFormat="false" ht="14.25" hidden="false" customHeight="false" outlineLevel="0" collapsed="false">
      <c r="A3675" s="35" t="s">
        <v>49</v>
      </c>
      <c r="B3675" s="0" t="s">
        <v>538</v>
      </c>
      <c r="C3675" s="137" t="s">
        <v>215</v>
      </c>
      <c r="I3675" s="89" t="n">
        <v>43521.4375</v>
      </c>
      <c r="S3675" s="140" t="n">
        <v>5.789</v>
      </c>
      <c r="T3675" s="64" t="n">
        <v>2</v>
      </c>
      <c r="X3675" s="0" t="n">
        <v>0.208</v>
      </c>
      <c r="Y3675" s="0" t="n">
        <v>2.593</v>
      </c>
      <c r="Z3675" s="69" t="n">
        <v>1.3</v>
      </c>
      <c r="AA3675" s="0" t="n">
        <v>-27.56905912</v>
      </c>
      <c r="AB3675" s="0" t="n">
        <v>0.26036941</v>
      </c>
      <c r="AC3675" s="0" t="n">
        <v>0.025</v>
      </c>
      <c r="AF3675" s="0" t="n">
        <v>0</v>
      </c>
      <c r="AG3675" s="0" t="n">
        <v>61.05</v>
      </c>
      <c r="AH3675" s="96" t="s">
        <v>116</v>
      </c>
      <c r="AI3675" s="96" t="s">
        <v>116</v>
      </c>
      <c r="AJ3675" s="138" t="s">
        <v>539</v>
      </c>
    </row>
    <row r="3676" customFormat="false" ht="14.25" hidden="false" customHeight="false" outlineLevel="0" collapsed="false">
      <c r="A3676" s="35" t="s">
        <v>49</v>
      </c>
      <c r="B3676" s="0" t="s">
        <v>538</v>
      </c>
      <c r="C3676" s="137" t="s">
        <v>215</v>
      </c>
      <c r="I3676" s="89" t="n">
        <v>43521.4583333333</v>
      </c>
      <c r="S3676" s="140" t="n">
        <v>7.709</v>
      </c>
      <c r="T3676" s="64" t="n">
        <v>2</v>
      </c>
      <c r="X3676" s="0" t="n">
        <v>0.346</v>
      </c>
      <c r="Y3676" s="0" t="n">
        <v>3.171</v>
      </c>
      <c r="Z3676" s="69" t="n">
        <v>1.3</v>
      </c>
      <c r="AA3676" s="0" t="n">
        <v>-20.38870621</v>
      </c>
      <c r="AB3676" s="0" t="n">
        <v>0.251448819</v>
      </c>
      <c r="AC3676" s="0" t="n">
        <v>0.025</v>
      </c>
      <c r="AF3676" s="0" t="n">
        <v>0</v>
      </c>
      <c r="AG3676" s="0" t="n">
        <v>57.47</v>
      </c>
      <c r="AH3676" s="96" t="s">
        <v>116</v>
      </c>
      <c r="AI3676" s="96" t="s">
        <v>116</v>
      </c>
      <c r="AJ3676" s="138" t="s">
        <v>539</v>
      </c>
    </row>
    <row r="3677" customFormat="false" ht="14.25" hidden="false" customHeight="false" outlineLevel="0" collapsed="false">
      <c r="A3677" s="35" t="s">
        <v>49</v>
      </c>
      <c r="B3677" s="0" t="s">
        <v>538</v>
      </c>
      <c r="C3677" s="137" t="s">
        <v>215</v>
      </c>
      <c r="I3677" s="89" t="n">
        <v>43521.4791666667</v>
      </c>
      <c r="S3677" s="140" t="n">
        <v>7.709</v>
      </c>
      <c r="T3677" s="64" t="n">
        <v>2</v>
      </c>
      <c r="X3677" s="0" t="n">
        <v>0.346</v>
      </c>
      <c r="Y3677" s="0" t="n">
        <v>3.171</v>
      </c>
      <c r="Z3677" s="69" t="n">
        <v>1.3</v>
      </c>
      <c r="AA3677" s="0" t="n">
        <v>-19.94262329</v>
      </c>
      <c r="AB3677" s="0" t="n">
        <v>0.247584845</v>
      </c>
      <c r="AC3677" s="0" t="n">
        <v>0.025</v>
      </c>
      <c r="AF3677" s="0" t="n">
        <v>0</v>
      </c>
      <c r="AG3677" s="0" t="n">
        <v>57.47</v>
      </c>
      <c r="AH3677" s="96" t="s">
        <v>116</v>
      </c>
      <c r="AI3677" s="96" t="s">
        <v>116</v>
      </c>
      <c r="AJ3677" s="138" t="s">
        <v>539</v>
      </c>
    </row>
    <row r="3678" customFormat="false" ht="14.25" hidden="false" customHeight="false" outlineLevel="0" collapsed="false">
      <c r="A3678" s="35" t="s">
        <v>49</v>
      </c>
      <c r="B3678" s="0" t="s">
        <v>538</v>
      </c>
      <c r="C3678" s="137" t="s">
        <v>215</v>
      </c>
      <c r="I3678" s="89" t="n">
        <v>43521.5</v>
      </c>
      <c r="S3678" s="140" t="n">
        <v>10.16</v>
      </c>
      <c r="T3678" s="64" t="n">
        <v>2</v>
      </c>
      <c r="X3678" s="0" t="n">
        <v>0.453</v>
      </c>
      <c r="Y3678" s="0" t="n">
        <v>3.404</v>
      </c>
      <c r="Z3678" s="69" t="n">
        <v>1.3</v>
      </c>
      <c r="AA3678" s="0" t="n">
        <v>-15.59845765</v>
      </c>
      <c r="AB3678" s="0" t="n">
        <v>0.23842999</v>
      </c>
      <c r="AC3678" s="0" t="n">
        <v>0.025</v>
      </c>
      <c r="AF3678" s="0" t="n">
        <v>0</v>
      </c>
      <c r="AG3678" s="0" t="n">
        <v>54.75</v>
      </c>
      <c r="AH3678" s="96" t="s">
        <v>116</v>
      </c>
      <c r="AI3678" s="96" t="s">
        <v>116</v>
      </c>
      <c r="AJ3678" s="138" t="s">
        <v>539</v>
      </c>
    </row>
    <row r="3679" customFormat="false" ht="14.25" hidden="false" customHeight="false" outlineLevel="0" collapsed="false">
      <c r="A3679" s="35" t="s">
        <v>49</v>
      </c>
      <c r="B3679" s="0" t="s">
        <v>538</v>
      </c>
      <c r="C3679" s="137" t="s">
        <v>215</v>
      </c>
      <c r="I3679" s="89" t="n">
        <v>43521.5208333333</v>
      </c>
      <c r="S3679" s="140" t="n">
        <v>10.16</v>
      </c>
      <c r="T3679" s="64" t="n">
        <v>2</v>
      </c>
      <c r="X3679" s="0" t="n">
        <v>0.453</v>
      </c>
      <c r="Y3679" s="0" t="n">
        <v>3.404</v>
      </c>
      <c r="Z3679" s="69" t="n">
        <v>1.3</v>
      </c>
      <c r="AA3679" s="0" t="n">
        <v>-17.47695942</v>
      </c>
      <c r="AB3679" s="0" t="n">
        <v>0.241190216</v>
      </c>
      <c r="AC3679" s="0" t="n">
        <v>0.025</v>
      </c>
      <c r="AF3679" s="0" t="n">
        <v>0</v>
      </c>
      <c r="AG3679" s="0" t="n">
        <v>54.75</v>
      </c>
      <c r="AH3679" s="96" t="s">
        <v>116</v>
      </c>
      <c r="AI3679" s="96" t="s">
        <v>116</v>
      </c>
      <c r="AJ3679" s="138" t="s">
        <v>539</v>
      </c>
    </row>
    <row r="3680" customFormat="false" ht="14.25" hidden="false" customHeight="false" outlineLevel="0" collapsed="false">
      <c r="A3680" s="35" t="s">
        <v>49</v>
      </c>
      <c r="B3680" s="0" t="s">
        <v>538</v>
      </c>
      <c r="C3680" s="137" t="s">
        <v>215</v>
      </c>
      <c r="I3680" s="89" t="n">
        <v>43521.5416666667</v>
      </c>
      <c r="S3680" s="140" t="n">
        <v>12.27</v>
      </c>
      <c r="T3680" s="64" t="n">
        <v>2</v>
      </c>
      <c r="X3680" s="0" t="n">
        <v>0.515</v>
      </c>
      <c r="Y3680" s="0" t="n">
        <v>3.198</v>
      </c>
      <c r="Z3680" s="69" t="n">
        <v>1.3</v>
      </c>
      <c r="AA3680" s="0" t="n">
        <v>-20.245929</v>
      </c>
      <c r="AB3680" s="0" t="n">
        <v>0.258301412</v>
      </c>
      <c r="AC3680" s="0" t="n">
        <v>0.025</v>
      </c>
      <c r="AF3680" s="0" t="n">
        <v>0</v>
      </c>
      <c r="AG3680" s="0" t="n">
        <v>51.37</v>
      </c>
      <c r="AH3680" s="96" t="s">
        <v>116</v>
      </c>
      <c r="AI3680" s="96" t="s">
        <v>116</v>
      </c>
      <c r="AJ3680" s="138" t="s">
        <v>539</v>
      </c>
    </row>
    <row r="3681" customFormat="false" ht="14.25" hidden="false" customHeight="false" outlineLevel="0" collapsed="false">
      <c r="A3681" s="35" t="s">
        <v>49</v>
      </c>
      <c r="B3681" s="0" t="s">
        <v>538</v>
      </c>
      <c r="C3681" s="137" t="s">
        <v>215</v>
      </c>
      <c r="I3681" s="89" t="n">
        <v>43521.5625</v>
      </c>
      <c r="S3681" s="140" t="n">
        <v>12.27</v>
      </c>
      <c r="T3681" s="64" t="n">
        <v>2</v>
      </c>
      <c r="X3681" s="0" t="n">
        <v>0.515</v>
      </c>
      <c r="Y3681" s="0" t="n">
        <v>3.198</v>
      </c>
      <c r="Z3681" s="69" t="n">
        <v>1.3</v>
      </c>
      <c r="AA3681" s="0" t="n">
        <v>-14.97800236</v>
      </c>
      <c r="AB3681" s="0" t="n">
        <v>0.243956309</v>
      </c>
      <c r="AC3681" s="0" t="n">
        <v>0.025</v>
      </c>
      <c r="AF3681" s="0" t="n">
        <v>0</v>
      </c>
      <c r="AG3681" s="0" t="n">
        <v>51.37</v>
      </c>
      <c r="AH3681" s="96" t="s">
        <v>116</v>
      </c>
      <c r="AI3681" s="96" t="s">
        <v>116</v>
      </c>
      <c r="AJ3681" s="138" t="s">
        <v>539</v>
      </c>
    </row>
    <row r="3682" customFormat="false" ht="14.25" hidden="false" customHeight="false" outlineLevel="0" collapsed="false">
      <c r="A3682" s="35" t="s">
        <v>49</v>
      </c>
      <c r="B3682" s="0" t="s">
        <v>538</v>
      </c>
      <c r="C3682" s="137" t="s">
        <v>215</v>
      </c>
      <c r="I3682" s="89" t="n">
        <v>43521.5833333333</v>
      </c>
      <c r="S3682" s="140" t="n">
        <v>13.63</v>
      </c>
      <c r="T3682" s="64" t="n">
        <v>2</v>
      </c>
      <c r="X3682" s="0" t="n">
        <v>0.525</v>
      </c>
      <c r="Y3682" s="0" t="n">
        <v>2.683</v>
      </c>
      <c r="Z3682" s="69" t="n">
        <v>1.3</v>
      </c>
      <c r="AA3682" s="0" t="n">
        <v>-24.95953581</v>
      </c>
      <c r="AB3682" s="0" t="n">
        <v>0.260893124</v>
      </c>
      <c r="AC3682" s="0" t="n">
        <v>0.025</v>
      </c>
      <c r="AF3682" s="0" t="n">
        <v>0</v>
      </c>
      <c r="AG3682" s="0" t="n">
        <v>48.23</v>
      </c>
      <c r="AH3682" s="96" t="s">
        <v>116</v>
      </c>
      <c r="AI3682" s="96" t="s">
        <v>116</v>
      </c>
      <c r="AJ3682" s="138" t="s">
        <v>539</v>
      </c>
    </row>
    <row r="3683" customFormat="false" ht="14.25" hidden="false" customHeight="false" outlineLevel="0" collapsed="false">
      <c r="A3683" s="35" t="s">
        <v>49</v>
      </c>
      <c r="B3683" s="0" t="s">
        <v>538</v>
      </c>
      <c r="C3683" s="137" t="s">
        <v>215</v>
      </c>
      <c r="I3683" s="89" t="n">
        <v>43521.6041666667</v>
      </c>
      <c r="S3683" s="140" t="n">
        <v>13.63</v>
      </c>
      <c r="T3683" s="64" t="n">
        <v>2</v>
      </c>
      <c r="X3683" s="0" t="n">
        <v>0.525</v>
      </c>
      <c r="Y3683" s="0" t="n">
        <v>2.683</v>
      </c>
      <c r="Z3683" s="69" t="n">
        <v>1.3</v>
      </c>
      <c r="AA3683" s="0" t="n">
        <v>-13.97852684</v>
      </c>
      <c r="AB3683" s="0" t="n">
        <v>0.21169715</v>
      </c>
      <c r="AC3683" s="0" t="n">
        <v>0.025</v>
      </c>
      <c r="AF3683" s="0" t="n">
        <v>0</v>
      </c>
      <c r="AG3683" s="0" t="n">
        <v>48.23</v>
      </c>
      <c r="AH3683" s="96" t="s">
        <v>116</v>
      </c>
      <c r="AI3683" s="96" t="s">
        <v>116</v>
      </c>
      <c r="AJ3683" s="138" t="s">
        <v>539</v>
      </c>
    </row>
    <row r="3684" customFormat="false" ht="14.25" hidden="false" customHeight="false" outlineLevel="0" collapsed="false">
      <c r="A3684" s="35" t="s">
        <v>49</v>
      </c>
      <c r="B3684" s="0" t="s">
        <v>538</v>
      </c>
      <c r="C3684" s="137" t="s">
        <v>215</v>
      </c>
      <c r="I3684" s="89" t="n">
        <v>43521.625</v>
      </c>
      <c r="S3684" s="140" t="n">
        <v>15.01</v>
      </c>
      <c r="T3684" s="64" t="n">
        <v>2</v>
      </c>
      <c r="X3684" s="0" t="n">
        <v>0.485</v>
      </c>
      <c r="Y3684" s="0" t="n">
        <v>2.488</v>
      </c>
      <c r="Z3684" s="69" t="n">
        <v>1.3</v>
      </c>
      <c r="AA3684" s="0" t="n">
        <v>-19.9218103</v>
      </c>
      <c r="AB3684" s="0" t="n">
        <v>0.218200167</v>
      </c>
      <c r="AC3684" s="0" t="n">
        <v>0.025</v>
      </c>
      <c r="AF3684" s="0" t="n">
        <v>0</v>
      </c>
      <c r="AG3684" s="0" t="n">
        <v>47.04</v>
      </c>
      <c r="AH3684" s="96" t="s">
        <v>116</v>
      </c>
      <c r="AI3684" s="96" t="s">
        <v>116</v>
      </c>
      <c r="AJ3684" s="138" t="s">
        <v>539</v>
      </c>
    </row>
    <row r="3685" customFormat="false" ht="14.25" hidden="false" customHeight="false" outlineLevel="0" collapsed="false">
      <c r="A3685" s="35" t="s">
        <v>49</v>
      </c>
      <c r="B3685" s="0" t="s">
        <v>538</v>
      </c>
      <c r="C3685" s="137" t="s">
        <v>215</v>
      </c>
      <c r="I3685" s="89" t="n">
        <v>43521.6458333333</v>
      </c>
      <c r="S3685" s="140" t="n">
        <v>15.01</v>
      </c>
      <c r="T3685" s="64" t="n">
        <v>2</v>
      </c>
      <c r="X3685" s="0" t="n">
        <v>0.485</v>
      </c>
      <c r="Y3685" s="0" t="n">
        <v>2.488</v>
      </c>
      <c r="Z3685" s="69" t="n">
        <v>1.3</v>
      </c>
      <c r="AA3685" s="0" t="n">
        <v>-17.62429968</v>
      </c>
      <c r="AB3685" s="0" t="n">
        <v>0.180183853</v>
      </c>
      <c r="AC3685" s="0" t="n">
        <v>0.025</v>
      </c>
      <c r="AF3685" s="0" t="n">
        <v>0</v>
      </c>
      <c r="AG3685" s="0" t="n">
        <v>47.04</v>
      </c>
      <c r="AH3685" s="96" t="s">
        <v>116</v>
      </c>
      <c r="AI3685" s="96" t="s">
        <v>116</v>
      </c>
      <c r="AJ3685" s="138" t="s">
        <v>539</v>
      </c>
    </row>
    <row r="3686" customFormat="false" ht="14.25" hidden="false" customHeight="false" outlineLevel="0" collapsed="false">
      <c r="A3686" s="35" t="s">
        <v>49</v>
      </c>
      <c r="B3686" s="0" t="s">
        <v>538</v>
      </c>
      <c r="C3686" s="137" t="s">
        <v>215</v>
      </c>
      <c r="I3686" s="89" t="n">
        <v>43521.6666666667</v>
      </c>
      <c r="S3686" s="140" t="n">
        <v>15.79</v>
      </c>
      <c r="T3686" s="64" t="n">
        <v>2</v>
      </c>
      <c r="X3686" s="0" t="n">
        <v>0.334</v>
      </c>
      <c r="Y3686" s="0" t="n">
        <v>2.089</v>
      </c>
      <c r="Z3686" s="69" t="n">
        <v>1.3</v>
      </c>
      <c r="AA3686" s="0" t="n">
        <v>-39.18565274</v>
      </c>
      <c r="AB3686" s="0" t="n">
        <v>0.174376101</v>
      </c>
      <c r="AC3686" s="0" t="n">
        <v>0.025</v>
      </c>
      <c r="AF3686" s="0" t="n">
        <v>0</v>
      </c>
      <c r="AG3686" s="0" t="n">
        <v>45.08</v>
      </c>
      <c r="AH3686" s="96" t="s">
        <v>116</v>
      </c>
      <c r="AI3686" s="96" t="s">
        <v>116</v>
      </c>
      <c r="AJ3686" s="138" t="s">
        <v>539</v>
      </c>
    </row>
    <row r="3687" customFormat="false" ht="14.25" hidden="false" customHeight="false" outlineLevel="0" collapsed="false">
      <c r="A3687" s="35" t="s">
        <v>49</v>
      </c>
      <c r="B3687" s="0" t="s">
        <v>538</v>
      </c>
      <c r="C3687" s="137" t="s">
        <v>215</v>
      </c>
      <c r="I3687" s="89" t="n">
        <v>43521.6875</v>
      </c>
      <c r="S3687" s="140" t="n">
        <v>15.79</v>
      </c>
      <c r="T3687" s="64" t="n">
        <v>2</v>
      </c>
      <c r="X3687" s="0" t="n">
        <v>0.334</v>
      </c>
      <c r="Y3687" s="0" t="n">
        <v>2.089</v>
      </c>
      <c r="Z3687" s="69" t="n">
        <v>1.3</v>
      </c>
      <c r="AA3687" s="0" t="n">
        <v>68.46617279</v>
      </c>
      <c r="AB3687" s="0" t="n">
        <v>0.16044287</v>
      </c>
      <c r="AC3687" s="0" t="n">
        <v>0.025</v>
      </c>
      <c r="AF3687" s="0" t="n">
        <v>0</v>
      </c>
      <c r="AG3687" s="0" t="n">
        <v>45.08</v>
      </c>
      <c r="AH3687" s="96" t="s">
        <v>116</v>
      </c>
      <c r="AI3687" s="96" t="s">
        <v>116</v>
      </c>
      <c r="AJ3687" s="138" t="s">
        <v>539</v>
      </c>
    </row>
    <row r="3688" customFormat="false" ht="14.25" hidden="false" customHeight="false" outlineLevel="0" collapsed="false">
      <c r="A3688" s="35" t="s">
        <v>49</v>
      </c>
      <c r="B3688" s="0" t="s">
        <v>538</v>
      </c>
      <c r="C3688" s="137" t="s">
        <v>215</v>
      </c>
      <c r="I3688" s="89" t="n">
        <v>43521.7083333333</v>
      </c>
      <c r="S3688" s="140" t="n">
        <v>16.6</v>
      </c>
      <c r="T3688" s="64" t="n">
        <v>2</v>
      </c>
      <c r="X3688" s="0" t="n">
        <v>0.203</v>
      </c>
      <c r="Y3688" s="0" t="n">
        <v>1.791</v>
      </c>
      <c r="Z3688" s="69" t="n">
        <v>1.3</v>
      </c>
      <c r="AA3688" s="0" t="n">
        <v>15.35414624</v>
      </c>
      <c r="AB3688" s="0" t="n">
        <v>0.143064456</v>
      </c>
      <c r="AC3688" s="0" t="n">
        <v>0.025</v>
      </c>
      <c r="AF3688" s="0" t="n">
        <v>0</v>
      </c>
      <c r="AG3688" s="0" t="n">
        <v>42.18</v>
      </c>
      <c r="AH3688" s="96" t="s">
        <v>116</v>
      </c>
      <c r="AI3688" s="96" t="s">
        <v>116</v>
      </c>
      <c r="AJ3688" s="138" t="s">
        <v>539</v>
      </c>
    </row>
    <row r="3689" customFormat="false" ht="14.25" hidden="false" customHeight="false" outlineLevel="0" collapsed="false">
      <c r="A3689" s="35" t="s">
        <v>49</v>
      </c>
      <c r="B3689" s="0" t="s">
        <v>538</v>
      </c>
      <c r="C3689" s="137" t="s">
        <v>215</v>
      </c>
      <c r="I3689" s="89" t="n">
        <v>43521.7291666667</v>
      </c>
      <c r="S3689" s="140" t="n">
        <v>16.6</v>
      </c>
      <c r="T3689" s="64" t="n">
        <v>2</v>
      </c>
      <c r="X3689" s="0" t="n">
        <v>0.203</v>
      </c>
      <c r="Y3689" s="0" t="n">
        <v>1.791</v>
      </c>
      <c r="Z3689" s="69" t="n">
        <v>1.3</v>
      </c>
      <c r="AA3689" s="0" t="n">
        <v>0.834456006</v>
      </c>
      <c r="AB3689" s="0" t="n">
        <v>0.061</v>
      </c>
      <c r="AC3689" s="0" t="n">
        <v>0.025</v>
      </c>
      <c r="AF3689" s="0" t="n">
        <v>0</v>
      </c>
      <c r="AG3689" s="0" t="n">
        <v>42.18</v>
      </c>
      <c r="AH3689" s="96" t="s">
        <v>116</v>
      </c>
      <c r="AI3689" s="96" t="s">
        <v>116</v>
      </c>
      <c r="AJ3689" s="138" t="s">
        <v>539</v>
      </c>
    </row>
    <row r="3690" customFormat="false" ht="14.25" hidden="false" customHeight="false" outlineLevel="0" collapsed="false">
      <c r="A3690" s="35" t="s">
        <v>49</v>
      </c>
      <c r="B3690" s="0" t="s">
        <v>538</v>
      </c>
      <c r="C3690" s="137" t="s">
        <v>215</v>
      </c>
      <c r="I3690" s="89" t="n">
        <v>43521.75</v>
      </c>
      <c r="S3690" s="140" t="n">
        <v>16.57</v>
      </c>
      <c r="T3690" s="64" t="n">
        <v>2</v>
      </c>
      <c r="X3690" s="0" t="n">
        <v>0.124</v>
      </c>
      <c r="Y3690" s="0" t="n">
        <v>1.473</v>
      </c>
      <c r="Z3690" s="69" t="n">
        <v>1.3</v>
      </c>
      <c r="AA3690" s="0" t="n">
        <v>0.762625735</v>
      </c>
      <c r="AB3690" s="0" t="n">
        <v>0.053</v>
      </c>
      <c r="AC3690" s="0" t="n">
        <v>0.025</v>
      </c>
      <c r="AF3690" s="0" t="n">
        <v>0</v>
      </c>
      <c r="AG3690" s="0" t="n">
        <v>48.06</v>
      </c>
      <c r="AH3690" s="96" t="s">
        <v>116</v>
      </c>
      <c r="AI3690" s="96" t="s">
        <v>116</v>
      </c>
      <c r="AJ3690" s="138" t="s">
        <v>539</v>
      </c>
    </row>
    <row r="3691" customFormat="false" ht="14.25" hidden="false" customHeight="false" outlineLevel="0" collapsed="false">
      <c r="A3691" s="35" t="s">
        <v>49</v>
      </c>
      <c r="B3691" s="0" t="s">
        <v>538</v>
      </c>
      <c r="C3691" s="137" t="s">
        <v>215</v>
      </c>
      <c r="I3691" s="89" t="n">
        <v>43521.7708333333</v>
      </c>
      <c r="S3691" s="140" t="n">
        <v>16.57</v>
      </c>
      <c r="T3691" s="64" t="n">
        <v>2</v>
      </c>
      <c r="X3691" s="0" t="n">
        <v>0.124</v>
      </c>
      <c r="Y3691" s="0" t="n">
        <v>1.473</v>
      </c>
      <c r="Z3691" s="69" t="n">
        <v>1.3</v>
      </c>
      <c r="AA3691" s="0" t="n">
        <v>4.303328009</v>
      </c>
      <c r="AB3691" s="0" t="n">
        <v>0.128707428</v>
      </c>
      <c r="AC3691" s="0" t="n">
        <v>0.025</v>
      </c>
      <c r="AF3691" s="0" t="n">
        <v>0</v>
      </c>
      <c r="AG3691" s="0" t="n">
        <v>48.06</v>
      </c>
      <c r="AH3691" s="96" t="s">
        <v>116</v>
      </c>
      <c r="AI3691" s="96" t="s">
        <v>116</v>
      </c>
      <c r="AJ3691" s="138" t="s">
        <v>539</v>
      </c>
    </row>
    <row r="3692" customFormat="false" ht="14.25" hidden="false" customHeight="false" outlineLevel="0" collapsed="false">
      <c r="A3692" s="35" t="s">
        <v>49</v>
      </c>
      <c r="B3692" s="0" t="s">
        <v>538</v>
      </c>
      <c r="C3692" s="137" t="s">
        <v>215</v>
      </c>
      <c r="I3692" s="89" t="n">
        <v>43521.7916666667</v>
      </c>
      <c r="S3692" s="140" t="n">
        <v>13.73</v>
      </c>
      <c r="T3692" s="64" t="n">
        <v>2</v>
      </c>
      <c r="X3692" s="0" t="n">
        <v>0.016</v>
      </c>
      <c r="Y3692" s="0" t="n">
        <v>0.765</v>
      </c>
      <c r="Z3692" s="69" t="n">
        <v>1.3</v>
      </c>
      <c r="AA3692" s="0" t="n">
        <v>15.83886313</v>
      </c>
      <c r="AB3692" s="0" t="n">
        <v>0.2219252</v>
      </c>
      <c r="AC3692" s="0" t="n">
        <v>0.025</v>
      </c>
      <c r="AF3692" s="0" t="n">
        <v>0</v>
      </c>
      <c r="AG3692" s="0" t="n">
        <v>54.17</v>
      </c>
      <c r="AH3692" s="96" t="s">
        <v>116</v>
      </c>
      <c r="AI3692" s="96" t="s">
        <v>116</v>
      </c>
      <c r="AJ3692" s="138" t="s">
        <v>539</v>
      </c>
    </row>
    <row r="3693" customFormat="false" ht="14.25" hidden="false" customHeight="false" outlineLevel="0" collapsed="false">
      <c r="A3693" s="35" t="s">
        <v>49</v>
      </c>
      <c r="B3693" s="0" t="s">
        <v>538</v>
      </c>
      <c r="C3693" s="137" t="s">
        <v>215</v>
      </c>
      <c r="I3693" s="89" t="n">
        <v>43521.8125</v>
      </c>
      <c r="S3693" s="140" t="n">
        <v>13.73</v>
      </c>
      <c r="T3693" s="64" t="n">
        <v>2</v>
      </c>
      <c r="X3693" s="0" t="n">
        <v>0.016</v>
      </c>
      <c r="Y3693" s="0" t="n">
        <v>0.765</v>
      </c>
      <c r="Z3693" s="69" t="n">
        <v>1.3</v>
      </c>
      <c r="AA3693" s="0" t="n">
        <v>7.50762051</v>
      </c>
      <c r="AB3693" s="0" t="n">
        <v>0.154717464</v>
      </c>
      <c r="AC3693" s="0" t="n">
        <v>0.025</v>
      </c>
      <c r="AF3693" s="0" t="n">
        <v>0</v>
      </c>
      <c r="AG3693" s="0" t="n">
        <v>54.17</v>
      </c>
      <c r="AH3693" s="96" t="s">
        <v>116</v>
      </c>
      <c r="AI3693" s="96" t="s">
        <v>116</v>
      </c>
      <c r="AJ3693" s="138" t="s">
        <v>539</v>
      </c>
    </row>
    <row r="3694" customFormat="false" ht="14.25" hidden="false" customHeight="false" outlineLevel="0" collapsed="false">
      <c r="A3694" s="35" t="s">
        <v>49</v>
      </c>
      <c r="B3694" s="0" t="s">
        <v>538</v>
      </c>
      <c r="C3694" s="137" t="s">
        <v>215</v>
      </c>
      <c r="I3694" s="89" t="n">
        <v>43521.8333333333</v>
      </c>
      <c r="S3694" s="140" t="n">
        <v>12.47</v>
      </c>
      <c r="T3694" s="64" t="n">
        <v>2</v>
      </c>
      <c r="X3694" s="0" t="n">
        <v>0</v>
      </c>
      <c r="Y3694" s="0" t="n">
        <v>1.113</v>
      </c>
      <c r="Z3694" s="69" t="n">
        <v>1.3</v>
      </c>
      <c r="AA3694" s="0" t="n">
        <v>4.181400073</v>
      </c>
      <c r="AB3694" s="0" t="n">
        <v>0.107737408</v>
      </c>
      <c r="AC3694" s="0" t="n">
        <v>0.025</v>
      </c>
      <c r="AF3694" s="0" t="n">
        <v>0</v>
      </c>
      <c r="AG3694" s="0" t="n">
        <v>57.74</v>
      </c>
      <c r="AH3694" s="96" t="s">
        <v>116</v>
      </c>
      <c r="AI3694" s="96" t="s">
        <v>116</v>
      </c>
      <c r="AJ3694" s="138" t="s">
        <v>539</v>
      </c>
    </row>
    <row r="3695" customFormat="false" ht="14.25" hidden="false" customHeight="false" outlineLevel="0" collapsed="false">
      <c r="A3695" s="35" t="s">
        <v>49</v>
      </c>
      <c r="B3695" s="0" t="s">
        <v>538</v>
      </c>
      <c r="C3695" s="137" t="s">
        <v>215</v>
      </c>
      <c r="I3695" s="89" t="n">
        <v>43521.8541666667</v>
      </c>
      <c r="S3695" s="140" t="n">
        <v>12.47</v>
      </c>
      <c r="T3695" s="64" t="n">
        <v>2</v>
      </c>
      <c r="X3695" s="0" t="n">
        <v>0</v>
      </c>
      <c r="Y3695" s="0" t="n">
        <v>1.113</v>
      </c>
      <c r="Z3695" s="69" t="n">
        <v>1.3</v>
      </c>
      <c r="AA3695" s="0" t="n">
        <v>7.031783308</v>
      </c>
      <c r="AB3695" s="0" t="n">
        <v>0.149904961</v>
      </c>
      <c r="AC3695" s="0" t="n">
        <v>0.025</v>
      </c>
      <c r="AF3695" s="0" t="n">
        <v>0</v>
      </c>
      <c r="AG3695" s="0" t="n">
        <v>57.74</v>
      </c>
      <c r="AH3695" s="96" t="s">
        <v>116</v>
      </c>
      <c r="AI3695" s="96" t="s">
        <v>116</v>
      </c>
      <c r="AJ3695" s="138" t="s">
        <v>539</v>
      </c>
    </row>
    <row r="3696" customFormat="false" ht="14.25" hidden="false" customHeight="false" outlineLevel="0" collapsed="false">
      <c r="A3696" s="35" t="s">
        <v>49</v>
      </c>
      <c r="B3696" s="0" t="s">
        <v>538</v>
      </c>
      <c r="C3696" s="137" t="s">
        <v>215</v>
      </c>
      <c r="I3696" s="89" t="n">
        <v>43521.875</v>
      </c>
      <c r="S3696" s="140" t="n">
        <v>10.92</v>
      </c>
      <c r="T3696" s="64" t="n">
        <v>2</v>
      </c>
      <c r="X3696" s="0" t="n">
        <v>0</v>
      </c>
      <c r="Y3696" s="0" t="n">
        <v>1.236</v>
      </c>
      <c r="Z3696" s="69" t="n">
        <v>1.3</v>
      </c>
      <c r="AA3696" s="0" t="n">
        <v>8.395886977</v>
      </c>
      <c r="AB3696" s="0" t="n">
        <v>0.161942505</v>
      </c>
      <c r="AC3696" s="0" t="n">
        <v>0.025</v>
      </c>
      <c r="AF3696" s="0" t="n">
        <v>0</v>
      </c>
      <c r="AG3696" s="0" t="n">
        <v>59.1</v>
      </c>
      <c r="AH3696" s="96" t="s">
        <v>116</v>
      </c>
      <c r="AI3696" s="96" t="s">
        <v>116</v>
      </c>
      <c r="AJ3696" s="138" t="s">
        <v>539</v>
      </c>
    </row>
    <row r="3697" customFormat="false" ht="14.25" hidden="false" customHeight="false" outlineLevel="0" collapsed="false">
      <c r="A3697" s="35" t="s">
        <v>49</v>
      </c>
      <c r="B3697" s="0" t="s">
        <v>538</v>
      </c>
      <c r="C3697" s="137" t="s">
        <v>215</v>
      </c>
      <c r="I3697" s="89" t="n">
        <v>43521.8958333333</v>
      </c>
      <c r="S3697" s="140" t="n">
        <v>10.92</v>
      </c>
      <c r="T3697" s="64" t="n">
        <v>2</v>
      </c>
      <c r="X3697" s="0" t="n">
        <v>0</v>
      </c>
      <c r="Y3697" s="0" t="n">
        <v>1.236</v>
      </c>
      <c r="Z3697" s="69" t="n">
        <v>1.3</v>
      </c>
      <c r="AA3697" s="0" t="n">
        <v>4.991423466</v>
      </c>
      <c r="AB3697" s="0" t="n">
        <v>0.135733233</v>
      </c>
      <c r="AC3697" s="0" t="n">
        <v>0.025</v>
      </c>
      <c r="AF3697" s="0" t="n">
        <v>0</v>
      </c>
      <c r="AG3697" s="0" t="n">
        <v>59.1</v>
      </c>
      <c r="AH3697" s="96" t="s">
        <v>116</v>
      </c>
      <c r="AI3697" s="96" t="s">
        <v>116</v>
      </c>
      <c r="AJ3697" s="138" t="s">
        <v>539</v>
      </c>
    </row>
    <row r="3698" customFormat="false" ht="14.25" hidden="false" customHeight="false" outlineLevel="0" collapsed="false">
      <c r="A3698" s="35" t="s">
        <v>49</v>
      </c>
      <c r="B3698" s="0" t="s">
        <v>538</v>
      </c>
      <c r="C3698" s="137" t="s">
        <v>215</v>
      </c>
      <c r="I3698" s="89" t="n">
        <v>43521.9166666667</v>
      </c>
      <c r="S3698" s="140" t="n">
        <v>10.17</v>
      </c>
      <c r="T3698" s="64" t="n">
        <v>2</v>
      </c>
      <c r="X3698" s="0" t="n">
        <v>0</v>
      </c>
      <c r="Y3698" s="0" t="n">
        <v>1.269</v>
      </c>
      <c r="Z3698" s="69" t="n">
        <v>1.3</v>
      </c>
      <c r="AA3698" s="0" t="n">
        <v>3.735717746</v>
      </c>
      <c r="AB3698" s="0" t="n">
        <v>0.113675179</v>
      </c>
      <c r="AC3698" s="0" t="n">
        <v>0.025</v>
      </c>
      <c r="AF3698" s="0" t="n">
        <v>0</v>
      </c>
      <c r="AG3698" s="0" t="n">
        <v>62.87</v>
      </c>
      <c r="AH3698" s="96" t="s">
        <v>116</v>
      </c>
      <c r="AI3698" s="96" t="s">
        <v>116</v>
      </c>
      <c r="AJ3698" s="138" t="s">
        <v>539</v>
      </c>
    </row>
    <row r="3699" customFormat="false" ht="14.25" hidden="false" customHeight="false" outlineLevel="0" collapsed="false">
      <c r="A3699" s="35" t="s">
        <v>49</v>
      </c>
      <c r="B3699" s="0" t="s">
        <v>538</v>
      </c>
      <c r="C3699" s="137" t="s">
        <v>215</v>
      </c>
      <c r="I3699" s="89" t="n">
        <v>43521.9375</v>
      </c>
      <c r="S3699" s="140" t="n">
        <v>10.17</v>
      </c>
      <c r="T3699" s="64" t="n">
        <v>2</v>
      </c>
      <c r="X3699" s="0" t="n">
        <v>0</v>
      </c>
      <c r="Y3699" s="0" t="n">
        <v>1.269</v>
      </c>
      <c r="Z3699" s="69" t="n">
        <v>1.3</v>
      </c>
      <c r="AA3699" s="0" t="n">
        <v>3.770263586</v>
      </c>
      <c r="AB3699" s="0" t="n">
        <v>0.0846</v>
      </c>
      <c r="AC3699" s="0" t="n">
        <v>0.025</v>
      </c>
      <c r="AF3699" s="0" t="n">
        <v>0</v>
      </c>
      <c r="AG3699" s="0" t="n">
        <v>62.87</v>
      </c>
      <c r="AH3699" s="96" t="s">
        <v>116</v>
      </c>
      <c r="AI3699" s="96" t="s">
        <v>116</v>
      </c>
      <c r="AJ3699" s="138" t="s">
        <v>539</v>
      </c>
    </row>
    <row r="3700" customFormat="false" ht="14.25" hidden="false" customHeight="false" outlineLevel="0" collapsed="false">
      <c r="A3700" s="35" t="s">
        <v>49</v>
      </c>
      <c r="B3700" s="0" t="s">
        <v>538</v>
      </c>
      <c r="C3700" s="137" t="s">
        <v>215</v>
      </c>
      <c r="I3700" s="89" t="n">
        <v>43521.9583333333</v>
      </c>
      <c r="S3700" s="140" t="n">
        <v>9.09</v>
      </c>
      <c r="T3700" s="64" t="n">
        <v>2</v>
      </c>
      <c r="X3700" s="0" t="n">
        <v>0</v>
      </c>
      <c r="Y3700" s="0" t="n">
        <v>0.915</v>
      </c>
      <c r="Z3700" s="69" t="n">
        <v>1.3</v>
      </c>
      <c r="AA3700" s="0" t="n">
        <v>0.0661</v>
      </c>
      <c r="AB3700" s="0" t="n">
        <v>0.0279</v>
      </c>
      <c r="AC3700" s="0" t="n">
        <v>0.025</v>
      </c>
      <c r="AF3700" s="0" t="n">
        <v>0</v>
      </c>
      <c r="AG3700" s="0" t="n">
        <v>65.41</v>
      </c>
      <c r="AH3700" s="96" t="s">
        <v>116</v>
      </c>
      <c r="AI3700" s="96" t="s">
        <v>116</v>
      </c>
      <c r="AJ3700" s="138" t="s">
        <v>539</v>
      </c>
    </row>
    <row r="3701" customFormat="false" ht="14.25" hidden="false" customHeight="false" outlineLevel="0" collapsed="false">
      <c r="A3701" s="35" t="s">
        <v>49</v>
      </c>
      <c r="B3701" s="0" t="s">
        <v>538</v>
      </c>
      <c r="C3701" s="137" t="s">
        <v>215</v>
      </c>
      <c r="I3701" s="89" t="n">
        <v>43521.9791666667</v>
      </c>
      <c r="S3701" s="140" t="n">
        <v>9.09</v>
      </c>
      <c r="T3701" s="64" t="n">
        <v>2</v>
      </c>
      <c r="X3701" s="0" t="n">
        <v>0</v>
      </c>
      <c r="Y3701" s="0" t="n">
        <v>0.915</v>
      </c>
      <c r="Z3701" s="69" t="n">
        <v>1.3</v>
      </c>
      <c r="AA3701" s="0" t="n">
        <v>2.504066714</v>
      </c>
      <c r="AB3701" s="0" t="n">
        <v>0.089</v>
      </c>
      <c r="AC3701" s="0" t="n">
        <v>0.025</v>
      </c>
      <c r="AF3701" s="0" t="n">
        <v>0</v>
      </c>
      <c r="AG3701" s="0" t="n">
        <v>65.41</v>
      </c>
      <c r="AH3701" s="96" t="s">
        <v>116</v>
      </c>
      <c r="AI3701" s="96" t="s">
        <v>116</v>
      </c>
      <c r="AJ3701" s="138" t="s">
        <v>539</v>
      </c>
    </row>
    <row r="3702" customFormat="false" ht="14.25" hidden="false" customHeight="false" outlineLevel="0" collapsed="false">
      <c r="A3702" s="35" t="s">
        <v>49</v>
      </c>
      <c r="B3702" s="0" t="s">
        <v>538</v>
      </c>
      <c r="C3702" s="137" t="s">
        <v>215</v>
      </c>
      <c r="I3702" s="89" t="n">
        <v>43522</v>
      </c>
      <c r="S3702" s="140" t="n">
        <v>8.1</v>
      </c>
      <c r="T3702" s="64" t="n">
        <v>2</v>
      </c>
      <c r="X3702" s="0" t="n">
        <v>0</v>
      </c>
      <c r="Y3702" s="0" t="n">
        <v>0.602</v>
      </c>
      <c r="Z3702" s="69" t="n">
        <v>1.3</v>
      </c>
      <c r="AA3702" s="0" t="n">
        <v>4.040857387</v>
      </c>
      <c r="AB3702" s="0" t="n">
        <v>0.0687</v>
      </c>
      <c r="AC3702" s="0" t="n">
        <v>0.025</v>
      </c>
      <c r="AF3702" s="0" t="n">
        <v>0</v>
      </c>
      <c r="AG3702" s="0" t="n">
        <v>69.2</v>
      </c>
      <c r="AH3702" s="96" t="s">
        <v>116</v>
      </c>
      <c r="AI3702" s="96" t="s">
        <v>116</v>
      </c>
      <c r="AJ3702" s="138" t="s">
        <v>539</v>
      </c>
    </row>
    <row r="3703" customFormat="false" ht="14.25" hidden="false" customHeight="false" outlineLevel="0" collapsed="false">
      <c r="A3703" s="35" t="s">
        <v>49</v>
      </c>
      <c r="B3703" s="0" t="s">
        <v>538</v>
      </c>
      <c r="C3703" s="137" t="s">
        <v>215</v>
      </c>
      <c r="I3703" s="89" t="n">
        <v>43522.0208333333</v>
      </c>
      <c r="S3703" s="140" t="n">
        <v>8.1</v>
      </c>
      <c r="T3703" s="64" t="n">
        <v>2</v>
      </c>
      <c r="X3703" s="0" t="n">
        <v>0</v>
      </c>
      <c r="Y3703" s="0" t="n">
        <v>0.602</v>
      </c>
      <c r="Z3703" s="69" t="n">
        <v>1.3</v>
      </c>
      <c r="AA3703" s="0" t="n">
        <v>2.176203538</v>
      </c>
      <c r="AB3703" s="0" t="n">
        <v>0.0837</v>
      </c>
      <c r="AC3703" s="0" t="n">
        <v>0.025</v>
      </c>
      <c r="AF3703" s="0" t="n">
        <v>0</v>
      </c>
      <c r="AG3703" s="0" t="n">
        <v>69.2</v>
      </c>
      <c r="AH3703" s="96" t="s">
        <v>116</v>
      </c>
      <c r="AI3703" s="96" t="s">
        <v>116</v>
      </c>
      <c r="AJ3703" s="138" t="s">
        <v>539</v>
      </c>
    </row>
    <row r="3704" customFormat="false" ht="14.25" hidden="false" customHeight="false" outlineLevel="0" collapsed="false">
      <c r="A3704" s="35" t="s">
        <v>49</v>
      </c>
      <c r="B3704" s="0" t="s">
        <v>538</v>
      </c>
      <c r="C3704" s="137" t="s">
        <v>215</v>
      </c>
      <c r="I3704" s="89" t="n">
        <v>43522.0416666667</v>
      </c>
      <c r="S3704" s="140" t="n">
        <v>7.37</v>
      </c>
      <c r="T3704" s="64" t="n">
        <v>2</v>
      </c>
      <c r="X3704" s="0" t="n">
        <v>0</v>
      </c>
      <c r="Y3704" s="0" t="n">
        <v>0.74</v>
      </c>
      <c r="Z3704" s="69" t="n">
        <v>1.3</v>
      </c>
      <c r="AA3704" s="0" t="n">
        <v>3.150519286</v>
      </c>
      <c r="AB3704" s="0" t="n">
        <v>0.106280271</v>
      </c>
      <c r="AC3704" s="0" t="n">
        <v>0.025</v>
      </c>
      <c r="AF3704" s="0" t="n">
        <v>0</v>
      </c>
      <c r="AG3704" s="0" t="n">
        <v>69.71</v>
      </c>
      <c r="AH3704" s="96" t="s">
        <v>116</v>
      </c>
      <c r="AI3704" s="96" t="s">
        <v>116</v>
      </c>
      <c r="AJ3704" s="138" t="s">
        <v>539</v>
      </c>
    </row>
    <row r="3705" customFormat="false" ht="14.25" hidden="false" customHeight="false" outlineLevel="0" collapsed="false">
      <c r="A3705" s="35" t="s">
        <v>49</v>
      </c>
      <c r="B3705" s="0" t="s">
        <v>538</v>
      </c>
      <c r="C3705" s="137" t="s">
        <v>215</v>
      </c>
      <c r="I3705" s="89" t="n">
        <v>43522.0625</v>
      </c>
      <c r="S3705" s="140" t="n">
        <v>7.37</v>
      </c>
      <c r="T3705" s="64" t="n">
        <v>2</v>
      </c>
      <c r="X3705" s="0" t="n">
        <v>0</v>
      </c>
      <c r="Y3705" s="0" t="n">
        <v>0.74</v>
      </c>
      <c r="Z3705" s="69" t="n">
        <v>1.3</v>
      </c>
      <c r="AA3705" s="0" t="n">
        <v>0.319015569</v>
      </c>
      <c r="AB3705" s="0" t="n">
        <v>0.0498</v>
      </c>
      <c r="AC3705" s="0" t="n">
        <v>0.025</v>
      </c>
      <c r="AF3705" s="0" t="n">
        <v>0</v>
      </c>
      <c r="AG3705" s="0" t="n">
        <v>69.71</v>
      </c>
      <c r="AH3705" s="96" t="s">
        <v>116</v>
      </c>
      <c r="AI3705" s="96" t="s">
        <v>116</v>
      </c>
      <c r="AJ3705" s="138" t="s">
        <v>539</v>
      </c>
    </row>
    <row r="3706" customFormat="false" ht="14.25" hidden="false" customHeight="false" outlineLevel="0" collapsed="false">
      <c r="A3706" s="35" t="s">
        <v>49</v>
      </c>
      <c r="B3706" s="0" t="s">
        <v>538</v>
      </c>
      <c r="C3706" s="137" t="s">
        <v>215</v>
      </c>
      <c r="I3706" s="89" t="n">
        <v>43522.0833333333</v>
      </c>
      <c r="S3706" s="140" t="n">
        <v>6.255</v>
      </c>
      <c r="T3706" s="64" t="n">
        <v>2</v>
      </c>
      <c r="X3706" s="0" t="n">
        <v>0</v>
      </c>
      <c r="Y3706" s="0" t="n">
        <v>0.906</v>
      </c>
      <c r="Z3706" s="69" t="n">
        <v>1.3</v>
      </c>
      <c r="AA3706" s="0" t="n">
        <v>2.523391467</v>
      </c>
      <c r="AB3706" s="0" t="n">
        <v>0.0948</v>
      </c>
      <c r="AC3706" s="0" t="n">
        <v>0.025</v>
      </c>
      <c r="AF3706" s="0" t="n">
        <v>0</v>
      </c>
      <c r="AG3706" s="0" t="n">
        <v>76.74</v>
      </c>
      <c r="AH3706" s="96" t="s">
        <v>116</v>
      </c>
      <c r="AI3706" s="96" t="s">
        <v>116</v>
      </c>
      <c r="AJ3706" s="138" t="s">
        <v>539</v>
      </c>
    </row>
    <row r="3707" customFormat="false" ht="14.25" hidden="false" customHeight="false" outlineLevel="0" collapsed="false">
      <c r="A3707" s="35" t="s">
        <v>49</v>
      </c>
      <c r="B3707" s="0" t="s">
        <v>538</v>
      </c>
      <c r="C3707" s="137" t="s">
        <v>215</v>
      </c>
      <c r="I3707" s="89" t="n">
        <v>43522.1041666667</v>
      </c>
      <c r="S3707" s="140" t="n">
        <v>6.255</v>
      </c>
      <c r="T3707" s="64" t="n">
        <v>2</v>
      </c>
      <c r="X3707" s="0" t="n">
        <v>0</v>
      </c>
      <c r="Y3707" s="0" t="n">
        <v>0.906</v>
      </c>
      <c r="Z3707" s="69" t="n">
        <v>1.3</v>
      </c>
      <c r="AA3707" s="0" t="n">
        <v>2.024678725</v>
      </c>
      <c r="AB3707" s="0" t="n">
        <v>0.106898305</v>
      </c>
      <c r="AC3707" s="0" t="n">
        <v>0.025</v>
      </c>
      <c r="AF3707" s="0" t="n">
        <v>0</v>
      </c>
      <c r="AG3707" s="0" t="n">
        <v>76.74</v>
      </c>
      <c r="AH3707" s="96" t="s">
        <v>116</v>
      </c>
      <c r="AI3707" s="96" t="s">
        <v>116</v>
      </c>
      <c r="AJ3707" s="138" t="s">
        <v>539</v>
      </c>
    </row>
    <row r="3708" customFormat="false" ht="14.25" hidden="false" customHeight="false" outlineLevel="0" collapsed="false">
      <c r="A3708" s="35" t="s">
        <v>49</v>
      </c>
      <c r="B3708" s="0" t="s">
        <v>538</v>
      </c>
      <c r="C3708" s="137" t="s">
        <v>215</v>
      </c>
      <c r="I3708" s="89" t="n">
        <v>43522.125</v>
      </c>
      <c r="S3708" s="140" t="n">
        <v>4.759</v>
      </c>
      <c r="T3708" s="64" t="n">
        <v>2</v>
      </c>
      <c r="X3708" s="0" t="n">
        <v>0</v>
      </c>
      <c r="Y3708" s="0" t="n">
        <v>1.265</v>
      </c>
      <c r="Z3708" s="69" t="n">
        <v>1.3</v>
      </c>
      <c r="AA3708" s="0" t="n">
        <v>1.351620732</v>
      </c>
      <c r="AB3708" s="0" t="n">
        <v>0.0646</v>
      </c>
      <c r="AC3708" s="0" t="n">
        <v>0.025</v>
      </c>
      <c r="AF3708" s="0" t="n">
        <v>0</v>
      </c>
      <c r="AG3708" s="0" t="n">
        <v>84.3</v>
      </c>
      <c r="AH3708" s="96" t="s">
        <v>116</v>
      </c>
      <c r="AI3708" s="96" t="s">
        <v>116</v>
      </c>
      <c r="AJ3708" s="138" t="s">
        <v>539</v>
      </c>
    </row>
    <row r="3709" customFormat="false" ht="14.25" hidden="false" customHeight="false" outlineLevel="0" collapsed="false">
      <c r="A3709" s="35" t="s">
        <v>49</v>
      </c>
      <c r="B3709" s="0" t="s">
        <v>538</v>
      </c>
      <c r="C3709" s="137" t="s">
        <v>215</v>
      </c>
      <c r="I3709" s="89" t="n">
        <v>43522.1458333333</v>
      </c>
      <c r="S3709" s="140" t="n">
        <v>4.759</v>
      </c>
      <c r="T3709" s="64" t="n">
        <v>2</v>
      </c>
      <c r="X3709" s="0" t="n">
        <v>0</v>
      </c>
      <c r="Y3709" s="0" t="n">
        <v>1.265</v>
      </c>
      <c r="Z3709" s="69" t="n">
        <v>1.3</v>
      </c>
      <c r="AA3709" s="0" t="n">
        <v>2.565140104</v>
      </c>
      <c r="AB3709" s="0" t="n">
        <v>0.0487</v>
      </c>
      <c r="AC3709" s="0" t="n">
        <v>0.025</v>
      </c>
      <c r="AF3709" s="0" t="n">
        <v>0</v>
      </c>
      <c r="AG3709" s="0" t="n">
        <v>84.3</v>
      </c>
      <c r="AH3709" s="96" t="s">
        <v>116</v>
      </c>
      <c r="AI3709" s="96" t="s">
        <v>116</v>
      </c>
      <c r="AJ3709" s="138" t="s">
        <v>539</v>
      </c>
    </row>
    <row r="3710" customFormat="false" ht="14.25" hidden="false" customHeight="false" outlineLevel="0" collapsed="false">
      <c r="A3710" s="35" t="s">
        <v>49</v>
      </c>
      <c r="B3710" s="0" t="s">
        <v>538</v>
      </c>
      <c r="C3710" s="137" t="s">
        <v>215</v>
      </c>
      <c r="I3710" s="89" t="n">
        <v>43522.1666666667</v>
      </c>
      <c r="S3710" s="140" t="n">
        <v>4.672</v>
      </c>
      <c r="T3710" s="64" t="n">
        <v>2</v>
      </c>
      <c r="X3710" s="0" t="n">
        <v>0</v>
      </c>
      <c r="Y3710" s="0" t="n">
        <v>0.692</v>
      </c>
      <c r="Z3710" s="69" t="n">
        <v>1.3</v>
      </c>
      <c r="AA3710" s="0" t="n">
        <v>22.14048043</v>
      </c>
      <c r="AB3710" s="0" t="n">
        <v>0.0622</v>
      </c>
      <c r="AC3710" s="0" t="n">
        <v>0.025</v>
      </c>
      <c r="AF3710" s="0" t="n">
        <v>0</v>
      </c>
      <c r="AG3710" s="0" t="n">
        <v>85</v>
      </c>
      <c r="AH3710" s="96" t="s">
        <v>116</v>
      </c>
      <c r="AI3710" s="96" t="s">
        <v>116</v>
      </c>
      <c r="AJ3710" s="138" t="s">
        <v>539</v>
      </c>
    </row>
    <row r="3711" customFormat="false" ht="14.25" hidden="false" customHeight="false" outlineLevel="0" collapsed="false">
      <c r="A3711" s="35" t="s">
        <v>49</v>
      </c>
      <c r="B3711" s="0" t="s">
        <v>538</v>
      </c>
      <c r="C3711" s="137" t="s">
        <v>215</v>
      </c>
      <c r="I3711" s="89" t="n">
        <v>43522.1875</v>
      </c>
      <c r="S3711" s="140" t="n">
        <v>4.672</v>
      </c>
      <c r="T3711" s="64" t="n">
        <v>2</v>
      </c>
      <c r="X3711" s="0" t="n">
        <v>0</v>
      </c>
      <c r="Y3711" s="0" t="n">
        <v>0.692</v>
      </c>
      <c r="Z3711" s="69" t="n">
        <v>1.3</v>
      </c>
      <c r="AA3711" s="0" t="n">
        <v>0.682101099</v>
      </c>
      <c r="AB3711" s="0" t="n">
        <v>0.0498</v>
      </c>
      <c r="AC3711" s="0" t="n">
        <v>0.025</v>
      </c>
      <c r="AF3711" s="0" t="n">
        <v>0</v>
      </c>
      <c r="AG3711" s="0" t="n">
        <v>85</v>
      </c>
      <c r="AH3711" s="96" t="s">
        <v>116</v>
      </c>
      <c r="AI3711" s="96" t="s">
        <v>116</v>
      </c>
      <c r="AJ3711" s="138" t="s">
        <v>539</v>
      </c>
    </row>
    <row r="3712" customFormat="false" ht="14.25" hidden="false" customHeight="false" outlineLevel="0" collapsed="false">
      <c r="A3712" s="35" t="s">
        <v>49</v>
      </c>
      <c r="B3712" s="0" t="s">
        <v>538</v>
      </c>
      <c r="C3712" s="137" t="s">
        <v>215</v>
      </c>
      <c r="I3712" s="89" t="n">
        <v>43522.2083333333</v>
      </c>
      <c r="S3712" s="140" t="n">
        <v>2.833</v>
      </c>
      <c r="T3712" s="64" t="n">
        <v>2</v>
      </c>
      <c r="X3712" s="0" t="n">
        <v>0</v>
      </c>
      <c r="Y3712" s="0" t="n">
        <v>0.558</v>
      </c>
      <c r="Z3712" s="69" t="n">
        <v>1.3</v>
      </c>
      <c r="AA3712" s="0" t="n">
        <v>0.949119874</v>
      </c>
      <c r="AB3712" s="0" t="n">
        <v>0.0622</v>
      </c>
      <c r="AC3712" s="0" t="n">
        <v>0.025</v>
      </c>
      <c r="AF3712" s="0" t="n">
        <v>0</v>
      </c>
      <c r="AG3712" s="0" t="n">
        <v>88.8</v>
      </c>
      <c r="AH3712" s="96" t="s">
        <v>116</v>
      </c>
      <c r="AI3712" s="96" t="s">
        <v>116</v>
      </c>
      <c r="AJ3712" s="138" t="s">
        <v>539</v>
      </c>
    </row>
    <row r="3713" customFormat="false" ht="14.25" hidden="false" customHeight="false" outlineLevel="0" collapsed="false">
      <c r="A3713" s="35" t="s">
        <v>49</v>
      </c>
      <c r="B3713" s="0" t="s">
        <v>538</v>
      </c>
      <c r="C3713" s="137" t="s">
        <v>215</v>
      </c>
      <c r="I3713" s="89" t="n">
        <v>43522.2291666667</v>
      </c>
      <c r="S3713" s="140" t="n">
        <v>2.833</v>
      </c>
      <c r="T3713" s="64" t="n">
        <v>2</v>
      </c>
      <c r="X3713" s="0" t="n">
        <v>0</v>
      </c>
      <c r="Y3713" s="0" t="n">
        <v>0.558</v>
      </c>
      <c r="Z3713" s="69" t="n">
        <v>1.3</v>
      </c>
      <c r="AA3713" s="0" t="n">
        <v>0.749691499</v>
      </c>
      <c r="AB3713" s="0" t="n">
        <v>0.0368</v>
      </c>
      <c r="AC3713" s="0" t="n">
        <v>0.025</v>
      </c>
      <c r="AF3713" s="0" t="n">
        <v>0</v>
      </c>
      <c r="AG3713" s="0" t="n">
        <v>88.8</v>
      </c>
      <c r="AH3713" s="96" t="s">
        <v>116</v>
      </c>
      <c r="AI3713" s="96" t="s">
        <v>116</v>
      </c>
      <c r="AJ3713" s="138" t="s">
        <v>539</v>
      </c>
    </row>
    <row r="3714" customFormat="false" ht="14.25" hidden="false" customHeight="false" outlineLevel="0" collapsed="false">
      <c r="A3714" s="35" t="s">
        <v>49</v>
      </c>
      <c r="B3714" s="0" t="s">
        <v>538</v>
      </c>
      <c r="C3714" s="137" t="s">
        <v>215</v>
      </c>
      <c r="I3714" s="89" t="n">
        <v>43522.25</v>
      </c>
      <c r="S3714" s="140" t="n">
        <v>2.586</v>
      </c>
      <c r="T3714" s="64" t="n">
        <v>2</v>
      </c>
      <c r="X3714" s="0" t="n">
        <v>0</v>
      </c>
      <c r="Y3714" s="0" t="n">
        <v>1.201</v>
      </c>
      <c r="Z3714" s="69" t="n">
        <v>1.3</v>
      </c>
      <c r="AA3714" s="0" t="n">
        <v>1.790574181</v>
      </c>
      <c r="AB3714" s="0" t="n">
        <v>0.0768</v>
      </c>
      <c r="AC3714" s="0" t="n">
        <v>0.025</v>
      </c>
      <c r="AF3714" s="0" t="n">
        <v>0</v>
      </c>
      <c r="AG3714" s="0" t="n">
        <v>89.2</v>
      </c>
      <c r="AH3714" s="96" t="s">
        <v>116</v>
      </c>
      <c r="AI3714" s="96" t="s">
        <v>116</v>
      </c>
      <c r="AJ3714" s="138" t="s">
        <v>539</v>
      </c>
    </row>
    <row r="3715" customFormat="false" ht="14.25" hidden="false" customHeight="false" outlineLevel="0" collapsed="false">
      <c r="A3715" s="35" t="s">
        <v>49</v>
      </c>
      <c r="B3715" s="0" t="s">
        <v>538</v>
      </c>
      <c r="C3715" s="137" t="s">
        <v>215</v>
      </c>
      <c r="I3715" s="89" t="n">
        <v>43522.2708333333</v>
      </c>
      <c r="S3715" s="140" t="n">
        <v>2.586</v>
      </c>
      <c r="T3715" s="64" t="n">
        <v>2</v>
      </c>
      <c r="X3715" s="0" t="n">
        <v>0</v>
      </c>
      <c r="Y3715" s="0" t="n">
        <v>1.201</v>
      </c>
      <c r="Z3715" s="69" t="n">
        <v>1.3</v>
      </c>
      <c r="AA3715" s="0" t="n">
        <v>1.286487553</v>
      </c>
      <c r="AB3715" s="0" t="n">
        <v>0.0692</v>
      </c>
      <c r="AC3715" s="0" t="n">
        <v>0.025</v>
      </c>
      <c r="AF3715" s="0" t="n">
        <v>0</v>
      </c>
      <c r="AG3715" s="0" t="n">
        <v>89.2</v>
      </c>
      <c r="AH3715" s="96" t="s">
        <v>116</v>
      </c>
      <c r="AI3715" s="96" t="s">
        <v>116</v>
      </c>
      <c r="AJ3715" s="138" t="s">
        <v>539</v>
      </c>
    </row>
    <row r="3716" customFormat="false" ht="14.25" hidden="false" customHeight="false" outlineLevel="0" collapsed="false">
      <c r="A3716" s="35" t="s">
        <v>49</v>
      </c>
      <c r="B3716" s="0" t="s">
        <v>538</v>
      </c>
      <c r="C3716" s="137" t="s">
        <v>215</v>
      </c>
      <c r="I3716" s="89" t="n">
        <v>43522.2916666667</v>
      </c>
      <c r="S3716" s="140" t="n">
        <v>2.641</v>
      </c>
      <c r="T3716" s="64" t="n">
        <v>2</v>
      </c>
      <c r="X3716" s="0" t="n">
        <v>0</v>
      </c>
      <c r="Y3716" s="0" t="n">
        <v>0.977</v>
      </c>
      <c r="Z3716" s="69" t="n">
        <v>1.3</v>
      </c>
      <c r="AA3716" s="0" t="n">
        <v>0.684971772</v>
      </c>
      <c r="AB3716" s="0" t="n">
        <v>0.0438</v>
      </c>
      <c r="AC3716" s="0" t="n">
        <v>0.025</v>
      </c>
      <c r="AF3716" s="0" t="n">
        <v>0</v>
      </c>
      <c r="AG3716" s="0" t="n">
        <v>90</v>
      </c>
      <c r="AH3716" s="96" t="s">
        <v>116</v>
      </c>
      <c r="AI3716" s="96" t="s">
        <v>116</v>
      </c>
      <c r="AJ3716" s="138" t="s">
        <v>539</v>
      </c>
    </row>
    <row r="3717" customFormat="false" ht="14.25" hidden="false" customHeight="false" outlineLevel="0" collapsed="false">
      <c r="A3717" s="35" t="s">
        <v>49</v>
      </c>
      <c r="B3717" s="0" t="s">
        <v>538</v>
      </c>
      <c r="C3717" s="137" t="s">
        <v>215</v>
      </c>
      <c r="I3717" s="89" t="n">
        <v>43522.3125</v>
      </c>
      <c r="S3717" s="140" t="n">
        <v>2.641</v>
      </c>
      <c r="T3717" s="64" t="n">
        <v>2</v>
      </c>
      <c r="X3717" s="0" t="n">
        <v>0</v>
      </c>
      <c r="Y3717" s="0" t="n">
        <v>0.977</v>
      </c>
      <c r="Z3717" s="69" t="n">
        <v>1.3</v>
      </c>
      <c r="AA3717" s="0" t="n">
        <v>0.102700766</v>
      </c>
      <c r="AB3717" s="0" t="n">
        <v>0.0309</v>
      </c>
      <c r="AC3717" s="0" t="n">
        <v>0.025</v>
      </c>
      <c r="AF3717" s="0" t="n">
        <v>0</v>
      </c>
      <c r="AG3717" s="0" t="n">
        <v>90</v>
      </c>
      <c r="AH3717" s="96" t="s">
        <v>116</v>
      </c>
      <c r="AI3717" s="96" t="s">
        <v>116</v>
      </c>
      <c r="AJ3717" s="138" t="s">
        <v>539</v>
      </c>
    </row>
    <row r="3718" customFormat="false" ht="14.25" hidden="false" customHeight="false" outlineLevel="0" collapsed="false">
      <c r="A3718" s="35" t="s">
        <v>49</v>
      </c>
      <c r="B3718" s="0" t="s">
        <v>538</v>
      </c>
      <c r="C3718" s="137" t="s">
        <v>215</v>
      </c>
      <c r="I3718" s="89" t="n">
        <v>43522.3333333333</v>
      </c>
      <c r="S3718" s="140" t="n">
        <v>2.135</v>
      </c>
      <c r="T3718" s="64" t="n">
        <v>2</v>
      </c>
      <c r="X3718" s="0" t="n">
        <v>0.002</v>
      </c>
      <c r="Y3718" s="0" t="n">
        <v>0.999</v>
      </c>
      <c r="Z3718" s="69" t="n">
        <v>1.3</v>
      </c>
      <c r="AA3718" s="0" t="n">
        <v>3.002844234</v>
      </c>
      <c r="AB3718" s="0" t="n">
        <v>0.0657</v>
      </c>
      <c r="AC3718" s="0" t="n">
        <v>0.025</v>
      </c>
      <c r="AF3718" s="0" t="n">
        <v>0</v>
      </c>
      <c r="AG3718" s="0" t="n">
        <v>90.3</v>
      </c>
      <c r="AH3718" s="96" t="s">
        <v>116</v>
      </c>
      <c r="AI3718" s="96" t="s">
        <v>116</v>
      </c>
      <c r="AJ3718" s="138" t="s">
        <v>539</v>
      </c>
    </row>
    <row r="3719" customFormat="false" ht="14.25" hidden="false" customHeight="false" outlineLevel="0" collapsed="false">
      <c r="A3719" s="35" t="s">
        <v>49</v>
      </c>
      <c r="B3719" s="0" t="s">
        <v>540</v>
      </c>
      <c r="C3719" s="137" t="s">
        <v>215</v>
      </c>
      <c r="I3719" s="89" t="n">
        <v>43536.4166666667</v>
      </c>
      <c r="S3719" s="140" t="n">
        <v>4.784</v>
      </c>
      <c r="T3719" s="64" t="n">
        <v>2</v>
      </c>
      <c r="X3719" s="0" t="n">
        <v>0.222</v>
      </c>
      <c r="Y3719" s="0" t="n">
        <v>3.307</v>
      </c>
      <c r="Z3719" s="69" t="n">
        <v>1.3</v>
      </c>
      <c r="AA3719" s="0" t="n">
        <v>-113.944817</v>
      </c>
      <c r="AB3719" s="0" t="n">
        <v>0.446509695</v>
      </c>
      <c r="AC3719" s="0" t="n">
        <v>0.152</v>
      </c>
      <c r="AF3719" s="0" t="n">
        <v>0</v>
      </c>
      <c r="AG3719" s="0" t="n">
        <v>74.3</v>
      </c>
      <c r="AH3719" s="96" t="s">
        <v>116</v>
      </c>
      <c r="AI3719" s="96" t="s">
        <v>116</v>
      </c>
      <c r="AJ3719" s="35" t="s">
        <v>541</v>
      </c>
    </row>
    <row r="3720" customFormat="false" ht="14.25" hidden="false" customHeight="false" outlineLevel="0" collapsed="false">
      <c r="A3720" s="35" t="s">
        <v>49</v>
      </c>
      <c r="B3720" s="0" t="s">
        <v>540</v>
      </c>
      <c r="C3720" s="137" t="s">
        <v>215</v>
      </c>
      <c r="I3720" s="89" t="n">
        <v>43536.4375</v>
      </c>
      <c r="S3720" s="140" t="n">
        <v>4.784</v>
      </c>
      <c r="T3720" s="64" t="n">
        <v>2</v>
      </c>
      <c r="X3720" s="0" t="n">
        <v>0.222</v>
      </c>
      <c r="Y3720" s="0" t="n">
        <v>3.307</v>
      </c>
      <c r="Z3720" s="69" t="n">
        <v>1.3</v>
      </c>
      <c r="AA3720" s="0" t="n">
        <v>-57.29951128</v>
      </c>
      <c r="AB3720" s="0" t="n">
        <v>0.378627904</v>
      </c>
      <c r="AC3720" s="0" t="n">
        <v>0.152</v>
      </c>
      <c r="AF3720" s="0" t="n">
        <v>0</v>
      </c>
      <c r="AG3720" s="0" t="n">
        <v>74.3</v>
      </c>
      <c r="AH3720" s="96" t="s">
        <v>116</v>
      </c>
      <c r="AI3720" s="96" t="s">
        <v>116</v>
      </c>
      <c r="AJ3720" s="35" t="s">
        <v>541</v>
      </c>
    </row>
    <row r="3721" customFormat="false" ht="14.25" hidden="false" customHeight="false" outlineLevel="0" collapsed="false">
      <c r="A3721" s="35" t="s">
        <v>49</v>
      </c>
      <c r="B3721" s="0" t="s">
        <v>540</v>
      </c>
      <c r="C3721" s="137" t="s">
        <v>215</v>
      </c>
      <c r="I3721" s="89" t="n">
        <v>43536.4583333333</v>
      </c>
      <c r="S3721" s="140" t="n">
        <v>7.746</v>
      </c>
      <c r="T3721" s="64" t="n">
        <v>2</v>
      </c>
      <c r="X3721" s="0" t="n">
        <v>0.392</v>
      </c>
      <c r="Y3721" s="0" t="n">
        <v>4.35</v>
      </c>
      <c r="Z3721" s="69" t="n">
        <v>1.3</v>
      </c>
      <c r="AA3721" s="0" t="n">
        <v>-47.12630392</v>
      </c>
      <c r="AB3721" s="0" t="n">
        <v>0.391427827</v>
      </c>
      <c r="AC3721" s="0" t="n">
        <v>0.152</v>
      </c>
      <c r="AF3721" s="0" t="n">
        <v>0</v>
      </c>
      <c r="AG3721" s="0" t="n">
        <v>66.68</v>
      </c>
      <c r="AH3721" s="96" t="s">
        <v>116</v>
      </c>
      <c r="AI3721" s="96" t="s">
        <v>116</v>
      </c>
      <c r="AJ3721" s="35" t="s">
        <v>541</v>
      </c>
    </row>
    <row r="3722" customFormat="false" ht="14.25" hidden="false" customHeight="false" outlineLevel="0" collapsed="false">
      <c r="A3722" s="35" t="s">
        <v>49</v>
      </c>
      <c r="B3722" s="0" t="s">
        <v>540</v>
      </c>
      <c r="C3722" s="137" t="s">
        <v>215</v>
      </c>
      <c r="I3722" s="89" t="n">
        <v>43536.4791666667</v>
      </c>
      <c r="S3722" s="140" t="n">
        <v>7.746</v>
      </c>
      <c r="T3722" s="64" t="n">
        <v>2</v>
      </c>
      <c r="X3722" s="0" t="n">
        <v>0.392</v>
      </c>
      <c r="Y3722" s="0" t="n">
        <v>4.35</v>
      </c>
      <c r="Z3722" s="69" t="n">
        <v>1.3</v>
      </c>
      <c r="AA3722" s="0" t="n">
        <v>-96.04181519</v>
      </c>
      <c r="AB3722" s="0" t="n">
        <v>0.442157656</v>
      </c>
      <c r="AC3722" s="0" t="n">
        <v>0.152</v>
      </c>
      <c r="AF3722" s="0" t="n">
        <v>0</v>
      </c>
      <c r="AG3722" s="0" t="n">
        <v>66.68</v>
      </c>
      <c r="AH3722" s="96" t="s">
        <v>116</v>
      </c>
      <c r="AI3722" s="96" t="s">
        <v>116</v>
      </c>
      <c r="AJ3722" s="35" t="s">
        <v>541</v>
      </c>
    </row>
    <row r="3723" customFormat="false" ht="14.25" hidden="false" customHeight="false" outlineLevel="0" collapsed="false">
      <c r="A3723" s="35" t="s">
        <v>49</v>
      </c>
      <c r="B3723" s="0" t="s">
        <v>540</v>
      </c>
      <c r="C3723" s="137" t="s">
        <v>215</v>
      </c>
      <c r="I3723" s="89" t="n">
        <v>43536.5</v>
      </c>
      <c r="S3723" s="140" t="n">
        <v>9.32</v>
      </c>
      <c r="T3723" s="64" t="n">
        <v>2</v>
      </c>
      <c r="X3723" s="0" t="n">
        <v>0.499</v>
      </c>
      <c r="Y3723" s="0" t="n">
        <v>4.964</v>
      </c>
      <c r="Z3723" s="69" t="n">
        <v>1.3</v>
      </c>
      <c r="AA3723" s="0" t="n">
        <v>-72.05405763</v>
      </c>
      <c r="AB3723" s="0" t="n">
        <v>0.457863834</v>
      </c>
      <c r="AC3723" s="0" t="n">
        <v>0.152</v>
      </c>
      <c r="AF3723" s="0" t="n">
        <v>0</v>
      </c>
      <c r="AG3723" s="0" t="n">
        <v>65.77</v>
      </c>
      <c r="AH3723" s="96" t="s">
        <v>116</v>
      </c>
      <c r="AI3723" s="96" t="s">
        <v>116</v>
      </c>
      <c r="AJ3723" s="35" t="s">
        <v>541</v>
      </c>
    </row>
    <row r="3724" customFormat="false" ht="14.25" hidden="false" customHeight="false" outlineLevel="0" collapsed="false">
      <c r="A3724" s="35" t="s">
        <v>49</v>
      </c>
      <c r="B3724" s="0" t="s">
        <v>540</v>
      </c>
      <c r="C3724" s="137" t="s">
        <v>215</v>
      </c>
      <c r="I3724" s="89" t="n">
        <v>43536.5208333333</v>
      </c>
      <c r="S3724" s="140" t="n">
        <v>9.32</v>
      </c>
      <c r="T3724" s="64" t="n">
        <v>2</v>
      </c>
      <c r="X3724" s="0" t="n">
        <v>0.499</v>
      </c>
      <c r="Y3724" s="0" t="n">
        <v>4.964</v>
      </c>
      <c r="Z3724" s="69" t="n">
        <v>1.3</v>
      </c>
      <c r="AA3724" s="0" t="n">
        <v>-66.35889891</v>
      </c>
      <c r="AB3724" s="0" t="n">
        <v>0.417972418</v>
      </c>
      <c r="AC3724" s="0" t="n">
        <v>0.152</v>
      </c>
      <c r="AF3724" s="0" t="n">
        <v>0</v>
      </c>
      <c r="AG3724" s="0" t="n">
        <v>65.77</v>
      </c>
      <c r="AH3724" s="96" t="s">
        <v>116</v>
      </c>
      <c r="AI3724" s="96" t="s">
        <v>116</v>
      </c>
      <c r="AJ3724" s="35" t="s">
        <v>541</v>
      </c>
    </row>
    <row r="3725" customFormat="false" ht="14.25" hidden="false" customHeight="false" outlineLevel="0" collapsed="false">
      <c r="A3725" s="35" t="s">
        <v>49</v>
      </c>
      <c r="B3725" s="0" t="s">
        <v>540</v>
      </c>
      <c r="C3725" s="137" t="s">
        <v>215</v>
      </c>
      <c r="I3725" s="89" t="n">
        <v>43536.5416666667</v>
      </c>
      <c r="S3725" s="140" t="n">
        <v>11.09</v>
      </c>
      <c r="T3725" s="64" t="n">
        <v>2</v>
      </c>
      <c r="X3725" s="0" t="n">
        <v>0.532</v>
      </c>
      <c r="Y3725" s="0" t="n">
        <v>5.794</v>
      </c>
      <c r="Z3725" s="69" t="n">
        <v>1.3</v>
      </c>
      <c r="AA3725" s="0" t="n">
        <v>-168.3162063</v>
      </c>
      <c r="AB3725" s="0" t="n">
        <v>0.486343894</v>
      </c>
      <c r="AC3725" s="0" t="n">
        <v>0.152</v>
      </c>
      <c r="AF3725" s="0" t="n">
        <v>0</v>
      </c>
      <c r="AG3725" s="0" t="n">
        <v>60.96</v>
      </c>
      <c r="AH3725" s="96" t="s">
        <v>116</v>
      </c>
      <c r="AI3725" s="96" t="s">
        <v>116</v>
      </c>
      <c r="AJ3725" s="35" t="s">
        <v>541</v>
      </c>
    </row>
    <row r="3726" customFormat="false" ht="14.25" hidden="false" customHeight="false" outlineLevel="0" collapsed="false">
      <c r="A3726" s="35" t="s">
        <v>49</v>
      </c>
      <c r="B3726" s="0" t="s">
        <v>540</v>
      </c>
      <c r="C3726" s="137" t="s">
        <v>215</v>
      </c>
      <c r="I3726" s="89" t="n">
        <v>43536.5625</v>
      </c>
      <c r="S3726" s="140" t="n">
        <v>11.09</v>
      </c>
      <c r="T3726" s="64" t="n">
        <v>2</v>
      </c>
      <c r="X3726" s="0" t="n">
        <v>0.532</v>
      </c>
      <c r="Y3726" s="0" t="n">
        <v>5.794</v>
      </c>
      <c r="Z3726" s="69" t="n">
        <v>1.3</v>
      </c>
      <c r="AA3726" s="0" t="n">
        <v>-158.7323316</v>
      </c>
      <c r="AB3726" s="0" t="n">
        <v>0.474626388</v>
      </c>
      <c r="AC3726" s="0" t="n">
        <v>0.152</v>
      </c>
      <c r="AF3726" s="0" t="n">
        <v>0</v>
      </c>
      <c r="AG3726" s="0" t="n">
        <v>60.96</v>
      </c>
      <c r="AH3726" s="96" t="s">
        <v>116</v>
      </c>
      <c r="AI3726" s="96" t="s">
        <v>116</v>
      </c>
      <c r="AJ3726" s="35" t="s">
        <v>541</v>
      </c>
    </row>
    <row r="3727" customFormat="false" ht="14.25" hidden="false" customHeight="false" outlineLevel="0" collapsed="false">
      <c r="A3727" s="35" t="s">
        <v>49</v>
      </c>
      <c r="B3727" s="0" t="s">
        <v>540</v>
      </c>
      <c r="C3727" s="137" t="s">
        <v>215</v>
      </c>
      <c r="I3727" s="89" t="n">
        <v>43536.5833333333</v>
      </c>
      <c r="S3727" s="140" t="n">
        <v>12.06</v>
      </c>
      <c r="T3727" s="64" t="n">
        <v>2</v>
      </c>
      <c r="X3727" s="0" t="n">
        <v>0.396</v>
      </c>
      <c r="Y3727" s="0" t="n">
        <v>5.814</v>
      </c>
      <c r="Z3727" s="69" t="n">
        <v>1.3</v>
      </c>
      <c r="AA3727" s="0" t="n">
        <v>-141.5290414</v>
      </c>
      <c r="AB3727" s="0" t="n">
        <v>0.418799348</v>
      </c>
      <c r="AC3727" s="0" t="n">
        <v>0.152</v>
      </c>
      <c r="AF3727" s="0" t="n">
        <v>0</v>
      </c>
      <c r="AG3727" s="0" t="n">
        <v>61.09</v>
      </c>
      <c r="AH3727" s="96" t="s">
        <v>116</v>
      </c>
      <c r="AI3727" s="96" t="s">
        <v>116</v>
      </c>
      <c r="AJ3727" s="35" t="s">
        <v>541</v>
      </c>
    </row>
    <row r="3728" customFormat="false" ht="14.25" hidden="false" customHeight="false" outlineLevel="0" collapsed="false">
      <c r="A3728" s="35" t="s">
        <v>49</v>
      </c>
      <c r="B3728" s="0" t="s">
        <v>540</v>
      </c>
      <c r="C3728" s="137" t="s">
        <v>215</v>
      </c>
      <c r="I3728" s="89" t="n">
        <v>43536.6041666667</v>
      </c>
      <c r="S3728" s="140" t="n">
        <v>12.06</v>
      </c>
      <c r="T3728" s="64" t="n">
        <v>2</v>
      </c>
      <c r="X3728" s="0" t="n">
        <v>0.396</v>
      </c>
      <c r="Y3728" s="0" t="n">
        <v>5.814</v>
      </c>
      <c r="Z3728" s="69" t="n">
        <v>1.3</v>
      </c>
      <c r="AA3728" s="0" t="n">
        <v>-193.2373284</v>
      </c>
      <c r="AB3728" s="0" t="n">
        <v>0.436787318</v>
      </c>
      <c r="AC3728" s="0" t="n">
        <v>0.152</v>
      </c>
      <c r="AF3728" s="0" t="n">
        <v>0</v>
      </c>
      <c r="AG3728" s="0" t="n">
        <v>61.09</v>
      </c>
      <c r="AH3728" s="96" t="s">
        <v>116</v>
      </c>
      <c r="AI3728" s="96" t="s">
        <v>116</v>
      </c>
      <c r="AJ3728" s="35" t="s">
        <v>541</v>
      </c>
    </row>
    <row r="3729" customFormat="false" ht="14.25" hidden="false" customHeight="false" outlineLevel="0" collapsed="false">
      <c r="A3729" s="35" t="s">
        <v>49</v>
      </c>
      <c r="B3729" s="0" t="s">
        <v>540</v>
      </c>
      <c r="C3729" s="137" t="s">
        <v>215</v>
      </c>
      <c r="I3729" s="89" t="n">
        <v>43536.625</v>
      </c>
      <c r="S3729" s="140" t="n">
        <v>12.26</v>
      </c>
      <c r="T3729" s="64" t="n">
        <v>2</v>
      </c>
      <c r="X3729" s="0" t="n">
        <v>0.332</v>
      </c>
      <c r="Y3729" s="0" t="n">
        <v>5.861</v>
      </c>
      <c r="Z3729" s="69" t="n">
        <v>1.3</v>
      </c>
      <c r="AA3729" s="0" t="n">
        <v>540.5917471</v>
      </c>
      <c r="AB3729" s="0" t="n">
        <v>0.3946404</v>
      </c>
      <c r="AC3729" s="0" t="n">
        <v>0.152</v>
      </c>
      <c r="AF3729" s="0" t="n">
        <v>0</v>
      </c>
      <c r="AG3729" s="0" t="n">
        <v>61.19</v>
      </c>
      <c r="AH3729" s="96" t="s">
        <v>116</v>
      </c>
      <c r="AI3729" s="96" t="s">
        <v>116</v>
      </c>
      <c r="AJ3729" s="35" t="s">
        <v>541</v>
      </c>
    </row>
    <row r="3730" customFormat="false" ht="14.25" hidden="false" customHeight="false" outlineLevel="0" collapsed="false">
      <c r="A3730" s="35" t="s">
        <v>49</v>
      </c>
      <c r="B3730" s="0" t="s">
        <v>540</v>
      </c>
      <c r="C3730" s="137" t="s">
        <v>215</v>
      </c>
      <c r="I3730" s="89" t="n">
        <v>43536.6458333333</v>
      </c>
      <c r="S3730" s="140" t="n">
        <v>12.26</v>
      </c>
      <c r="T3730" s="64" t="n">
        <v>2</v>
      </c>
      <c r="X3730" s="0" t="n">
        <v>0.332</v>
      </c>
      <c r="Y3730" s="0" t="n">
        <v>5.861</v>
      </c>
      <c r="Z3730" s="69" t="n">
        <v>1.3</v>
      </c>
      <c r="AA3730" s="0" t="n">
        <v>273.1073604</v>
      </c>
      <c r="AB3730" s="0" t="n">
        <v>0.407971062</v>
      </c>
      <c r="AC3730" s="0" t="n">
        <v>0.152</v>
      </c>
      <c r="AF3730" s="0" t="n">
        <v>0</v>
      </c>
      <c r="AG3730" s="0" t="n">
        <v>61.19</v>
      </c>
      <c r="AH3730" s="96" t="s">
        <v>116</v>
      </c>
      <c r="AI3730" s="96" t="s">
        <v>116</v>
      </c>
      <c r="AJ3730" s="35" t="s">
        <v>541</v>
      </c>
    </row>
    <row r="3731" customFormat="false" ht="14.25" hidden="false" customHeight="false" outlineLevel="0" collapsed="false">
      <c r="A3731" s="35" t="s">
        <v>49</v>
      </c>
      <c r="B3731" s="0" t="s">
        <v>540</v>
      </c>
      <c r="C3731" s="137" t="s">
        <v>215</v>
      </c>
      <c r="I3731" s="89" t="n">
        <v>43536.6666666667</v>
      </c>
      <c r="S3731" s="140" t="n">
        <v>12.45</v>
      </c>
      <c r="T3731" s="64" t="n">
        <v>2</v>
      </c>
      <c r="X3731" s="0" t="n">
        <v>0.148</v>
      </c>
      <c r="Y3731" s="0" t="n">
        <v>5.719</v>
      </c>
      <c r="Z3731" s="69" t="n">
        <v>1.3</v>
      </c>
      <c r="AA3731" s="0" t="n">
        <v>327.3473288</v>
      </c>
      <c r="AB3731" s="0" t="n">
        <v>0.401491819</v>
      </c>
      <c r="AC3731" s="0" t="n">
        <v>0.152</v>
      </c>
      <c r="AF3731" s="0" t="n">
        <v>0</v>
      </c>
      <c r="AG3731" s="0" t="n">
        <v>73.23</v>
      </c>
      <c r="AH3731" s="96" t="s">
        <v>116</v>
      </c>
      <c r="AI3731" s="96" t="s">
        <v>116</v>
      </c>
      <c r="AJ3731" s="35" t="s">
        <v>541</v>
      </c>
    </row>
    <row r="3732" customFormat="false" ht="14.25" hidden="false" customHeight="false" outlineLevel="0" collapsed="false">
      <c r="A3732" s="35" t="s">
        <v>49</v>
      </c>
      <c r="B3732" s="0" t="s">
        <v>540</v>
      </c>
      <c r="C3732" s="137" t="s">
        <v>215</v>
      </c>
      <c r="I3732" s="89" t="n">
        <v>43536.6875</v>
      </c>
      <c r="S3732" s="140" t="n">
        <v>12.45</v>
      </c>
      <c r="T3732" s="64" t="n">
        <v>2</v>
      </c>
      <c r="X3732" s="0" t="n">
        <v>0.148</v>
      </c>
      <c r="Y3732" s="0" t="n">
        <v>5.719</v>
      </c>
      <c r="Z3732" s="69" t="n">
        <v>1.3</v>
      </c>
      <c r="AA3732" s="0" t="n">
        <v>154.1211811</v>
      </c>
      <c r="AB3732" s="0" t="n">
        <v>0.37301511</v>
      </c>
      <c r="AC3732" s="0" t="n">
        <v>0.152</v>
      </c>
      <c r="AF3732" s="0" t="n">
        <v>0</v>
      </c>
      <c r="AG3732" s="0" t="n">
        <v>73.23</v>
      </c>
      <c r="AH3732" s="96" t="s">
        <v>116</v>
      </c>
      <c r="AI3732" s="96" t="s">
        <v>116</v>
      </c>
      <c r="AJ3732" s="35" t="s">
        <v>541</v>
      </c>
    </row>
    <row r="3733" customFormat="false" ht="14.25" hidden="false" customHeight="false" outlineLevel="0" collapsed="false">
      <c r="A3733" s="35" t="s">
        <v>49</v>
      </c>
      <c r="B3733" s="0" t="s">
        <v>540</v>
      </c>
      <c r="C3733" s="137" t="s">
        <v>215</v>
      </c>
      <c r="I3733" s="89" t="n">
        <v>43536.7083333333</v>
      </c>
      <c r="S3733" s="140" t="n">
        <v>11.69</v>
      </c>
      <c r="T3733" s="64" t="n">
        <v>2</v>
      </c>
      <c r="X3733" s="0" t="n">
        <v>0.047</v>
      </c>
      <c r="Y3733" s="0" t="n">
        <v>5.617</v>
      </c>
      <c r="Z3733" s="69" t="n">
        <v>1.3</v>
      </c>
      <c r="AA3733" s="0" t="n">
        <v>168.0550002</v>
      </c>
      <c r="AB3733" s="0" t="n">
        <v>0.413165885</v>
      </c>
      <c r="AC3733" s="0" t="n">
        <v>0.152</v>
      </c>
      <c r="AF3733" s="0" t="n">
        <v>0</v>
      </c>
      <c r="AG3733" s="0" t="n">
        <v>89.1</v>
      </c>
      <c r="AH3733" s="96" t="s">
        <v>116</v>
      </c>
      <c r="AI3733" s="96" t="s">
        <v>116</v>
      </c>
      <c r="AJ3733" s="35" t="s">
        <v>541</v>
      </c>
    </row>
    <row r="3734" customFormat="false" ht="14.25" hidden="false" customHeight="false" outlineLevel="0" collapsed="false">
      <c r="A3734" s="35" t="s">
        <v>49</v>
      </c>
      <c r="B3734" s="0" t="s">
        <v>540</v>
      </c>
      <c r="C3734" s="137" t="s">
        <v>215</v>
      </c>
      <c r="I3734" s="89" t="n">
        <v>43536.7291666667</v>
      </c>
      <c r="S3734" s="140" t="n">
        <v>11.69</v>
      </c>
      <c r="T3734" s="64" t="n">
        <v>2</v>
      </c>
      <c r="X3734" s="0" t="n">
        <v>0.047</v>
      </c>
      <c r="Y3734" s="0" t="n">
        <v>5.617</v>
      </c>
      <c r="Z3734" s="69" t="n">
        <v>1.3</v>
      </c>
      <c r="AA3734" s="0" t="n">
        <v>-253.6748822</v>
      </c>
      <c r="AB3734" s="0" t="n">
        <v>0.608006065</v>
      </c>
      <c r="AC3734" s="0" t="n">
        <v>0.152</v>
      </c>
      <c r="AF3734" s="0" t="n">
        <v>0</v>
      </c>
      <c r="AG3734" s="0" t="n">
        <v>89.1</v>
      </c>
      <c r="AH3734" s="96" t="s">
        <v>116</v>
      </c>
      <c r="AI3734" s="96" t="s">
        <v>116</v>
      </c>
      <c r="AJ3734" s="35" t="s">
        <v>541</v>
      </c>
    </row>
    <row r="3735" customFormat="false" ht="14.25" hidden="false" customHeight="false" outlineLevel="0" collapsed="false">
      <c r="A3735" s="35" t="s">
        <v>49</v>
      </c>
      <c r="B3735" s="0" t="s">
        <v>540</v>
      </c>
      <c r="C3735" s="137" t="s">
        <v>215</v>
      </c>
      <c r="I3735" s="89" t="n">
        <v>43536.75</v>
      </c>
      <c r="S3735" s="140" t="n">
        <v>11.01</v>
      </c>
      <c r="T3735" s="64" t="n">
        <v>2</v>
      </c>
      <c r="X3735" s="0" t="n">
        <v>0.02</v>
      </c>
      <c r="Y3735" s="0" t="n">
        <v>5.442</v>
      </c>
      <c r="Z3735" s="69" t="n">
        <v>1.3</v>
      </c>
      <c r="AA3735" s="0" t="n">
        <v>-1341.214415</v>
      </c>
      <c r="AB3735" s="0" t="n">
        <v>0.391073583</v>
      </c>
      <c r="AC3735" s="0" t="n">
        <v>0.152</v>
      </c>
      <c r="AF3735" s="0" t="n">
        <v>0.2</v>
      </c>
      <c r="AG3735" s="0" t="n">
        <v>94.5</v>
      </c>
      <c r="AH3735" s="96" t="s">
        <v>116</v>
      </c>
      <c r="AI3735" s="96" t="s">
        <v>116</v>
      </c>
      <c r="AJ3735" s="35" t="s">
        <v>541</v>
      </c>
    </row>
    <row r="3736" customFormat="false" ht="14.25" hidden="false" customHeight="false" outlineLevel="0" collapsed="false">
      <c r="A3736" s="35" t="s">
        <v>49</v>
      </c>
      <c r="B3736" s="0" t="s">
        <v>540</v>
      </c>
      <c r="C3736" s="137" t="s">
        <v>215</v>
      </c>
      <c r="I3736" s="89" t="n">
        <v>43536.7708333333</v>
      </c>
      <c r="S3736" s="140" t="n">
        <v>11.01</v>
      </c>
      <c r="T3736" s="64" t="n">
        <v>2</v>
      </c>
      <c r="X3736" s="0" t="n">
        <v>0.02</v>
      </c>
      <c r="Y3736" s="0" t="n">
        <v>5.442</v>
      </c>
      <c r="Z3736" s="69" t="n">
        <v>1.3</v>
      </c>
      <c r="AA3736" s="0" t="n">
        <v>78.66377814</v>
      </c>
      <c r="AB3736" s="0" t="n">
        <v>0.303400761</v>
      </c>
      <c r="AC3736" s="0" t="n">
        <v>0.152</v>
      </c>
      <c r="AF3736" s="0" t="n">
        <v>0.2</v>
      </c>
      <c r="AG3736" s="0" t="n">
        <v>94.5</v>
      </c>
      <c r="AH3736" s="96" t="s">
        <v>116</v>
      </c>
      <c r="AI3736" s="96" t="s">
        <v>116</v>
      </c>
      <c r="AJ3736" s="35" t="s">
        <v>541</v>
      </c>
    </row>
    <row r="3737" customFormat="false" ht="14.25" hidden="false" customHeight="false" outlineLevel="0" collapsed="false">
      <c r="A3737" s="35" t="s">
        <v>49</v>
      </c>
      <c r="B3737" s="0" t="s">
        <v>540</v>
      </c>
      <c r="C3737" s="137" t="s">
        <v>215</v>
      </c>
      <c r="I3737" s="89" t="n">
        <v>43536.7916666667</v>
      </c>
      <c r="S3737" s="140" t="n">
        <v>7.98</v>
      </c>
      <c r="T3737" s="64" t="n">
        <v>2</v>
      </c>
      <c r="X3737" s="0" t="n">
        <v>0.006</v>
      </c>
      <c r="Y3737" s="0" t="n">
        <v>4.321</v>
      </c>
      <c r="Z3737" s="69" t="n">
        <v>1.3</v>
      </c>
      <c r="AA3737" s="0" t="n">
        <v>198.7996717</v>
      </c>
      <c r="AB3737" s="0" t="n">
        <v>0.358021011</v>
      </c>
      <c r="AC3737" s="0" t="n">
        <v>0.152</v>
      </c>
      <c r="AF3737" s="0" t="n">
        <v>4.4</v>
      </c>
      <c r="AG3737" s="0" t="n">
        <v>97.5</v>
      </c>
      <c r="AH3737" s="96" t="s">
        <v>116</v>
      </c>
      <c r="AI3737" s="96" t="s">
        <v>116</v>
      </c>
      <c r="AJ3737" s="35" t="s">
        <v>541</v>
      </c>
    </row>
    <row r="3738" customFormat="false" ht="14.25" hidden="false" customHeight="false" outlineLevel="0" collapsed="false">
      <c r="A3738" s="35" t="s">
        <v>49</v>
      </c>
      <c r="B3738" s="0" t="s">
        <v>540</v>
      </c>
      <c r="C3738" s="137" t="s">
        <v>215</v>
      </c>
      <c r="I3738" s="89" t="n">
        <v>43536.8125</v>
      </c>
      <c r="S3738" s="140" t="n">
        <v>7.98</v>
      </c>
      <c r="T3738" s="64" t="n">
        <v>2</v>
      </c>
      <c r="X3738" s="0" t="n">
        <v>0.006</v>
      </c>
      <c r="Y3738" s="0" t="n">
        <v>4.321</v>
      </c>
      <c r="Z3738" s="69" t="n">
        <v>1.3</v>
      </c>
      <c r="AA3738" s="0" t="n">
        <v>407.9326123</v>
      </c>
      <c r="AB3738" s="0" t="n">
        <v>0.366463452</v>
      </c>
      <c r="AC3738" s="0" t="n">
        <v>0.152</v>
      </c>
      <c r="AF3738" s="0" t="n">
        <v>4.4</v>
      </c>
      <c r="AG3738" s="0" t="n">
        <v>97.5</v>
      </c>
      <c r="AH3738" s="96" t="s">
        <v>116</v>
      </c>
      <c r="AI3738" s="96" t="s">
        <v>116</v>
      </c>
      <c r="AJ3738" s="35" t="s">
        <v>541</v>
      </c>
    </row>
    <row r="3739" customFormat="false" ht="14.25" hidden="false" customHeight="false" outlineLevel="0" collapsed="false">
      <c r="A3739" s="35" t="s">
        <v>49</v>
      </c>
      <c r="B3739" s="0" t="s">
        <v>540</v>
      </c>
      <c r="C3739" s="137" t="s">
        <v>215</v>
      </c>
      <c r="I3739" s="89" t="n">
        <v>43536.8333333333</v>
      </c>
      <c r="S3739" s="140" t="n">
        <v>5.938</v>
      </c>
      <c r="T3739" s="64" t="n">
        <v>2</v>
      </c>
      <c r="X3739" s="0" t="n">
        <v>0.001</v>
      </c>
      <c r="Y3739" s="0" t="n">
        <v>3.039</v>
      </c>
      <c r="Z3739" s="69" t="n">
        <v>1.3</v>
      </c>
      <c r="AA3739" s="0" t="n">
        <v>96.62628113</v>
      </c>
      <c r="AB3739" s="0" t="n">
        <v>0.349997954</v>
      </c>
      <c r="AC3739" s="0" t="n">
        <v>0.152</v>
      </c>
      <c r="AF3739" s="0" t="n">
        <v>0</v>
      </c>
      <c r="AG3739" s="0" t="n">
        <v>95.3</v>
      </c>
      <c r="AH3739" s="96" t="s">
        <v>116</v>
      </c>
      <c r="AI3739" s="96" t="s">
        <v>116</v>
      </c>
      <c r="AJ3739" s="35" t="s">
        <v>541</v>
      </c>
    </row>
    <row r="3740" customFormat="false" ht="14.25" hidden="false" customHeight="false" outlineLevel="0" collapsed="false">
      <c r="A3740" s="35" t="s">
        <v>49</v>
      </c>
      <c r="B3740" s="0" t="s">
        <v>540</v>
      </c>
      <c r="C3740" s="137" t="s">
        <v>215</v>
      </c>
      <c r="I3740" s="89" t="n">
        <v>43536.8541666667</v>
      </c>
      <c r="S3740" s="140" t="n">
        <v>5.938</v>
      </c>
      <c r="T3740" s="64" t="n">
        <v>2</v>
      </c>
      <c r="X3740" s="0" t="n">
        <v>0.001</v>
      </c>
      <c r="Y3740" s="0" t="n">
        <v>3.039</v>
      </c>
      <c r="Z3740" s="69" t="n">
        <v>1.3</v>
      </c>
      <c r="AA3740" s="0" t="n">
        <v>84.20113204</v>
      </c>
      <c r="AB3740" s="0" t="n">
        <v>0.323010304</v>
      </c>
      <c r="AC3740" s="0" t="n">
        <v>0.152</v>
      </c>
      <c r="AF3740" s="0" t="n">
        <v>0</v>
      </c>
      <c r="AG3740" s="0" t="n">
        <v>95.3</v>
      </c>
      <c r="AH3740" s="96" t="s">
        <v>116</v>
      </c>
      <c r="AI3740" s="96" t="s">
        <v>116</v>
      </c>
      <c r="AJ3740" s="35" t="s">
        <v>541</v>
      </c>
    </row>
    <row r="3741" customFormat="false" ht="14.25" hidden="false" customHeight="false" outlineLevel="0" collapsed="false">
      <c r="A3741" s="35" t="s">
        <v>49</v>
      </c>
      <c r="B3741" s="0" t="s">
        <v>540</v>
      </c>
      <c r="C3741" s="137" t="s">
        <v>215</v>
      </c>
      <c r="I3741" s="89" t="n">
        <v>43536.875</v>
      </c>
      <c r="S3741" s="140" t="n">
        <v>5.976</v>
      </c>
      <c r="T3741" s="64" t="n">
        <v>2</v>
      </c>
      <c r="X3741" s="0" t="n">
        <v>0</v>
      </c>
      <c r="Y3741" s="0" t="n">
        <v>3.222</v>
      </c>
      <c r="Z3741" s="69" t="n">
        <v>1.3</v>
      </c>
      <c r="AA3741" s="0" t="n">
        <v>79.91589943</v>
      </c>
      <c r="AB3741" s="0" t="n">
        <v>0.313111277</v>
      </c>
      <c r="AC3741" s="0" t="n">
        <v>0.152</v>
      </c>
      <c r="AF3741" s="0" t="n">
        <v>0</v>
      </c>
      <c r="AG3741" s="0" t="n">
        <v>96.3</v>
      </c>
      <c r="AH3741" s="96" t="s">
        <v>116</v>
      </c>
      <c r="AI3741" s="96" t="s">
        <v>116</v>
      </c>
      <c r="AJ3741" s="35" t="s">
        <v>541</v>
      </c>
    </row>
    <row r="3742" customFormat="false" ht="14.25" hidden="false" customHeight="false" outlineLevel="0" collapsed="false">
      <c r="A3742" s="35" t="s">
        <v>49</v>
      </c>
      <c r="B3742" s="0" t="s">
        <v>540</v>
      </c>
      <c r="C3742" s="137" t="s">
        <v>215</v>
      </c>
      <c r="I3742" s="89" t="n">
        <v>43536.8958333333</v>
      </c>
      <c r="S3742" s="140" t="n">
        <v>5.976</v>
      </c>
      <c r="T3742" s="64" t="n">
        <v>2</v>
      </c>
      <c r="X3742" s="0" t="n">
        <v>0</v>
      </c>
      <c r="Y3742" s="0" t="n">
        <v>3.222</v>
      </c>
      <c r="Z3742" s="69" t="n">
        <v>1.3</v>
      </c>
      <c r="AA3742" s="0" t="n">
        <v>80.50708711</v>
      </c>
      <c r="AB3742" s="0" t="n">
        <v>0.308614357</v>
      </c>
      <c r="AC3742" s="0" t="n">
        <v>0.152</v>
      </c>
      <c r="AF3742" s="0" t="n">
        <v>0</v>
      </c>
      <c r="AG3742" s="0" t="n">
        <v>96.3</v>
      </c>
      <c r="AH3742" s="96" t="s">
        <v>116</v>
      </c>
      <c r="AI3742" s="96" t="s">
        <v>116</v>
      </c>
      <c r="AJ3742" s="35" t="s">
        <v>541</v>
      </c>
    </row>
    <row r="3743" customFormat="false" ht="14.25" hidden="false" customHeight="false" outlineLevel="0" collapsed="false">
      <c r="A3743" s="35" t="s">
        <v>49</v>
      </c>
      <c r="B3743" s="0" t="s">
        <v>540</v>
      </c>
      <c r="C3743" s="137" t="s">
        <v>215</v>
      </c>
      <c r="I3743" s="89" t="n">
        <v>43536.9166666667</v>
      </c>
      <c r="S3743" s="140" t="n">
        <v>5.787</v>
      </c>
      <c r="T3743" s="64" t="n">
        <v>2</v>
      </c>
      <c r="X3743" s="0" t="n">
        <v>0</v>
      </c>
      <c r="Y3743" s="0" t="n">
        <v>2.947</v>
      </c>
      <c r="Z3743" s="69" t="n">
        <v>1.3</v>
      </c>
      <c r="AA3743" s="0" t="n">
        <v>94.11784324</v>
      </c>
      <c r="AB3743" s="0" t="n">
        <v>0.309071108</v>
      </c>
      <c r="AC3743" s="0" t="n">
        <v>0.152</v>
      </c>
      <c r="AF3743" s="0" t="n">
        <v>0</v>
      </c>
      <c r="AG3743" s="0" t="n">
        <v>95.9</v>
      </c>
      <c r="AH3743" s="96" t="s">
        <v>116</v>
      </c>
      <c r="AI3743" s="96" t="s">
        <v>116</v>
      </c>
      <c r="AJ3743" s="35" t="s">
        <v>541</v>
      </c>
    </row>
    <row r="3744" customFormat="false" ht="14.25" hidden="false" customHeight="false" outlineLevel="0" collapsed="false">
      <c r="A3744" s="35" t="s">
        <v>49</v>
      </c>
      <c r="B3744" s="0" t="s">
        <v>540</v>
      </c>
      <c r="C3744" s="137" t="s">
        <v>215</v>
      </c>
      <c r="I3744" s="89" t="n">
        <v>43536.9375</v>
      </c>
      <c r="S3744" s="140" t="n">
        <v>5.787</v>
      </c>
      <c r="T3744" s="64" t="n">
        <v>2</v>
      </c>
      <c r="X3744" s="0" t="n">
        <v>0</v>
      </c>
      <c r="Y3744" s="0" t="n">
        <v>2.947</v>
      </c>
      <c r="Z3744" s="69" t="n">
        <v>1.3</v>
      </c>
      <c r="AA3744" s="0" t="n">
        <v>76.16045816</v>
      </c>
      <c r="AB3744" s="0" t="n">
        <v>0.294001436</v>
      </c>
      <c r="AC3744" s="0" t="n">
        <v>0.152</v>
      </c>
      <c r="AF3744" s="0" t="n">
        <v>0</v>
      </c>
      <c r="AG3744" s="0" t="n">
        <v>95.9</v>
      </c>
      <c r="AH3744" s="96" t="s">
        <v>116</v>
      </c>
      <c r="AI3744" s="96" t="s">
        <v>116</v>
      </c>
      <c r="AJ3744" s="35" t="s">
        <v>541</v>
      </c>
    </row>
    <row r="3745" customFormat="false" ht="14.25" hidden="false" customHeight="false" outlineLevel="0" collapsed="false">
      <c r="A3745" s="35" t="s">
        <v>49</v>
      </c>
      <c r="B3745" s="0" t="s">
        <v>540</v>
      </c>
      <c r="C3745" s="137" t="s">
        <v>215</v>
      </c>
      <c r="I3745" s="89" t="n">
        <v>43536.9583333333</v>
      </c>
      <c r="S3745" s="140" t="n">
        <v>5.622</v>
      </c>
      <c r="T3745" s="64" t="n">
        <v>2</v>
      </c>
      <c r="X3745" s="0" t="n">
        <v>0</v>
      </c>
      <c r="Y3745" s="0" t="n">
        <v>2.835</v>
      </c>
      <c r="Z3745" s="69" t="n">
        <v>1.3</v>
      </c>
      <c r="AA3745" s="0" t="n">
        <v>87.87599096</v>
      </c>
      <c r="AB3745" s="0" t="n">
        <v>0.345844918</v>
      </c>
      <c r="AC3745" s="0" t="n">
        <v>0.152</v>
      </c>
      <c r="AF3745" s="0" t="n">
        <v>0</v>
      </c>
      <c r="AG3745" s="0" t="n">
        <v>97.1</v>
      </c>
      <c r="AH3745" s="96" t="s">
        <v>116</v>
      </c>
      <c r="AI3745" s="96" t="s">
        <v>116</v>
      </c>
      <c r="AJ3745" s="35" t="s">
        <v>541</v>
      </c>
    </row>
    <row r="3746" customFormat="false" ht="14.25" hidden="false" customHeight="false" outlineLevel="0" collapsed="false">
      <c r="A3746" s="35" t="s">
        <v>49</v>
      </c>
      <c r="B3746" s="0" t="s">
        <v>540</v>
      </c>
      <c r="C3746" s="137" t="s">
        <v>215</v>
      </c>
      <c r="I3746" s="89" t="n">
        <v>43536.9791666667</v>
      </c>
      <c r="S3746" s="140" t="n">
        <v>5.622</v>
      </c>
      <c r="T3746" s="64" t="n">
        <v>2</v>
      </c>
      <c r="X3746" s="0" t="n">
        <v>0</v>
      </c>
      <c r="Y3746" s="0" t="n">
        <v>2.835</v>
      </c>
      <c r="Z3746" s="69" t="n">
        <v>1.3</v>
      </c>
      <c r="AA3746" s="0" t="n">
        <v>43.73060965</v>
      </c>
      <c r="AB3746" s="0" t="n">
        <v>0.257137051</v>
      </c>
      <c r="AC3746" s="0" t="n">
        <v>0.152</v>
      </c>
      <c r="AF3746" s="0" t="n">
        <v>0</v>
      </c>
      <c r="AG3746" s="0" t="n">
        <v>97.1</v>
      </c>
      <c r="AH3746" s="96" t="s">
        <v>116</v>
      </c>
      <c r="AI3746" s="96" t="s">
        <v>116</v>
      </c>
      <c r="AJ3746" s="35" t="s">
        <v>541</v>
      </c>
    </row>
    <row r="3747" customFormat="false" ht="14.25" hidden="false" customHeight="false" outlineLevel="0" collapsed="false">
      <c r="A3747" s="35" t="s">
        <v>49</v>
      </c>
      <c r="B3747" s="0" t="s">
        <v>540</v>
      </c>
      <c r="C3747" s="137" t="s">
        <v>215</v>
      </c>
      <c r="I3747" s="89" t="n">
        <v>43537</v>
      </c>
      <c r="S3747" s="140" t="n">
        <v>5.259</v>
      </c>
      <c r="T3747" s="64" t="n">
        <v>2</v>
      </c>
      <c r="X3747" s="0" t="n">
        <v>0</v>
      </c>
      <c r="Y3747" s="0" t="n">
        <v>3.001</v>
      </c>
      <c r="Z3747" s="69" t="n">
        <v>1.3</v>
      </c>
      <c r="AA3747" s="0" t="n">
        <v>45.96674147</v>
      </c>
      <c r="AB3747" s="0" t="n">
        <v>0.266743568</v>
      </c>
      <c r="AC3747" s="0" t="n">
        <v>0.152</v>
      </c>
      <c r="AF3747" s="0" t="n">
        <v>0</v>
      </c>
      <c r="AG3747" s="0" t="n">
        <v>92.9</v>
      </c>
      <c r="AH3747" s="96" t="s">
        <v>116</v>
      </c>
      <c r="AI3747" s="96" t="s">
        <v>116</v>
      </c>
      <c r="AJ3747" s="35" t="s">
        <v>541</v>
      </c>
    </row>
    <row r="3748" customFormat="false" ht="14.25" hidden="false" customHeight="false" outlineLevel="0" collapsed="false">
      <c r="A3748" s="35" t="s">
        <v>49</v>
      </c>
      <c r="B3748" s="0" t="s">
        <v>540</v>
      </c>
      <c r="C3748" s="137" t="s">
        <v>215</v>
      </c>
      <c r="I3748" s="89" t="n">
        <v>43537.0208333333</v>
      </c>
      <c r="S3748" s="140" t="n">
        <v>5.259</v>
      </c>
      <c r="T3748" s="64" t="n">
        <v>2</v>
      </c>
      <c r="X3748" s="0" t="n">
        <v>0</v>
      </c>
      <c r="Y3748" s="0" t="n">
        <v>3.001</v>
      </c>
      <c r="Z3748" s="69" t="n">
        <v>1.3</v>
      </c>
      <c r="AA3748" s="0" t="n">
        <v>43.56708427</v>
      </c>
      <c r="AB3748" s="0" t="n">
        <v>0.249053024</v>
      </c>
      <c r="AC3748" s="0" t="n">
        <v>0.152</v>
      </c>
      <c r="AF3748" s="0" t="n">
        <v>0</v>
      </c>
      <c r="AG3748" s="0" t="n">
        <v>92.9</v>
      </c>
      <c r="AH3748" s="96" t="s">
        <v>116</v>
      </c>
      <c r="AI3748" s="96" t="s">
        <v>116</v>
      </c>
      <c r="AJ3748" s="35" t="s">
        <v>541</v>
      </c>
    </row>
    <row r="3749" customFormat="false" ht="14.25" hidden="false" customHeight="false" outlineLevel="0" collapsed="false">
      <c r="A3749" s="35" t="s">
        <v>49</v>
      </c>
      <c r="B3749" s="0" t="s">
        <v>540</v>
      </c>
      <c r="C3749" s="137" t="s">
        <v>215</v>
      </c>
      <c r="I3749" s="89" t="n">
        <v>43537.0416666667</v>
      </c>
      <c r="S3749" s="140" t="n">
        <v>4.593</v>
      </c>
      <c r="T3749" s="64" t="n">
        <v>2</v>
      </c>
      <c r="X3749" s="0" t="n">
        <v>0</v>
      </c>
      <c r="Y3749" s="0" t="n">
        <v>2.263</v>
      </c>
      <c r="Z3749" s="69" t="n">
        <v>1.3</v>
      </c>
      <c r="AA3749" s="0" t="n">
        <v>50.72871042</v>
      </c>
      <c r="AB3749" s="0" t="n">
        <v>0.258808581</v>
      </c>
      <c r="AC3749" s="0" t="n">
        <v>0.152</v>
      </c>
      <c r="AF3749" s="0" t="n">
        <v>0</v>
      </c>
      <c r="AG3749" s="0" t="n">
        <v>93.7</v>
      </c>
      <c r="AH3749" s="96" t="s">
        <v>116</v>
      </c>
      <c r="AI3749" s="96" t="s">
        <v>116</v>
      </c>
      <c r="AJ3749" s="35" t="s">
        <v>541</v>
      </c>
    </row>
    <row r="3750" customFormat="false" ht="14.25" hidden="false" customHeight="false" outlineLevel="0" collapsed="false">
      <c r="A3750" s="35" t="s">
        <v>49</v>
      </c>
      <c r="B3750" s="0" t="s">
        <v>540</v>
      </c>
      <c r="C3750" s="137" t="s">
        <v>215</v>
      </c>
      <c r="I3750" s="89" t="n">
        <v>43537.0625</v>
      </c>
      <c r="S3750" s="140" t="n">
        <v>4.593</v>
      </c>
      <c r="T3750" s="64" t="n">
        <v>2</v>
      </c>
      <c r="X3750" s="0" t="n">
        <v>0</v>
      </c>
      <c r="Y3750" s="0" t="n">
        <v>2.263</v>
      </c>
      <c r="Z3750" s="69" t="n">
        <v>1.3</v>
      </c>
      <c r="AA3750" s="0" t="n">
        <v>82.6260225</v>
      </c>
      <c r="AB3750" s="0" t="n">
        <v>0.32754309</v>
      </c>
      <c r="AC3750" s="0" t="n">
        <v>0.152</v>
      </c>
      <c r="AF3750" s="0" t="n">
        <v>0</v>
      </c>
      <c r="AG3750" s="0" t="n">
        <v>93.7</v>
      </c>
      <c r="AH3750" s="96" t="s">
        <v>116</v>
      </c>
      <c r="AI3750" s="96" t="s">
        <v>116</v>
      </c>
      <c r="AJ3750" s="35" t="s">
        <v>541</v>
      </c>
    </row>
    <row r="3751" customFormat="false" ht="14.25" hidden="false" customHeight="false" outlineLevel="0" collapsed="false">
      <c r="A3751" s="35" t="s">
        <v>49</v>
      </c>
      <c r="B3751" s="0" t="s">
        <v>540</v>
      </c>
      <c r="C3751" s="137" t="s">
        <v>215</v>
      </c>
      <c r="I3751" s="89" t="n">
        <v>43537.0833333333</v>
      </c>
      <c r="S3751" s="140" t="n">
        <v>4.229</v>
      </c>
      <c r="T3751" s="64" t="n">
        <v>2</v>
      </c>
      <c r="X3751" s="0" t="n">
        <v>0</v>
      </c>
      <c r="Y3751" s="0" t="n">
        <v>2.478</v>
      </c>
      <c r="Z3751" s="69" t="n">
        <v>1.3</v>
      </c>
      <c r="AA3751" s="0" t="n">
        <v>28.0924228</v>
      </c>
      <c r="AB3751" s="0" t="n">
        <v>0.221132145</v>
      </c>
      <c r="AC3751" s="0" t="n">
        <v>0.152</v>
      </c>
      <c r="AF3751" s="0" t="n">
        <v>0</v>
      </c>
      <c r="AG3751" s="0" t="n">
        <v>92.7</v>
      </c>
      <c r="AH3751" s="96" t="s">
        <v>116</v>
      </c>
      <c r="AI3751" s="96" t="s">
        <v>116</v>
      </c>
      <c r="AJ3751" s="35" t="s">
        <v>541</v>
      </c>
    </row>
    <row r="3752" customFormat="false" ht="14.25" hidden="false" customHeight="false" outlineLevel="0" collapsed="false">
      <c r="A3752" s="35" t="s">
        <v>49</v>
      </c>
      <c r="B3752" s="0" t="s">
        <v>540</v>
      </c>
      <c r="C3752" s="137" t="s">
        <v>215</v>
      </c>
      <c r="I3752" s="89" t="n">
        <v>43537.1041666667</v>
      </c>
      <c r="S3752" s="140" t="n">
        <v>4.229</v>
      </c>
      <c r="T3752" s="64" t="n">
        <v>2</v>
      </c>
      <c r="X3752" s="0" t="n">
        <v>0</v>
      </c>
      <c r="Y3752" s="0" t="n">
        <v>2.478</v>
      </c>
      <c r="Z3752" s="69" t="n">
        <v>1.3</v>
      </c>
      <c r="AA3752" s="0" t="n">
        <v>20.72436689</v>
      </c>
      <c r="AB3752" s="0" t="n">
        <v>0.166871213</v>
      </c>
      <c r="AC3752" s="0" t="n">
        <v>0.152</v>
      </c>
      <c r="AF3752" s="0" t="n">
        <v>0</v>
      </c>
      <c r="AG3752" s="0" t="n">
        <v>92.7</v>
      </c>
      <c r="AH3752" s="96" t="s">
        <v>116</v>
      </c>
      <c r="AI3752" s="96" t="s">
        <v>116</v>
      </c>
      <c r="AJ3752" s="35" t="s">
        <v>541</v>
      </c>
    </row>
    <row r="3753" customFormat="false" ht="14.25" hidden="false" customHeight="false" outlineLevel="0" collapsed="false">
      <c r="A3753" s="35" t="s">
        <v>49</v>
      </c>
      <c r="B3753" s="0" t="s">
        <v>540</v>
      </c>
      <c r="C3753" s="137" t="s">
        <v>215</v>
      </c>
      <c r="I3753" s="89" t="n">
        <v>43537.125</v>
      </c>
      <c r="S3753" s="140" t="n">
        <v>4.067</v>
      </c>
      <c r="T3753" s="64" t="n">
        <v>2</v>
      </c>
      <c r="X3753" s="0" t="n">
        <v>0</v>
      </c>
      <c r="Y3753" s="0" t="n">
        <v>2.27</v>
      </c>
      <c r="Z3753" s="69" t="n">
        <v>1.3</v>
      </c>
      <c r="AA3753" s="0" t="n">
        <v>8.291393821</v>
      </c>
      <c r="AB3753" s="0" t="n">
        <v>0.134429452</v>
      </c>
      <c r="AC3753" s="0" t="n">
        <v>0.152</v>
      </c>
      <c r="AF3753" s="0" t="n">
        <v>0</v>
      </c>
      <c r="AG3753" s="0" t="n">
        <v>94.7</v>
      </c>
      <c r="AH3753" s="96" t="s">
        <v>116</v>
      </c>
      <c r="AI3753" s="96" t="s">
        <v>116</v>
      </c>
      <c r="AJ3753" s="35" t="s">
        <v>541</v>
      </c>
    </row>
    <row r="3754" customFormat="false" ht="14.25" hidden="false" customHeight="false" outlineLevel="0" collapsed="false">
      <c r="A3754" s="35" t="s">
        <v>49</v>
      </c>
      <c r="B3754" s="0" t="s">
        <v>540</v>
      </c>
      <c r="C3754" s="137" t="s">
        <v>215</v>
      </c>
      <c r="I3754" s="89" t="n">
        <v>43537.1458333333</v>
      </c>
      <c r="S3754" s="140" t="n">
        <v>4.067</v>
      </c>
      <c r="T3754" s="64" t="n">
        <v>2</v>
      </c>
      <c r="X3754" s="0" t="n">
        <v>0</v>
      </c>
      <c r="Y3754" s="0" t="n">
        <v>2.27</v>
      </c>
      <c r="Z3754" s="69" t="n">
        <v>1.3</v>
      </c>
      <c r="AA3754" s="0" t="n">
        <v>8.986073311</v>
      </c>
      <c r="AB3754" s="0" t="n">
        <v>0.142946943</v>
      </c>
      <c r="AC3754" s="0" t="n">
        <v>0.152</v>
      </c>
      <c r="AF3754" s="0" t="n">
        <v>0</v>
      </c>
      <c r="AG3754" s="0" t="n">
        <v>94.7</v>
      </c>
      <c r="AH3754" s="96" t="s">
        <v>116</v>
      </c>
      <c r="AI3754" s="96" t="s">
        <v>116</v>
      </c>
      <c r="AJ3754" s="35" t="s">
        <v>541</v>
      </c>
    </row>
    <row r="3755" customFormat="false" ht="14.25" hidden="false" customHeight="false" outlineLevel="0" collapsed="false">
      <c r="A3755" s="35" t="s">
        <v>49</v>
      </c>
      <c r="B3755" s="0" t="s">
        <v>540</v>
      </c>
      <c r="C3755" s="137" t="s">
        <v>215</v>
      </c>
      <c r="I3755" s="89" t="n">
        <v>43537.1666666667</v>
      </c>
      <c r="S3755" s="140" t="n">
        <v>3.681</v>
      </c>
      <c r="T3755" s="64" t="n">
        <v>2</v>
      </c>
      <c r="X3755" s="0" t="n">
        <v>0</v>
      </c>
      <c r="Y3755" s="0" t="n">
        <v>1.852</v>
      </c>
      <c r="Z3755" s="69" t="n">
        <v>1.3</v>
      </c>
      <c r="AA3755" s="0" t="n">
        <v>20.23904108</v>
      </c>
      <c r="AB3755" s="0" t="n">
        <v>0.177375352</v>
      </c>
      <c r="AC3755" s="0" t="n">
        <v>0.152</v>
      </c>
      <c r="AF3755" s="0" t="n">
        <v>0</v>
      </c>
      <c r="AG3755" s="0" t="n">
        <v>96.6</v>
      </c>
      <c r="AH3755" s="96" t="s">
        <v>116</v>
      </c>
      <c r="AI3755" s="96" t="s">
        <v>116</v>
      </c>
      <c r="AJ3755" s="35" t="s">
        <v>541</v>
      </c>
    </row>
    <row r="3756" customFormat="false" ht="14.25" hidden="false" customHeight="false" outlineLevel="0" collapsed="false">
      <c r="A3756" s="35" t="s">
        <v>49</v>
      </c>
      <c r="B3756" s="0" t="s">
        <v>540</v>
      </c>
      <c r="C3756" s="137" t="s">
        <v>215</v>
      </c>
      <c r="I3756" s="89" t="n">
        <v>43537.1875</v>
      </c>
      <c r="S3756" s="140" t="n">
        <v>3.681</v>
      </c>
      <c r="T3756" s="64" t="n">
        <v>2</v>
      </c>
      <c r="X3756" s="0" t="n">
        <v>0</v>
      </c>
      <c r="Y3756" s="0" t="n">
        <v>1.852</v>
      </c>
      <c r="Z3756" s="69" t="n">
        <v>1.3</v>
      </c>
      <c r="AA3756" s="0" t="n">
        <v>20.50832466</v>
      </c>
      <c r="AB3756" s="0" t="n">
        <v>0.191352203</v>
      </c>
      <c r="AC3756" s="0" t="n">
        <v>0.152</v>
      </c>
      <c r="AF3756" s="0" t="n">
        <v>0</v>
      </c>
      <c r="AG3756" s="0" t="n">
        <v>96.6</v>
      </c>
      <c r="AH3756" s="96" t="s">
        <v>116</v>
      </c>
      <c r="AI3756" s="96" t="s">
        <v>116</v>
      </c>
      <c r="AJ3756" s="35" t="s">
        <v>541</v>
      </c>
    </row>
    <row r="3757" customFormat="false" ht="14.25" hidden="false" customHeight="false" outlineLevel="0" collapsed="false">
      <c r="A3757" s="35" t="s">
        <v>49</v>
      </c>
      <c r="B3757" s="0" t="s">
        <v>540</v>
      </c>
      <c r="C3757" s="137" t="s">
        <v>215</v>
      </c>
      <c r="I3757" s="89" t="n">
        <v>43537.2083333333</v>
      </c>
      <c r="S3757" s="140" t="n">
        <v>3.711</v>
      </c>
      <c r="T3757" s="64" t="n">
        <v>2</v>
      </c>
      <c r="X3757" s="0" t="n">
        <v>0</v>
      </c>
      <c r="Y3757" s="0" t="n">
        <v>1.987</v>
      </c>
      <c r="Z3757" s="69" t="n">
        <v>1.3</v>
      </c>
      <c r="AA3757" s="0" t="n">
        <v>49.5606817</v>
      </c>
      <c r="AB3757" s="0" t="n">
        <v>0.251685684</v>
      </c>
      <c r="AC3757" s="0" t="n">
        <v>0.152</v>
      </c>
      <c r="AF3757" s="0" t="n">
        <v>0</v>
      </c>
      <c r="AG3757" s="0" t="n">
        <v>95.8</v>
      </c>
      <c r="AH3757" s="96" t="s">
        <v>116</v>
      </c>
      <c r="AI3757" s="96" t="s">
        <v>116</v>
      </c>
      <c r="AJ3757" s="35" t="s">
        <v>541</v>
      </c>
    </row>
    <row r="3758" customFormat="false" ht="14.25" hidden="false" customHeight="false" outlineLevel="0" collapsed="false">
      <c r="A3758" s="35" t="s">
        <v>49</v>
      </c>
      <c r="B3758" s="0" t="s">
        <v>540</v>
      </c>
      <c r="C3758" s="137" t="s">
        <v>215</v>
      </c>
      <c r="I3758" s="89" t="n">
        <v>43537.2291666667</v>
      </c>
      <c r="S3758" s="140" t="n">
        <v>3.711</v>
      </c>
      <c r="T3758" s="64" t="n">
        <v>2</v>
      </c>
      <c r="X3758" s="0" t="n">
        <v>0</v>
      </c>
      <c r="Y3758" s="0" t="n">
        <v>1.987</v>
      </c>
      <c r="Z3758" s="69" t="n">
        <v>1.3</v>
      </c>
      <c r="AA3758" s="0" t="n">
        <v>51.31524363</v>
      </c>
      <c r="AB3758" s="0" t="n">
        <v>0.273427781</v>
      </c>
      <c r="AC3758" s="0" t="n">
        <v>0.152</v>
      </c>
      <c r="AF3758" s="0" t="n">
        <v>0</v>
      </c>
      <c r="AG3758" s="0" t="n">
        <v>95.8</v>
      </c>
      <c r="AH3758" s="96" t="s">
        <v>116</v>
      </c>
      <c r="AI3758" s="96" t="s">
        <v>116</v>
      </c>
      <c r="AJ3758" s="35" t="s">
        <v>541</v>
      </c>
    </row>
    <row r="3759" customFormat="false" ht="14.25" hidden="false" customHeight="false" outlineLevel="0" collapsed="false">
      <c r="A3759" s="35" t="s">
        <v>49</v>
      </c>
      <c r="B3759" s="0" t="s">
        <v>540</v>
      </c>
      <c r="C3759" s="137" t="s">
        <v>215</v>
      </c>
      <c r="I3759" s="89" t="n">
        <v>43537.25</v>
      </c>
      <c r="S3759" s="140" t="n">
        <v>3.951</v>
      </c>
      <c r="T3759" s="64" t="n">
        <v>2</v>
      </c>
      <c r="X3759" s="0" t="n">
        <v>0</v>
      </c>
      <c r="Y3759" s="0" t="n">
        <v>2.234</v>
      </c>
      <c r="Z3759" s="69" t="n">
        <v>1.3</v>
      </c>
      <c r="AA3759" s="0" t="n">
        <v>63.22901557</v>
      </c>
      <c r="AB3759" s="0" t="n">
        <v>0.280067152</v>
      </c>
      <c r="AC3759" s="0" t="n">
        <v>0.152</v>
      </c>
      <c r="AF3759" s="0" t="n">
        <v>0</v>
      </c>
      <c r="AG3759" s="0" t="n">
        <v>94.2</v>
      </c>
      <c r="AH3759" s="96" t="s">
        <v>116</v>
      </c>
      <c r="AI3759" s="96" t="s">
        <v>116</v>
      </c>
      <c r="AJ3759" s="35" t="s">
        <v>541</v>
      </c>
    </row>
    <row r="3760" customFormat="false" ht="14.25" hidden="false" customHeight="false" outlineLevel="0" collapsed="false">
      <c r="A3760" s="35" t="s">
        <v>49</v>
      </c>
      <c r="B3760" s="0" t="s">
        <v>540</v>
      </c>
      <c r="C3760" s="137" t="s">
        <v>215</v>
      </c>
      <c r="I3760" s="89" t="n">
        <v>43537.2708333333</v>
      </c>
      <c r="S3760" s="140" t="n">
        <v>3.951</v>
      </c>
      <c r="T3760" s="64" t="n">
        <v>2</v>
      </c>
      <c r="X3760" s="0" t="n">
        <v>0</v>
      </c>
      <c r="Y3760" s="0" t="n">
        <v>2.234</v>
      </c>
      <c r="Z3760" s="69" t="n">
        <v>1.3</v>
      </c>
      <c r="AA3760" s="0" t="n">
        <v>65.39204148</v>
      </c>
      <c r="AB3760" s="0" t="n">
        <v>0.278996958</v>
      </c>
      <c r="AC3760" s="0" t="n">
        <v>0.152</v>
      </c>
      <c r="AF3760" s="0" t="n">
        <v>0</v>
      </c>
      <c r="AG3760" s="0" t="n">
        <v>94.2</v>
      </c>
      <c r="AH3760" s="96" t="s">
        <v>116</v>
      </c>
      <c r="AI3760" s="96" t="s">
        <v>116</v>
      </c>
      <c r="AJ3760" s="35" t="s">
        <v>541</v>
      </c>
    </row>
    <row r="3761" customFormat="false" ht="14.25" hidden="false" customHeight="false" outlineLevel="0" collapsed="false">
      <c r="A3761" s="35" t="s">
        <v>49</v>
      </c>
      <c r="B3761" s="0" t="s">
        <v>540</v>
      </c>
      <c r="C3761" s="137" t="s">
        <v>215</v>
      </c>
      <c r="I3761" s="89" t="n">
        <v>43537.2916666667</v>
      </c>
      <c r="S3761" s="140" t="n">
        <v>4.012</v>
      </c>
      <c r="T3761" s="64" t="n">
        <v>2</v>
      </c>
      <c r="X3761" s="0" t="n">
        <v>0</v>
      </c>
      <c r="Y3761" s="0" t="n">
        <v>2.431</v>
      </c>
      <c r="Z3761" s="69" t="n">
        <v>1.3</v>
      </c>
      <c r="AA3761" s="0" t="n">
        <v>30.5963483</v>
      </c>
      <c r="AB3761" s="0" t="n">
        <v>0.211990851</v>
      </c>
      <c r="AC3761" s="0" t="n">
        <v>0.152</v>
      </c>
      <c r="AF3761" s="0" t="n">
        <v>0</v>
      </c>
      <c r="AG3761" s="0" t="n">
        <v>94.5</v>
      </c>
      <c r="AH3761" s="96" t="s">
        <v>116</v>
      </c>
      <c r="AI3761" s="96" t="s">
        <v>116</v>
      </c>
      <c r="AJ3761" s="35" t="s">
        <v>541</v>
      </c>
    </row>
    <row r="3762" customFormat="false" ht="14.25" hidden="false" customHeight="false" outlineLevel="0" collapsed="false">
      <c r="A3762" s="35" t="s">
        <v>49</v>
      </c>
      <c r="B3762" s="0" t="s">
        <v>540</v>
      </c>
      <c r="C3762" s="137" t="s">
        <v>215</v>
      </c>
      <c r="I3762" s="89" t="n">
        <v>43537.3125</v>
      </c>
      <c r="S3762" s="140" t="n">
        <v>4.012</v>
      </c>
      <c r="T3762" s="64" t="n">
        <v>2</v>
      </c>
      <c r="X3762" s="0" t="n">
        <v>0</v>
      </c>
      <c r="Y3762" s="0" t="n">
        <v>2.431</v>
      </c>
      <c r="Z3762" s="69" t="n">
        <v>1.3</v>
      </c>
      <c r="AA3762" s="0" t="n">
        <v>74.41088064</v>
      </c>
      <c r="AB3762" s="0" t="n">
        <v>0.247554416</v>
      </c>
      <c r="AC3762" s="0" t="n">
        <v>0.152</v>
      </c>
      <c r="AF3762" s="0" t="n">
        <v>0</v>
      </c>
      <c r="AG3762" s="0" t="n">
        <v>94.5</v>
      </c>
      <c r="AH3762" s="96" t="s">
        <v>116</v>
      </c>
      <c r="AI3762" s="96" t="s">
        <v>116</v>
      </c>
      <c r="AJ3762" s="35" t="s">
        <v>541</v>
      </c>
    </row>
    <row r="3763" customFormat="false" ht="14.25" hidden="false" customHeight="false" outlineLevel="0" collapsed="false">
      <c r="A3763" s="35" t="s">
        <v>49</v>
      </c>
      <c r="B3763" s="0" t="s">
        <v>540</v>
      </c>
      <c r="C3763" s="137" t="s">
        <v>215</v>
      </c>
      <c r="I3763" s="89" t="n">
        <v>43537.3333333333</v>
      </c>
      <c r="S3763" s="140" t="n">
        <v>4.074</v>
      </c>
      <c r="T3763" s="64" t="n">
        <v>2</v>
      </c>
      <c r="X3763" s="0" t="n">
        <v>0.016</v>
      </c>
      <c r="Y3763" s="0" t="n">
        <v>2.569</v>
      </c>
      <c r="Z3763" s="69" t="n">
        <v>1.3</v>
      </c>
      <c r="AA3763" s="0" t="n">
        <v>-446.6490508</v>
      </c>
      <c r="AB3763" s="0" t="n">
        <v>0.295348098</v>
      </c>
      <c r="AC3763" s="0" t="n">
        <v>0.152</v>
      </c>
      <c r="AF3763" s="0" t="n">
        <v>0</v>
      </c>
      <c r="AG3763" s="0" t="n">
        <v>93.3</v>
      </c>
      <c r="AH3763" s="96" t="s">
        <v>116</v>
      </c>
      <c r="AI3763" s="96" t="s">
        <v>116</v>
      </c>
      <c r="AJ3763" s="35" t="s">
        <v>541</v>
      </c>
    </row>
    <row r="3764" customFormat="false" ht="14.25" hidden="false" customHeight="false" outlineLevel="0" collapsed="false">
      <c r="A3764" s="35" t="s">
        <v>49</v>
      </c>
      <c r="B3764" s="0" t="s">
        <v>540</v>
      </c>
      <c r="C3764" s="137" t="s">
        <v>215</v>
      </c>
      <c r="I3764" s="89" t="n">
        <v>43537.3541666667</v>
      </c>
      <c r="S3764" s="140" t="n">
        <v>4.074</v>
      </c>
      <c r="T3764" s="64" t="n">
        <v>2</v>
      </c>
      <c r="X3764" s="0" t="n">
        <v>0.016</v>
      </c>
      <c r="Y3764" s="0" t="n">
        <v>2.569</v>
      </c>
      <c r="Z3764" s="69" t="n">
        <v>1.3</v>
      </c>
      <c r="AA3764" s="0" t="n">
        <v>-299.575</v>
      </c>
      <c r="AB3764" s="0" t="n">
        <v>0.3743</v>
      </c>
      <c r="AC3764" s="0" t="n">
        <v>0.152</v>
      </c>
      <c r="AF3764" s="0" t="n">
        <v>0</v>
      </c>
      <c r="AG3764" s="0" t="n">
        <v>93.3</v>
      </c>
      <c r="AH3764" s="96" t="s">
        <v>116</v>
      </c>
      <c r="AI3764" s="96" t="s">
        <v>116</v>
      </c>
      <c r="AJ3764" s="35" t="s">
        <v>541</v>
      </c>
    </row>
    <row r="3765" customFormat="false" ht="14.25" hidden="false" customHeight="false" outlineLevel="0" collapsed="false">
      <c r="A3765" s="35" t="s">
        <v>49</v>
      </c>
      <c r="B3765" s="0" t="s">
        <v>540</v>
      </c>
      <c r="C3765" s="137" t="s">
        <v>215</v>
      </c>
      <c r="I3765" s="89" t="n">
        <v>43537.375</v>
      </c>
      <c r="S3765" s="140" t="n">
        <v>4.974</v>
      </c>
      <c r="T3765" s="64" t="n">
        <v>2</v>
      </c>
      <c r="X3765" s="0" t="n">
        <v>0.132</v>
      </c>
      <c r="Y3765" s="0" t="n">
        <v>2.695</v>
      </c>
      <c r="Z3765" s="69" t="n">
        <v>1.3</v>
      </c>
      <c r="AA3765" s="0" t="n">
        <v>-299.575</v>
      </c>
      <c r="AB3765" s="0" t="n">
        <v>0.3743</v>
      </c>
      <c r="AC3765" s="0" t="n">
        <v>0.152</v>
      </c>
      <c r="AF3765" s="0" t="n">
        <v>0</v>
      </c>
      <c r="AG3765" s="0" t="n">
        <v>91</v>
      </c>
      <c r="AH3765" s="96" t="s">
        <v>116</v>
      </c>
      <c r="AI3765" s="96" t="s">
        <v>116</v>
      </c>
      <c r="AJ3765" s="35" t="s">
        <v>541</v>
      </c>
    </row>
    <row r="3766" customFormat="false" ht="14.25" hidden="false" customHeight="false" outlineLevel="0" collapsed="false">
      <c r="A3766" s="35" t="s">
        <v>49</v>
      </c>
      <c r="B3766" s="0" t="s">
        <v>540</v>
      </c>
      <c r="C3766" s="137" t="s">
        <v>215</v>
      </c>
      <c r="I3766" s="89" t="n">
        <v>43537.3958333333</v>
      </c>
      <c r="S3766" s="140" t="n">
        <v>4.974</v>
      </c>
      <c r="T3766" s="64" t="n">
        <v>2</v>
      </c>
      <c r="X3766" s="0" t="n">
        <v>0.132</v>
      </c>
      <c r="Y3766" s="0" t="n">
        <v>2.695</v>
      </c>
      <c r="Z3766" s="69" t="n">
        <v>1.3</v>
      </c>
      <c r="AA3766" s="0" t="n">
        <v>-152.5019392</v>
      </c>
      <c r="AB3766" s="0" t="n">
        <v>0.453218573</v>
      </c>
      <c r="AC3766" s="0" t="n">
        <v>0.152</v>
      </c>
      <c r="AF3766" s="0" t="n">
        <v>0</v>
      </c>
      <c r="AG3766" s="0" t="n">
        <v>91</v>
      </c>
      <c r="AH3766" s="96" t="s">
        <v>116</v>
      </c>
      <c r="AI3766" s="96" t="s">
        <v>116</v>
      </c>
      <c r="AJ3766" s="35" t="s">
        <v>541</v>
      </c>
    </row>
    <row r="3767" customFormat="false" ht="14.25" hidden="false" customHeight="false" outlineLevel="0" collapsed="false">
      <c r="A3767" s="35" t="s">
        <v>49</v>
      </c>
      <c r="B3767" s="0" t="s">
        <v>540</v>
      </c>
      <c r="C3767" s="137" t="s">
        <v>215</v>
      </c>
      <c r="I3767" s="89" t="n">
        <v>43537.4166666667</v>
      </c>
      <c r="S3767" s="140" t="n">
        <v>6.448</v>
      </c>
      <c r="T3767" s="64" t="n">
        <v>2</v>
      </c>
      <c r="X3767" s="0" t="n">
        <v>0.282</v>
      </c>
      <c r="Y3767" s="0" t="n">
        <v>3.686</v>
      </c>
      <c r="Z3767" s="69" t="n">
        <v>1.3</v>
      </c>
      <c r="AA3767" s="0" t="n">
        <v>-143.2185951</v>
      </c>
      <c r="AB3767" s="0" t="n">
        <v>0.469335092</v>
      </c>
      <c r="AC3767" s="0" t="n">
        <v>0.152</v>
      </c>
      <c r="AF3767" s="0" t="n">
        <v>0</v>
      </c>
      <c r="AG3767" s="0" t="n">
        <v>84.3</v>
      </c>
      <c r="AH3767" s="96" t="s">
        <v>116</v>
      </c>
      <c r="AI3767" s="96" t="s">
        <v>116</v>
      </c>
      <c r="AJ3767" s="35" t="s">
        <v>541</v>
      </c>
    </row>
    <row r="3768" customFormat="false" ht="14.25" hidden="false" customHeight="false" outlineLevel="0" collapsed="false">
      <c r="A3768" s="35" t="s">
        <v>49</v>
      </c>
      <c r="B3768" s="0" t="s">
        <v>540</v>
      </c>
      <c r="C3768" s="137" t="s">
        <v>215</v>
      </c>
      <c r="I3768" s="89" t="n">
        <v>43537.4375</v>
      </c>
      <c r="S3768" s="140" t="n">
        <v>6.448</v>
      </c>
      <c r="T3768" s="64" t="n">
        <v>2</v>
      </c>
      <c r="X3768" s="0" t="n">
        <v>0.282</v>
      </c>
      <c r="Y3768" s="0" t="n">
        <v>3.686</v>
      </c>
      <c r="Z3768" s="69" t="n">
        <v>1.3</v>
      </c>
      <c r="AA3768" s="0" t="n">
        <v>-158.5784181</v>
      </c>
      <c r="AB3768" s="0" t="n">
        <v>0.484035365</v>
      </c>
      <c r="AC3768" s="0" t="n">
        <v>0.152</v>
      </c>
      <c r="AF3768" s="0" t="n">
        <v>0</v>
      </c>
      <c r="AG3768" s="0" t="n">
        <v>84.3</v>
      </c>
      <c r="AH3768" s="96" t="s">
        <v>116</v>
      </c>
      <c r="AI3768" s="96" t="s">
        <v>116</v>
      </c>
      <c r="AJ3768" s="35" t="s">
        <v>541</v>
      </c>
    </row>
    <row r="3769" customFormat="false" ht="14.25" hidden="false" customHeight="false" outlineLevel="0" collapsed="false">
      <c r="A3769" s="35" t="s">
        <v>49</v>
      </c>
      <c r="B3769" s="0" t="s">
        <v>540</v>
      </c>
      <c r="C3769" s="137" t="s">
        <v>215</v>
      </c>
      <c r="I3769" s="89" t="n">
        <v>43537.4583333333</v>
      </c>
      <c r="S3769" s="140" t="n">
        <v>7.815</v>
      </c>
      <c r="T3769" s="64" t="n">
        <v>2</v>
      </c>
      <c r="X3769" s="0" t="n">
        <v>0.408</v>
      </c>
      <c r="Y3769" s="0" t="n">
        <v>4.331</v>
      </c>
      <c r="Z3769" s="69" t="n">
        <v>1.3</v>
      </c>
      <c r="AA3769" s="0" t="n">
        <v>-126.2993589</v>
      </c>
      <c r="AB3769" s="0" t="n">
        <v>0.473667878</v>
      </c>
      <c r="AC3769" s="0" t="n">
        <v>0.152</v>
      </c>
      <c r="AF3769" s="0" t="n">
        <v>0</v>
      </c>
      <c r="AG3769" s="0" t="n">
        <v>76.89</v>
      </c>
      <c r="AH3769" s="96" t="s">
        <v>116</v>
      </c>
      <c r="AI3769" s="96" t="s">
        <v>116</v>
      </c>
      <c r="AJ3769" s="35" t="s">
        <v>541</v>
      </c>
    </row>
    <row r="3770" customFormat="false" ht="14.25" hidden="false" customHeight="false" outlineLevel="0" collapsed="false">
      <c r="A3770" s="35" t="s">
        <v>49</v>
      </c>
      <c r="B3770" s="0" t="s">
        <v>540</v>
      </c>
      <c r="C3770" s="137" t="s">
        <v>215</v>
      </c>
      <c r="I3770" s="89" t="n">
        <v>43537.4791666667</v>
      </c>
      <c r="S3770" s="140" t="n">
        <v>7.815</v>
      </c>
      <c r="T3770" s="64" t="n">
        <v>2</v>
      </c>
      <c r="X3770" s="0" t="n">
        <v>0.408</v>
      </c>
      <c r="Y3770" s="0" t="n">
        <v>4.331</v>
      </c>
      <c r="Z3770" s="69" t="n">
        <v>1.3</v>
      </c>
      <c r="AA3770" s="0" t="n">
        <v>-104.4864762</v>
      </c>
      <c r="AB3770" s="0" t="n">
        <v>0.455451322</v>
      </c>
      <c r="AC3770" s="0" t="n">
        <v>0.152</v>
      </c>
      <c r="AF3770" s="0" t="n">
        <v>0</v>
      </c>
      <c r="AG3770" s="0" t="n">
        <v>76.89</v>
      </c>
      <c r="AH3770" s="96" t="s">
        <v>116</v>
      </c>
      <c r="AI3770" s="96" t="s">
        <v>116</v>
      </c>
      <c r="AJ3770" s="35" t="s">
        <v>541</v>
      </c>
    </row>
    <row r="3771" customFormat="false" ht="14.25" hidden="false" customHeight="false" outlineLevel="0" collapsed="false">
      <c r="A3771" s="35" t="s">
        <v>49</v>
      </c>
      <c r="B3771" s="0" t="s">
        <v>540</v>
      </c>
      <c r="C3771" s="137" t="s">
        <v>215</v>
      </c>
      <c r="I3771" s="89" t="n">
        <v>43537.5</v>
      </c>
      <c r="S3771" s="140" t="n">
        <v>8.86</v>
      </c>
      <c r="T3771" s="64" t="n">
        <v>2</v>
      </c>
      <c r="X3771" s="0" t="n">
        <v>0.376</v>
      </c>
      <c r="Y3771" s="0" t="n">
        <v>3.994</v>
      </c>
      <c r="Z3771" s="69" t="n">
        <v>1.3</v>
      </c>
      <c r="AA3771" s="0" t="n">
        <v>-295.7721907</v>
      </c>
      <c r="AB3771" s="0" t="n">
        <v>0.501769696</v>
      </c>
      <c r="AC3771" s="0" t="n">
        <v>0.152</v>
      </c>
      <c r="AF3771" s="0" t="n">
        <v>0</v>
      </c>
      <c r="AG3771" s="0" t="n">
        <v>73.32</v>
      </c>
      <c r="AH3771" s="96" t="s">
        <v>116</v>
      </c>
      <c r="AI3771" s="96" t="s">
        <v>116</v>
      </c>
      <c r="AJ3771" s="35" t="s">
        <v>541</v>
      </c>
    </row>
    <row r="3772" customFormat="false" ht="14.25" hidden="false" customHeight="false" outlineLevel="0" collapsed="false">
      <c r="A3772" s="35" t="s">
        <v>49</v>
      </c>
      <c r="B3772" s="0" t="s">
        <v>540</v>
      </c>
      <c r="C3772" s="137" t="s">
        <v>215</v>
      </c>
      <c r="I3772" s="89" t="n">
        <v>43537.5208333333</v>
      </c>
      <c r="S3772" s="140" t="n">
        <v>8.86</v>
      </c>
      <c r="T3772" s="64" t="n">
        <v>2</v>
      </c>
      <c r="X3772" s="0" t="n">
        <v>0.376</v>
      </c>
      <c r="Y3772" s="0" t="n">
        <v>3.994</v>
      </c>
      <c r="Z3772" s="69" t="n">
        <v>1.3</v>
      </c>
      <c r="AA3772" s="0" t="n">
        <v>-119.249843</v>
      </c>
      <c r="AB3772" s="0" t="n">
        <v>0.402296962</v>
      </c>
      <c r="AC3772" s="0" t="n">
        <v>0.152</v>
      </c>
      <c r="AF3772" s="0" t="n">
        <v>0</v>
      </c>
      <c r="AG3772" s="0" t="n">
        <v>73.32</v>
      </c>
      <c r="AH3772" s="96" t="s">
        <v>116</v>
      </c>
      <c r="AI3772" s="96" t="s">
        <v>116</v>
      </c>
      <c r="AJ3772" s="35" t="s">
        <v>541</v>
      </c>
    </row>
    <row r="3773" customFormat="false" ht="14.25" hidden="false" customHeight="false" outlineLevel="0" collapsed="false">
      <c r="A3773" s="35" t="s">
        <v>49</v>
      </c>
      <c r="B3773" s="0" t="s">
        <v>540</v>
      </c>
      <c r="C3773" s="137" t="s">
        <v>215</v>
      </c>
      <c r="I3773" s="89" t="n">
        <v>43537.5416666667</v>
      </c>
      <c r="S3773" s="140" t="n">
        <v>9.54</v>
      </c>
      <c r="T3773" s="64" t="n">
        <v>2</v>
      </c>
      <c r="X3773" s="0" t="n">
        <v>0.357</v>
      </c>
      <c r="Y3773" s="0" t="n">
        <v>4.187</v>
      </c>
      <c r="Z3773" s="69" t="n">
        <v>1.3</v>
      </c>
      <c r="AA3773" s="0" t="n">
        <v>-64.6141783</v>
      </c>
      <c r="AB3773" s="0" t="n">
        <v>0.388364508</v>
      </c>
      <c r="AC3773" s="0" t="n">
        <v>0.152</v>
      </c>
      <c r="AF3773" s="0" t="n">
        <v>0</v>
      </c>
      <c r="AG3773" s="0" t="n">
        <v>70.85</v>
      </c>
      <c r="AH3773" s="96" t="s">
        <v>116</v>
      </c>
      <c r="AI3773" s="96" t="s">
        <v>116</v>
      </c>
      <c r="AJ3773" s="35" t="s">
        <v>541</v>
      </c>
    </row>
    <row r="3774" customFormat="false" ht="14.25" hidden="false" customHeight="false" outlineLevel="0" collapsed="false">
      <c r="A3774" s="35" t="s">
        <v>49</v>
      </c>
      <c r="B3774" s="0" t="s">
        <v>540</v>
      </c>
      <c r="C3774" s="137" t="s">
        <v>215</v>
      </c>
      <c r="I3774" s="89" t="n">
        <v>43537.5625</v>
      </c>
      <c r="S3774" s="140" t="n">
        <v>9.54</v>
      </c>
      <c r="T3774" s="64" t="n">
        <v>2</v>
      </c>
      <c r="X3774" s="0" t="n">
        <v>0.357</v>
      </c>
      <c r="Y3774" s="0" t="n">
        <v>4.187</v>
      </c>
      <c r="Z3774" s="69" t="n">
        <v>1.3</v>
      </c>
      <c r="AA3774" s="0" t="n">
        <v>-196.1577346</v>
      </c>
      <c r="AB3774" s="0" t="n">
        <v>0.40486325</v>
      </c>
      <c r="AC3774" s="0" t="n">
        <v>0.152</v>
      </c>
      <c r="AF3774" s="0" t="n">
        <v>0</v>
      </c>
      <c r="AG3774" s="0" t="n">
        <v>70.85</v>
      </c>
      <c r="AH3774" s="96" t="s">
        <v>116</v>
      </c>
      <c r="AI3774" s="96" t="s">
        <v>116</v>
      </c>
      <c r="AJ3774" s="35" t="s">
        <v>541</v>
      </c>
    </row>
    <row r="3775" customFormat="false" ht="14.25" hidden="false" customHeight="false" outlineLevel="0" collapsed="false">
      <c r="A3775" s="35" t="s">
        <v>49</v>
      </c>
      <c r="B3775" s="0" t="s">
        <v>540</v>
      </c>
      <c r="C3775" s="137" t="s">
        <v>215</v>
      </c>
      <c r="I3775" s="89" t="n">
        <v>43537.5833333333</v>
      </c>
      <c r="S3775" s="140" t="n">
        <v>9.17</v>
      </c>
      <c r="T3775" s="64" t="n">
        <v>2</v>
      </c>
      <c r="X3775" s="0" t="n">
        <v>0.351</v>
      </c>
      <c r="Y3775" s="0" t="n">
        <v>3.712</v>
      </c>
      <c r="Z3775" s="69" t="n">
        <v>1.3</v>
      </c>
      <c r="AA3775" s="0" t="n">
        <v>-136.53467</v>
      </c>
      <c r="AB3775" s="0" t="n">
        <v>0.421796463</v>
      </c>
      <c r="AC3775" s="0" t="n">
        <v>0.152</v>
      </c>
      <c r="AF3775" s="0" t="n">
        <v>0.6</v>
      </c>
      <c r="AG3775" s="0" t="n">
        <v>73.69</v>
      </c>
      <c r="AH3775" s="96" t="s">
        <v>116</v>
      </c>
      <c r="AI3775" s="96" t="s">
        <v>116</v>
      </c>
      <c r="AJ3775" s="35" t="s">
        <v>541</v>
      </c>
    </row>
    <row r="3776" customFormat="false" ht="14.25" hidden="false" customHeight="false" outlineLevel="0" collapsed="false">
      <c r="A3776" s="35" t="s">
        <v>49</v>
      </c>
      <c r="B3776" s="0" t="s">
        <v>540</v>
      </c>
      <c r="C3776" s="137" t="s">
        <v>215</v>
      </c>
      <c r="I3776" s="89" t="n">
        <v>43537.6041666667</v>
      </c>
      <c r="S3776" s="140" t="n">
        <v>9.17</v>
      </c>
      <c r="T3776" s="64" t="n">
        <v>2</v>
      </c>
      <c r="X3776" s="0" t="n">
        <v>0.351</v>
      </c>
      <c r="Y3776" s="0" t="n">
        <v>3.712</v>
      </c>
      <c r="Z3776" s="69" t="n">
        <v>1.3</v>
      </c>
      <c r="AA3776" s="0" t="n">
        <v>-143.3332882</v>
      </c>
      <c r="AB3776" s="0" t="n">
        <v>0.40239701</v>
      </c>
      <c r="AC3776" s="0" t="n">
        <v>0.152</v>
      </c>
      <c r="AF3776" s="0" t="n">
        <v>0.6</v>
      </c>
      <c r="AG3776" s="0" t="n">
        <v>73.69</v>
      </c>
      <c r="AH3776" s="96" t="s">
        <v>116</v>
      </c>
      <c r="AI3776" s="96" t="s">
        <v>116</v>
      </c>
      <c r="AJ3776" s="35" t="s">
        <v>541</v>
      </c>
    </row>
    <row r="3777" customFormat="false" ht="14.25" hidden="false" customHeight="false" outlineLevel="0" collapsed="false">
      <c r="A3777" s="35" t="s">
        <v>49</v>
      </c>
      <c r="B3777" s="0" t="s">
        <v>540</v>
      </c>
      <c r="C3777" s="137" t="s">
        <v>215</v>
      </c>
      <c r="I3777" s="89" t="n">
        <v>43537.625</v>
      </c>
      <c r="S3777" s="140" t="n">
        <v>9.77</v>
      </c>
      <c r="T3777" s="64" t="n">
        <v>2</v>
      </c>
      <c r="X3777" s="0" t="n">
        <v>0.33</v>
      </c>
      <c r="Y3777" s="0" t="n">
        <v>3.907</v>
      </c>
      <c r="Z3777" s="69" t="n">
        <v>1.3</v>
      </c>
      <c r="AA3777" s="0" t="n">
        <v>-177.4433384</v>
      </c>
      <c r="AB3777" s="0" t="n">
        <v>0.485441416</v>
      </c>
      <c r="AC3777" s="0" t="n">
        <v>0.152</v>
      </c>
      <c r="AF3777" s="0" t="n">
        <v>0</v>
      </c>
      <c r="AG3777" s="0" t="n">
        <v>75.07</v>
      </c>
      <c r="AH3777" s="96" t="s">
        <v>116</v>
      </c>
      <c r="AI3777" s="96" t="s">
        <v>116</v>
      </c>
      <c r="AJ3777" s="35" t="s">
        <v>541</v>
      </c>
    </row>
    <row r="3778" customFormat="false" ht="14.25" hidden="false" customHeight="false" outlineLevel="0" collapsed="false">
      <c r="A3778" s="35" t="s">
        <v>49</v>
      </c>
      <c r="B3778" s="0" t="s">
        <v>540</v>
      </c>
      <c r="C3778" s="137" t="s">
        <v>215</v>
      </c>
      <c r="I3778" s="89" t="n">
        <v>43537.6458333333</v>
      </c>
      <c r="S3778" s="140" t="n">
        <v>9.77</v>
      </c>
      <c r="T3778" s="64" t="n">
        <v>2</v>
      </c>
      <c r="X3778" s="0" t="n">
        <v>0.33</v>
      </c>
      <c r="Y3778" s="0" t="n">
        <v>3.907</v>
      </c>
      <c r="Z3778" s="69" t="n">
        <v>1.3</v>
      </c>
      <c r="AA3778" s="0" t="n">
        <v>-1268.328563</v>
      </c>
      <c r="AB3778" s="0" t="n">
        <v>0.524888426</v>
      </c>
      <c r="AC3778" s="0" t="n">
        <v>0.152</v>
      </c>
      <c r="AF3778" s="0" t="n">
        <v>0</v>
      </c>
      <c r="AG3778" s="0" t="n">
        <v>75.07</v>
      </c>
      <c r="AH3778" s="96" t="s">
        <v>116</v>
      </c>
      <c r="AI3778" s="96" t="s">
        <v>116</v>
      </c>
      <c r="AJ3778" s="35" t="s">
        <v>541</v>
      </c>
    </row>
    <row r="3779" customFormat="false" ht="14.25" hidden="false" customHeight="false" outlineLevel="0" collapsed="false">
      <c r="A3779" s="35" t="s">
        <v>49</v>
      </c>
      <c r="B3779" s="0" t="s">
        <v>540</v>
      </c>
      <c r="C3779" s="137" t="s">
        <v>215</v>
      </c>
      <c r="I3779" s="89" t="n">
        <v>43537.6666666667</v>
      </c>
      <c r="S3779" s="140" t="n">
        <v>9.85</v>
      </c>
      <c r="T3779" s="64" t="n">
        <v>2</v>
      </c>
      <c r="X3779" s="0" t="n">
        <v>0.337</v>
      </c>
      <c r="Y3779" s="0" t="n">
        <v>4.414</v>
      </c>
      <c r="Z3779" s="69" t="n">
        <v>1.3</v>
      </c>
      <c r="AA3779" s="0" t="n">
        <v>-271.6448727</v>
      </c>
      <c r="AB3779" s="0" t="n">
        <v>0.412643658</v>
      </c>
      <c r="AC3779" s="0" t="n">
        <v>0.152</v>
      </c>
      <c r="AF3779" s="0" t="n">
        <v>0</v>
      </c>
      <c r="AG3779" s="0" t="n">
        <v>71.44</v>
      </c>
      <c r="AH3779" s="96" t="s">
        <v>116</v>
      </c>
      <c r="AI3779" s="96" t="s">
        <v>116</v>
      </c>
      <c r="AJ3779" s="35" t="s">
        <v>541</v>
      </c>
    </row>
    <row r="3780" customFormat="false" ht="14.25" hidden="false" customHeight="false" outlineLevel="0" collapsed="false">
      <c r="A3780" s="35" t="s">
        <v>49</v>
      </c>
      <c r="B3780" s="0" t="s">
        <v>540</v>
      </c>
      <c r="C3780" s="137" t="s">
        <v>215</v>
      </c>
      <c r="I3780" s="89" t="n">
        <v>43537.6875</v>
      </c>
      <c r="S3780" s="140" t="n">
        <v>9.85</v>
      </c>
      <c r="T3780" s="64" t="n">
        <v>2</v>
      </c>
      <c r="X3780" s="0" t="n">
        <v>0.337</v>
      </c>
      <c r="Y3780" s="0" t="n">
        <v>4.414</v>
      </c>
      <c r="Z3780" s="69" t="n">
        <v>1.3</v>
      </c>
      <c r="AA3780" s="0" t="n">
        <v>-200.4124986</v>
      </c>
      <c r="AB3780" s="0" t="n">
        <v>0.441035854</v>
      </c>
      <c r="AC3780" s="0" t="n">
        <v>0.152</v>
      </c>
      <c r="AF3780" s="0" t="n">
        <v>0</v>
      </c>
      <c r="AG3780" s="0" t="n">
        <v>71.44</v>
      </c>
      <c r="AH3780" s="96" t="s">
        <v>116</v>
      </c>
      <c r="AI3780" s="96" t="s">
        <v>116</v>
      </c>
      <c r="AJ3780" s="35" t="s">
        <v>541</v>
      </c>
    </row>
    <row r="3781" customFormat="false" ht="14.25" hidden="false" customHeight="false" outlineLevel="0" collapsed="false">
      <c r="A3781" s="35" t="s">
        <v>49</v>
      </c>
      <c r="B3781" s="0" t="s">
        <v>540</v>
      </c>
      <c r="C3781" s="137" t="s">
        <v>215</v>
      </c>
      <c r="I3781" s="89" t="n">
        <v>43537.7083333333</v>
      </c>
      <c r="S3781" s="140" t="n">
        <v>8.96</v>
      </c>
      <c r="T3781" s="64" t="n">
        <v>2</v>
      </c>
      <c r="X3781" s="0" t="n">
        <v>0.152</v>
      </c>
      <c r="Y3781" s="0" t="n">
        <v>4.581</v>
      </c>
      <c r="Z3781" s="69" t="n">
        <v>1.3</v>
      </c>
      <c r="AA3781" s="0" t="n">
        <v>407.7074675</v>
      </c>
      <c r="AB3781" s="0" t="n">
        <v>0.476859873</v>
      </c>
      <c r="AC3781" s="0" t="n">
        <v>0.152</v>
      </c>
      <c r="AF3781" s="0" t="n">
        <v>0.2</v>
      </c>
      <c r="AG3781" s="0" t="n">
        <v>80.4</v>
      </c>
      <c r="AH3781" s="96" t="s">
        <v>116</v>
      </c>
      <c r="AI3781" s="96" t="s">
        <v>116</v>
      </c>
      <c r="AJ3781" s="35" t="s">
        <v>541</v>
      </c>
    </row>
    <row r="3782" customFormat="false" ht="14.25" hidden="false" customHeight="false" outlineLevel="0" collapsed="false">
      <c r="A3782" s="35" t="s">
        <v>49</v>
      </c>
      <c r="B3782" s="0" t="s">
        <v>540</v>
      </c>
      <c r="C3782" s="137" t="s">
        <v>215</v>
      </c>
      <c r="I3782" s="89" t="n">
        <v>43537.7291666667</v>
      </c>
      <c r="S3782" s="140" t="n">
        <v>8.96</v>
      </c>
      <c r="T3782" s="64" t="n">
        <v>2</v>
      </c>
      <c r="X3782" s="0" t="n">
        <v>0.152</v>
      </c>
      <c r="Y3782" s="0" t="n">
        <v>4.581</v>
      </c>
      <c r="Z3782" s="69" t="n">
        <v>1.3</v>
      </c>
      <c r="AA3782" s="0" t="n">
        <v>298.2817655</v>
      </c>
      <c r="AB3782" s="0" t="n">
        <v>0.325838034</v>
      </c>
      <c r="AC3782" s="0" t="n">
        <v>0.152</v>
      </c>
      <c r="AF3782" s="0" t="n">
        <v>0.2</v>
      </c>
      <c r="AG3782" s="0" t="n">
        <v>80.4</v>
      </c>
      <c r="AH3782" s="96" t="s">
        <v>116</v>
      </c>
      <c r="AI3782" s="96" t="s">
        <v>116</v>
      </c>
      <c r="AJ3782" s="35" t="s">
        <v>541</v>
      </c>
    </row>
    <row r="3783" customFormat="false" ht="14.25" hidden="false" customHeight="false" outlineLevel="0" collapsed="false">
      <c r="A3783" s="35" t="s">
        <v>49</v>
      </c>
      <c r="B3783" s="0" t="s">
        <v>540</v>
      </c>
      <c r="C3783" s="137" t="s">
        <v>215</v>
      </c>
      <c r="I3783" s="89" t="n">
        <v>43537.75</v>
      </c>
      <c r="S3783" s="140" t="n">
        <v>8.61</v>
      </c>
      <c r="T3783" s="64" t="n">
        <v>2</v>
      </c>
      <c r="X3783" s="0" t="n">
        <v>0.15</v>
      </c>
      <c r="Y3783" s="0" t="n">
        <v>4.363</v>
      </c>
      <c r="Z3783" s="69" t="n">
        <v>1.3</v>
      </c>
      <c r="AA3783" s="0" t="n">
        <v>29.18816209</v>
      </c>
      <c r="AB3783" s="0" t="n">
        <v>0.199928684</v>
      </c>
      <c r="AC3783" s="0" t="n">
        <v>0.152</v>
      </c>
      <c r="AF3783" s="0" t="n">
        <v>0.2</v>
      </c>
      <c r="AG3783" s="0" t="n">
        <v>87.3</v>
      </c>
      <c r="AH3783" s="96" t="s">
        <v>116</v>
      </c>
      <c r="AI3783" s="96" t="s">
        <v>116</v>
      </c>
      <c r="AJ3783" s="35" t="s">
        <v>541</v>
      </c>
    </row>
    <row r="3784" customFormat="false" ht="14.25" hidden="false" customHeight="false" outlineLevel="0" collapsed="false">
      <c r="A3784" s="35" t="s">
        <v>49</v>
      </c>
      <c r="B3784" s="0" t="s">
        <v>540</v>
      </c>
      <c r="C3784" s="137" t="s">
        <v>215</v>
      </c>
      <c r="I3784" s="89" t="n">
        <v>43537.7708333333</v>
      </c>
      <c r="S3784" s="140" t="n">
        <v>8.61</v>
      </c>
      <c r="T3784" s="64" t="n">
        <v>2</v>
      </c>
      <c r="X3784" s="0" t="n">
        <v>0.15</v>
      </c>
      <c r="Y3784" s="0" t="n">
        <v>4.363</v>
      </c>
      <c r="Z3784" s="69" t="n">
        <v>1.3</v>
      </c>
      <c r="AA3784" s="0" t="n">
        <v>22.74606234</v>
      </c>
      <c r="AB3784" s="0" t="n">
        <v>0.2004815</v>
      </c>
      <c r="AC3784" s="0" t="n">
        <v>0.152</v>
      </c>
      <c r="AF3784" s="0" t="n">
        <v>0.2</v>
      </c>
      <c r="AG3784" s="0" t="n">
        <v>87.3</v>
      </c>
      <c r="AH3784" s="96" t="s">
        <v>116</v>
      </c>
      <c r="AI3784" s="96" t="s">
        <v>116</v>
      </c>
      <c r="AJ3784" s="35" t="s">
        <v>541</v>
      </c>
    </row>
    <row r="3785" customFormat="false" ht="14.25" hidden="false" customHeight="false" outlineLevel="0" collapsed="false">
      <c r="A3785" s="35" t="s">
        <v>49</v>
      </c>
      <c r="B3785" s="0" t="s">
        <v>540</v>
      </c>
      <c r="C3785" s="137" t="s">
        <v>215</v>
      </c>
      <c r="I3785" s="89" t="n">
        <v>43537.7916666667</v>
      </c>
      <c r="S3785" s="140" t="n">
        <v>6.633</v>
      </c>
      <c r="T3785" s="64" t="n">
        <v>2</v>
      </c>
      <c r="X3785" s="0" t="n">
        <v>0.033</v>
      </c>
      <c r="Y3785" s="0" t="n">
        <v>2.462</v>
      </c>
      <c r="Z3785" s="69" t="n">
        <v>1.3</v>
      </c>
      <c r="AA3785" s="0" t="n">
        <v>61.57493448</v>
      </c>
      <c r="AB3785" s="0" t="n">
        <v>0.281469312</v>
      </c>
      <c r="AC3785" s="0" t="n">
        <v>0.152</v>
      </c>
      <c r="AF3785" s="0" t="n">
        <v>0</v>
      </c>
      <c r="AG3785" s="0" t="n">
        <v>89</v>
      </c>
      <c r="AH3785" s="96" t="s">
        <v>116</v>
      </c>
      <c r="AI3785" s="96" t="s">
        <v>116</v>
      </c>
      <c r="AJ3785" s="35" t="s">
        <v>541</v>
      </c>
    </row>
    <row r="3786" customFormat="false" ht="14.25" hidden="false" customHeight="false" outlineLevel="0" collapsed="false">
      <c r="A3786" s="35" t="s">
        <v>49</v>
      </c>
      <c r="B3786" s="0" t="s">
        <v>540</v>
      </c>
      <c r="C3786" s="137" t="s">
        <v>215</v>
      </c>
      <c r="I3786" s="89" t="n">
        <v>43537.8125</v>
      </c>
      <c r="S3786" s="140" t="n">
        <v>6.633</v>
      </c>
      <c r="T3786" s="64" t="n">
        <v>2</v>
      </c>
      <c r="X3786" s="0" t="n">
        <v>0.033</v>
      </c>
      <c r="Y3786" s="0" t="n">
        <v>2.462</v>
      </c>
      <c r="Z3786" s="69" t="n">
        <v>1.3</v>
      </c>
      <c r="AA3786" s="0" t="n">
        <v>34.55834178</v>
      </c>
      <c r="AB3786" s="0" t="n">
        <v>0.182579542</v>
      </c>
      <c r="AC3786" s="0" t="n">
        <v>0.152</v>
      </c>
      <c r="AF3786" s="0" t="n">
        <v>0</v>
      </c>
      <c r="AG3786" s="0" t="n">
        <v>89</v>
      </c>
      <c r="AH3786" s="96" t="s">
        <v>116</v>
      </c>
      <c r="AI3786" s="96" t="s">
        <v>116</v>
      </c>
      <c r="AJ3786" s="35" t="s">
        <v>541</v>
      </c>
    </row>
    <row r="3787" customFormat="false" ht="14.25" hidden="false" customHeight="false" outlineLevel="0" collapsed="false">
      <c r="A3787" s="35" t="s">
        <v>49</v>
      </c>
      <c r="B3787" s="0" t="s">
        <v>540</v>
      </c>
      <c r="C3787" s="137" t="s">
        <v>215</v>
      </c>
      <c r="I3787" s="89" t="n">
        <v>43537.8333333333</v>
      </c>
      <c r="S3787" s="140" t="n">
        <v>6.827</v>
      </c>
      <c r="T3787" s="64" t="n">
        <v>2</v>
      </c>
      <c r="X3787" s="0" t="n">
        <v>0.001</v>
      </c>
      <c r="Y3787" s="0" t="n">
        <v>2.426</v>
      </c>
      <c r="Z3787" s="69" t="n">
        <v>1.3</v>
      </c>
      <c r="AA3787" s="0" t="n">
        <v>53.05414738</v>
      </c>
      <c r="AB3787" s="0" t="n">
        <v>0.238658887</v>
      </c>
      <c r="AC3787" s="0" t="n">
        <v>0.152</v>
      </c>
      <c r="AF3787" s="0" t="n">
        <v>0</v>
      </c>
      <c r="AG3787" s="0" t="n">
        <v>82</v>
      </c>
      <c r="AH3787" s="96" t="s">
        <v>116</v>
      </c>
      <c r="AI3787" s="96" t="s">
        <v>116</v>
      </c>
      <c r="AJ3787" s="35" t="s">
        <v>541</v>
      </c>
    </row>
    <row r="3788" customFormat="false" ht="14.25" hidden="false" customHeight="false" outlineLevel="0" collapsed="false">
      <c r="A3788" s="35" t="s">
        <v>49</v>
      </c>
      <c r="B3788" s="0" t="s">
        <v>540</v>
      </c>
      <c r="C3788" s="137" t="s">
        <v>215</v>
      </c>
      <c r="I3788" s="89" t="n">
        <v>43537.8541666667</v>
      </c>
      <c r="S3788" s="140" t="n">
        <v>6.827</v>
      </c>
      <c r="T3788" s="64" t="n">
        <v>2</v>
      </c>
      <c r="X3788" s="0" t="n">
        <v>0.001</v>
      </c>
      <c r="Y3788" s="0" t="n">
        <v>2.426</v>
      </c>
      <c r="Z3788" s="69" t="n">
        <v>1.3</v>
      </c>
      <c r="AA3788" s="0" t="n">
        <v>61.17259956</v>
      </c>
      <c r="AB3788" s="0" t="n">
        <v>0.265585705</v>
      </c>
      <c r="AC3788" s="0" t="n">
        <v>0.152</v>
      </c>
      <c r="AF3788" s="0" t="n">
        <v>0</v>
      </c>
      <c r="AG3788" s="0" t="n">
        <v>82</v>
      </c>
      <c r="AH3788" s="96" t="s">
        <v>116</v>
      </c>
      <c r="AI3788" s="96" t="s">
        <v>116</v>
      </c>
      <c r="AJ3788" s="35" t="s">
        <v>541</v>
      </c>
    </row>
    <row r="3789" customFormat="false" ht="14.25" hidden="false" customHeight="false" outlineLevel="0" collapsed="false">
      <c r="A3789" s="35" t="s">
        <v>49</v>
      </c>
      <c r="B3789" s="0" t="s">
        <v>540</v>
      </c>
      <c r="C3789" s="137" t="s">
        <v>215</v>
      </c>
      <c r="I3789" s="89" t="n">
        <v>43537.875</v>
      </c>
      <c r="S3789" s="140" t="n">
        <v>7.226</v>
      </c>
      <c r="T3789" s="64" t="n">
        <v>2</v>
      </c>
      <c r="X3789" s="0" t="n">
        <v>0</v>
      </c>
      <c r="Y3789" s="0" t="n">
        <v>2.253</v>
      </c>
      <c r="Z3789" s="69" t="n">
        <v>1.3</v>
      </c>
      <c r="AA3789" s="0" t="n">
        <v>52.8576709</v>
      </c>
      <c r="AB3789" s="0" t="n">
        <v>0.309642723</v>
      </c>
      <c r="AC3789" s="0" t="n">
        <v>0.152</v>
      </c>
      <c r="AF3789" s="0" t="n">
        <v>0</v>
      </c>
      <c r="AG3789" s="0" t="n">
        <v>83.1</v>
      </c>
      <c r="AH3789" s="96" t="s">
        <v>116</v>
      </c>
      <c r="AI3789" s="96" t="s">
        <v>116</v>
      </c>
      <c r="AJ3789" s="35" t="s">
        <v>541</v>
      </c>
    </row>
    <row r="3790" customFormat="false" ht="14.25" hidden="false" customHeight="false" outlineLevel="0" collapsed="false">
      <c r="A3790" s="35" t="s">
        <v>49</v>
      </c>
      <c r="B3790" s="0" t="s">
        <v>540</v>
      </c>
      <c r="C3790" s="137" t="s">
        <v>215</v>
      </c>
      <c r="I3790" s="89" t="n">
        <v>43537.8958333333</v>
      </c>
      <c r="S3790" s="140" t="n">
        <v>7.226</v>
      </c>
      <c r="T3790" s="64" t="n">
        <v>2</v>
      </c>
      <c r="X3790" s="0" t="n">
        <v>0</v>
      </c>
      <c r="Y3790" s="0" t="n">
        <v>2.253</v>
      </c>
      <c r="Z3790" s="69" t="n">
        <v>1.3</v>
      </c>
      <c r="AA3790" s="0" t="n">
        <v>61.33964744</v>
      </c>
      <c r="AB3790" s="0" t="n">
        <v>0.248541373</v>
      </c>
      <c r="AC3790" s="0" t="n">
        <v>0.152</v>
      </c>
      <c r="AF3790" s="0" t="n">
        <v>0</v>
      </c>
      <c r="AG3790" s="0" t="n">
        <v>83.1</v>
      </c>
      <c r="AH3790" s="96" t="s">
        <v>116</v>
      </c>
      <c r="AI3790" s="96" t="s">
        <v>116</v>
      </c>
      <c r="AJ3790" s="35" t="s">
        <v>541</v>
      </c>
    </row>
    <row r="3791" customFormat="false" ht="14.25" hidden="false" customHeight="false" outlineLevel="0" collapsed="false">
      <c r="A3791" s="35" t="s">
        <v>49</v>
      </c>
      <c r="B3791" s="0" t="s">
        <v>540</v>
      </c>
      <c r="C3791" s="137" t="s">
        <v>215</v>
      </c>
      <c r="I3791" s="89" t="n">
        <v>43537.9166666667</v>
      </c>
      <c r="S3791" s="140" t="n">
        <v>6.906</v>
      </c>
      <c r="T3791" s="64" t="n">
        <v>2</v>
      </c>
      <c r="X3791" s="0" t="n">
        <v>0</v>
      </c>
      <c r="Y3791" s="0" t="n">
        <v>2.795</v>
      </c>
      <c r="Z3791" s="69" t="n">
        <v>1.3</v>
      </c>
      <c r="AA3791" s="0" t="n">
        <v>43.43829857</v>
      </c>
      <c r="AB3791" s="0" t="n">
        <v>0.278398538</v>
      </c>
      <c r="AC3791" s="0" t="n">
        <v>0.152</v>
      </c>
      <c r="AF3791" s="0" t="n">
        <v>0</v>
      </c>
      <c r="AG3791" s="0" t="n">
        <v>81.6</v>
      </c>
      <c r="AH3791" s="96" t="s">
        <v>116</v>
      </c>
      <c r="AI3791" s="96" t="s">
        <v>116</v>
      </c>
      <c r="AJ3791" s="35" t="s">
        <v>541</v>
      </c>
    </row>
    <row r="3792" customFormat="false" ht="14.25" hidden="false" customHeight="false" outlineLevel="0" collapsed="false">
      <c r="A3792" s="35" t="s">
        <v>49</v>
      </c>
      <c r="B3792" s="0" t="s">
        <v>540</v>
      </c>
      <c r="C3792" s="137" t="s">
        <v>215</v>
      </c>
      <c r="I3792" s="89" t="n">
        <v>43537.9375</v>
      </c>
      <c r="S3792" s="140" t="n">
        <v>6.906</v>
      </c>
      <c r="T3792" s="64" t="n">
        <v>2</v>
      </c>
      <c r="X3792" s="0" t="n">
        <v>0</v>
      </c>
      <c r="Y3792" s="0" t="n">
        <v>2.795</v>
      </c>
      <c r="Z3792" s="69" t="n">
        <v>1.3</v>
      </c>
      <c r="AA3792" s="0" t="n">
        <v>45.62416984</v>
      </c>
      <c r="AB3792" s="0" t="n">
        <v>0.233586824</v>
      </c>
      <c r="AC3792" s="0" t="n">
        <v>0.152</v>
      </c>
      <c r="AF3792" s="0" t="n">
        <v>0</v>
      </c>
      <c r="AG3792" s="0" t="n">
        <v>81.6</v>
      </c>
      <c r="AH3792" s="96" t="s">
        <v>116</v>
      </c>
      <c r="AI3792" s="96" t="s">
        <v>116</v>
      </c>
      <c r="AJ3792" s="35" t="s">
        <v>541</v>
      </c>
    </row>
    <row r="3793" customFormat="false" ht="14.25" hidden="false" customHeight="false" outlineLevel="0" collapsed="false">
      <c r="A3793" s="35" t="s">
        <v>49</v>
      </c>
      <c r="B3793" s="0" t="s">
        <v>540</v>
      </c>
      <c r="C3793" s="137" t="s">
        <v>215</v>
      </c>
      <c r="I3793" s="89" t="n">
        <v>43537.9583333333</v>
      </c>
      <c r="S3793" s="140" t="n">
        <v>6.671</v>
      </c>
      <c r="T3793" s="64" t="n">
        <v>2</v>
      </c>
      <c r="X3793" s="0" t="n">
        <v>0</v>
      </c>
      <c r="Y3793" s="0" t="n">
        <v>2.465</v>
      </c>
      <c r="Z3793" s="69" t="n">
        <v>1.3</v>
      </c>
      <c r="AA3793" s="0" t="n">
        <v>77.02345013</v>
      </c>
      <c r="AB3793" s="0" t="n">
        <v>0.306865155</v>
      </c>
      <c r="AC3793" s="0" t="n">
        <v>0.152</v>
      </c>
      <c r="AF3793" s="0" t="n">
        <v>0</v>
      </c>
      <c r="AG3793" s="0" t="n">
        <v>84.6</v>
      </c>
      <c r="AH3793" s="96" t="s">
        <v>116</v>
      </c>
      <c r="AI3793" s="96" t="s">
        <v>116</v>
      </c>
      <c r="AJ3793" s="35" t="s">
        <v>541</v>
      </c>
    </row>
    <row r="3794" customFormat="false" ht="14.25" hidden="false" customHeight="false" outlineLevel="0" collapsed="false">
      <c r="A3794" s="35" t="s">
        <v>49</v>
      </c>
      <c r="B3794" s="0" t="s">
        <v>540</v>
      </c>
      <c r="C3794" s="137" t="s">
        <v>215</v>
      </c>
      <c r="I3794" s="89" t="n">
        <v>43537.9791666667</v>
      </c>
      <c r="S3794" s="140" t="n">
        <v>6.671</v>
      </c>
      <c r="T3794" s="64" t="n">
        <v>2</v>
      </c>
      <c r="X3794" s="0" t="n">
        <v>0</v>
      </c>
      <c r="Y3794" s="0" t="n">
        <v>2.465</v>
      </c>
      <c r="Z3794" s="69" t="n">
        <v>1.3</v>
      </c>
      <c r="AA3794" s="0" t="n">
        <v>75.02553294</v>
      </c>
      <c r="AB3794" s="0" t="n">
        <v>0.300264155</v>
      </c>
      <c r="AC3794" s="0" t="n">
        <v>0.152</v>
      </c>
      <c r="AF3794" s="0" t="n">
        <v>0</v>
      </c>
      <c r="AG3794" s="0" t="n">
        <v>84.6</v>
      </c>
      <c r="AH3794" s="96" t="s">
        <v>116</v>
      </c>
      <c r="AI3794" s="96" t="s">
        <v>116</v>
      </c>
      <c r="AJ3794" s="35" t="s">
        <v>541</v>
      </c>
    </row>
    <row r="3795" customFormat="false" ht="14.25" hidden="false" customHeight="false" outlineLevel="0" collapsed="false">
      <c r="A3795" s="35" t="s">
        <v>49</v>
      </c>
      <c r="B3795" s="0" t="s">
        <v>540</v>
      </c>
      <c r="C3795" s="137" t="s">
        <v>215</v>
      </c>
      <c r="I3795" s="89" t="n">
        <v>43538</v>
      </c>
      <c r="S3795" s="140" t="n">
        <v>6.604</v>
      </c>
      <c r="T3795" s="64" t="n">
        <v>2</v>
      </c>
      <c r="X3795" s="0" t="n">
        <v>0</v>
      </c>
      <c r="Y3795" s="0" t="n">
        <v>2.817</v>
      </c>
      <c r="Z3795" s="69" t="n">
        <v>1.3</v>
      </c>
      <c r="AA3795" s="0" t="n">
        <v>124.9250134</v>
      </c>
      <c r="AB3795" s="0" t="n">
        <v>0.301423559</v>
      </c>
      <c r="AC3795" s="0" t="n">
        <v>0.152</v>
      </c>
      <c r="AF3795" s="0" t="n">
        <v>0</v>
      </c>
      <c r="AG3795" s="0" t="n">
        <v>86.3</v>
      </c>
      <c r="AH3795" s="96" t="s">
        <v>116</v>
      </c>
      <c r="AI3795" s="96" t="s">
        <v>116</v>
      </c>
      <c r="AJ3795" s="35" t="s">
        <v>541</v>
      </c>
    </row>
    <row r="3796" customFormat="false" ht="14.25" hidden="false" customHeight="false" outlineLevel="0" collapsed="false">
      <c r="A3796" s="35" t="s">
        <v>49</v>
      </c>
      <c r="B3796" s="0" t="s">
        <v>540</v>
      </c>
      <c r="C3796" s="137" t="s">
        <v>215</v>
      </c>
      <c r="I3796" s="89" t="n">
        <v>43538.0208333333</v>
      </c>
      <c r="S3796" s="140" t="n">
        <v>6.604</v>
      </c>
      <c r="T3796" s="64" t="n">
        <v>2</v>
      </c>
      <c r="X3796" s="0" t="n">
        <v>0</v>
      </c>
      <c r="Y3796" s="0" t="n">
        <v>2.817</v>
      </c>
      <c r="Z3796" s="69" t="n">
        <v>1.3</v>
      </c>
      <c r="AA3796" s="0" t="n">
        <v>189.2172351</v>
      </c>
      <c r="AB3796" s="0" t="n">
        <v>0.350285975</v>
      </c>
      <c r="AC3796" s="0" t="n">
        <v>0.152</v>
      </c>
      <c r="AF3796" s="0" t="n">
        <v>0</v>
      </c>
      <c r="AG3796" s="0" t="n">
        <v>86.3</v>
      </c>
      <c r="AH3796" s="96" t="s">
        <v>116</v>
      </c>
      <c r="AI3796" s="96" t="s">
        <v>116</v>
      </c>
      <c r="AJ3796" s="35" t="s">
        <v>541</v>
      </c>
    </row>
    <row r="3797" customFormat="false" ht="14.25" hidden="false" customHeight="false" outlineLevel="0" collapsed="false">
      <c r="A3797" s="35" t="s">
        <v>49</v>
      </c>
      <c r="B3797" s="0" t="s">
        <v>540</v>
      </c>
      <c r="C3797" s="137" t="s">
        <v>215</v>
      </c>
      <c r="I3797" s="89" t="n">
        <v>43538.0416666667</v>
      </c>
      <c r="S3797" s="140" t="n">
        <v>6.696</v>
      </c>
      <c r="T3797" s="64" t="n">
        <v>2</v>
      </c>
      <c r="X3797" s="0" t="n">
        <v>0</v>
      </c>
      <c r="Y3797" s="0" t="n">
        <v>2.86</v>
      </c>
      <c r="Z3797" s="69" t="n">
        <v>1.3</v>
      </c>
      <c r="AA3797" s="0" t="n">
        <v>131.6489904</v>
      </c>
      <c r="AB3797" s="0" t="n">
        <v>0.333082551</v>
      </c>
      <c r="AC3797" s="0" t="n">
        <v>0.152</v>
      </c>
      <c r="AF3797" s="0" t="n">
        <v>0</v>
      </c>
      <c r="AG3797" s="0" t="n">
        <v>85.5</v>
      </c>
      <c r="AH3797" s="96" t="s">
        <v>116</v>
      </c>
      <c r="AI3797" s="96" t="s">
        <v>116</v>
      </c>
      <c r="AJ3797" s="35" t="s">
        <v>541</v>
      </c>
    </row>
    <row r="3798" customFormat="false" ht="14.25" hidden="false" customHeight="false" outlineLevel="0" collapsed="false">
      <c r="A3798" s="35" t="s">
        <v>49</v>
      </c>
      <c r="B3798" s="0" t="s">
        <v>540</v>
      </c>
      <c r="C3798" s="137" t="s">
        <v>215</v>
      </c>
      <c r="I3798" s="89" t="n">
        <v>43538.0625</v>
      </c>
      <c r="S3798" s="140" t="n">
        <v>6.696</v>
      </c>
      <c r="T3798" s="64" t="n">
        <v>2</v>
      </c>
      <c r="X3798" s="0" t="n">
        <v>0</v>
      </c>
      <c r="Y3798" s="0" t="n">
        <v>2.86</v>
      </c>
      <c r="Z3798" s="69" t="n">
        <v>1.3</v>
      </c>
      <c r="AA3798" s="0" t="n">
        <v>87.93197179</v>
      </c>
      <c r="AB3798" s="0" t="n">
        <v>0.277200864</v>
      </c>
      <c r="AC3798" s="0" t="n">
        <v>0.152</v>
      </c>
      <c r="AF3798" s="0" t="n">
        <v>0</v>
      </c>
      <c r="AG3798" s="0" t="n">
        <v>85.5</v>
      </c>
      <c r="AH3798" s="96" t="s">
        <v>116</v>
      </c>
      <c r="AI3798" s="96" t="s">
        <v>116</v>
      </c>
      <c r="AJ3798" s="35" t="s">
        <v>541</v>
      </c>
    </row>
    <row r="3799" customFormat="false" ht="14.25" hidden="false" customHeight="false" outlineLevel="0" collapsed="false">
      <c r="A3799" s="35" t="s">
        <v>49</v>
      </c>
      <c r="B3799" s="0" t="s">
        <v>540</v>
      </c>
      <c r="C3799" s="137" t="s">
        <v>215</v>
      </c>
      <c r="I3799" s="89" t="n">
        <v>43538.0833333333</v>
      </c>
      <c r="S3799" s="140" t="n">
        <v>6.811</v>
      </c>
      <c r="T3799" s="64" t="n">
        <v>2</v>
      </c>
      <c r="X3799" s="0" t="n">
        <v>0</v>
      </c>
      <c r="Y3799" s="0" t="n">
        <v>3.345</v>
      </c>
      <c r="Z3799" s="69" t="n">
        <v>1.3</v>
      </c>
      <c r="AA3799" s="0" t="n">
        <v>99.44778403</v>
      </c>
      <c r="AB3799" s="0" t="n">
        <v>0.2851917</v>
      </c>
      <c r="AC3799" s="0" t="n">
        <v>0.152</v>
      </c>
      <c r="AF3799" s="0" t="n">
        <v>0</v>
      </c>
      <c r="AG3799" s="0" t="n">
        <v>86.7</v>
      </c>
      <c r="AH3799" s="96" t="s">
        <v>116</v>
      </c>
      <c r="AI3799" s="96" t="s">
        <v>116</v>
      </c>
      <c r="AJ3799" s="35" t="s">
        <v>541</v>
      </c>
    </row>
    <row r="3800" customFormat="false" ht="14.25" hidden="false" customHeight="false" outlineLevel="0" collapsed="false">
      <c r="A3800" s="35" t="s">
        <v>49</v>
      </c>
      <c r="B3800" s="0" t="s">
        <v>540</v>
      </c>
      <c r="C3800" s="137" t="s">
        <v>215</v>
      </c>
      <c r="I3800" s="89" t="n">
        <v>43538.1041666667</v>
      </c>
      <c r="S3800" s="140" t="n">
        <v>6.811</v>
      </c>
      <c r="T3800" s="64" t="n">
        <v>2</v>
      </c>
      <c r="X3800" s="0" t="n">
        <v>0</v>
      </c>
      <c r="Y3800" s="0" t="n">
        <v>3.345</v>
      </c>
      <c r="Z3800" s="69" t="n">
        <v>1.3</v>
      </c>
      <c r="AA3800" s="0" t="n">
        <v>118.7255617</v>
      </c>
      <c r="AB3800" s="0" t="n">
        <v>0.311286484</v>
      </c>
      <c r="AC3800" s="0" t="n">
        <v>0.152</v>
      </c>
      <c r="AF3800" s="0" t="n">
        <v>0</v>
      </c>
      <c r="AG3800" s="0" t="n">
        <v>86.7</v>
      </c>
      <c r="AH3800" s="96" t="s">
        <v>116</v>
      </c>
      <c r="AI3800" s="96" t="s">
        <v>116</v>
      </c>
      <c r="AJ3800" s="35" t="s">
        <v>541</v>
      </c>
    </row>
    <row r="3801" customFormat="false" ht="14.25" hidden="false" customHeight="false" outlineLevel="0" collapsed="false">
      <c r="A3801" s="35" t="s">
        <v>49</v>
      </c>
      <c r="B3801" s="0" t="s">
        <v>540</v>
      </c>
      <c r="C3801" s="137" t="s">
        <v>215</v>
      </c>
      <c r="I3801" s="89" t="n">
        <v>43538.125</v>
      </c>
      <c r="S3801" s="140" t="n">
        <v>6.61</v>
      </c>
      <c r="T3801" s="64" t="n">
        <v>2</v>
      </c>
      <c r="X3801" s="0" t="n">
        <v>0</v>
      </c>
      <c r="Y3801" s="0" t="n">
        <v>2.935</v>
      </c>
      <c r="Z3801" s="69" t="n">
        <v>1.3</v>
      </c>
      <c r="AA3801" s="0" t="n">
        <v>100.4044273</v>
      </c>
      <c r="AB3801" s="0" t="n">
        <v>0.293036939</v>
      </c>
      <c r="AC3801" s="0" t="n">
        <v>0.152</v>
      </c>
      <c r="AF3801" s="0" t="n">
        <v>0</v>
      </c>
      <c r="AG3801" s="0" t="n">
        <v>88.6</v>
      </c>
      <c r="AH3801" s="96" t="s">
        <v>116</v>
      </c>
      <c r="AI3801" s="96" t="s">
        <v>116</v>
      </c>
      <c r="AJ3801" s="35" t="s">
        <v>541</v>
      </c>
    </row>
    <row r="3802" customFormat="false" ht="14.25" hidden="false" customHeight="false" outlineLevel="0" collapsed="false">
      <c r="A3802" s="35" t="s">
        <v>49</v>
      </c>
      <c r="B3802" s="0" t="s">
        <v>540</v>
      </c>
      <c r="C3802" s="137" t="s">
        <v>215</v>
      </c>
      <c r="I3802" s="89" t="n">
        <v>43538.1458333333</v>
      </c>
      <c r="S3802" s="140" t="n">
        <v>6.61</v>
      </c>
      <c r="T3802" s="64" t="n">
        <v>2</v>
      </c>
      <c r="X3802" s="0" t="n">
        <v>0</v>
      </c>
      <c r="Y3802" s="0" t="n">
        <v>2.935</v>
      </c>
      <c r="Z3802" s="69" t="n">
        <v>1.3</v>
      </c>
      <c r="AA3802" s="0" t="n">
        <v>154.2747709</v>
      </c>
      <c r="AB3802" s="0" t="n">
        <v>0.326393341</v>
      </c>
      <c r="AC3802" s="0" t="n">
        <v>0.152</v>
      </c>
      <c r="AF3802" s="0" t="n">
        <v>0</v>
      </c>
      <c r="AG3802" s="0" t="n">
        <v>88.6</v>
      </c>
      <c r="AH3802" s="96" t="s">
        <v>116</v>
      </c>
      <c r="AI3802" s="96" t="s">
        <v>116</v>
      </c>
      <c r="AJ3802" s="35" t="s">
        <v>541</v>
      </c>
    </row>
    <row r="3803" customFormat="false" ht="14.25" hidden="false" customHeight="false" outlineLevel="0" collapsed="false">
      <c r="A3803" s="35" t="s">
        <v>49</v>
      </c>
      <c r="B3803" s="0" t="s">
        <v>540</v>
      </c>
      <c r="C3803" s="137" t="s">
        <v>215</v>
      </c>
      <c r="I3803" s="89" t="n">
        <v>43538.1666666667</v>
      </c>
      <c r="S3803" s="140" t="n">
        <v>6.439</v>
      </c>
      <c r="T3803" s="64" t="n">
        <v>2</v>
      </c>
      <c r="X3803" s="0" t="n">
        <v>0</v>
      </c>
      <c r="Y3803" s="0" t="n">
        <v>2.857</v>
      </c>
      <c r="Z3803" s="69" t="n">
        <v>1.3</v>
      </c>
      <c r="AA3803" s="0" t="n">
        <v>101.4003215</v>
      </c>
      <c r="AB3803" s="0" t="n">
        <v>0.272490028</v>
      </c>
      <c r="AC3803" s="0" t="n">
        <v>0.152</v>
      </c>
      <c r="AF3803" s="0" t="n">
        <v>0</v>
      </c>
      <c r="AG3803" s="0" t="n">
        <v>89.8</v>
      </c>
      <c r="AH3803" s="96" t="s">
        <v>116</v>
      </c>
      <c r="AI3803" s="96" t="s">
        <v>116</v>
      </c>
      <c r="AJ3803" s="35" t="s">
        <v>541</v>
      </c>
    </row>
    <row r="3804" customFormat="false" ht="14.25" hidden="false" customHeight="false" outlineLevel="0" collapsed="false">
      <c r="A3804" s="35" t="s">
        <v>49</v>
      </c>
      <c r="B3804" s="0" t="s">
        <v>540</v>
      </c>
      <c r="C3804" s="137" t="s">
        <v>215</v>
      </c>
      <c r="I3804" s="89" t="n">
        <v>43538.1875</v>
      </c>
      <c r="S3804" s="140" t="n">
        <v>6.439</v>
      </c>
      <c r="T3804" s="64" t="n">
        <v>2</v>
      </c>
      <c r="X3804" s="0" t="n">
        <v>0</v>
      </c>
      <c r="Y3804" s="0" t="n">
        <v>2.857</v>
      </c>
      <c r="Z3804" s="69" t="n">
        <v>1.3</v>
      </c>
      <c r="AA3804" s="0" t="n">
        <v>105.5958976</v>
      </c>
      <c r="AB3804" s="0" t="n">
        <v>0.254474946</v>
      </c>
      <c r="AC3804" s="0" t="n">
        <v>0.152</v>
      </c>
      <c r="AF3804" s="0" t="n">
        <v>0</v>
      </c>
      <c r="AG3804" s="0" t="n">
        <v>89.8</v>
      </c>
      <c r="AH3804" s="96" t="s">
        <v>116</v>
      </c>
      <c r="AI3804" s="96" t="s">
        <v>116</v>
      </c>
      <c r="AJ3804" s="35" t="s">
        <v>541</v>
      </c>
    </row>
    <row r="3805" customFormat="false" ht="14.25" hidden="false" customHeight="false" outlineLevel="0" collapsed="false">
      <c r="A3805" s="35" t="s">
        <v>49</v>
      </c>
      <c r="B3805" s="0" t="s">
        <v>540</v>
      </c>
      <c r="C3805" s="137" t="s">
        <v>215</v>
      </c>
      <c r="I3805" s="89" t="n">
        <v>43538.2083333333</v>
      </c>
      <c r="S3805" s="140" t="n">
        <v>6.333</v>
      </c>
      <c r="T3805" s="64" t="n">
        <v>2</v>
      </c>
      <c r="X3805" s="0" t="n">
        <v>0</v>
      </c>
      <c r="Y3805" s="0" t="n">
        <v>2.668</v>
      </c>
      <c r="Z3805" s="69" t="n">
        <v>1.3</v>
      </c>
      <c r="AA3805" s="0" t="n">
        <v>134.1903068</v>
      </c>
      <c r="AB3805" s="0" t="n">
        <v>0.293403915</v>
      </c>
      <c r="AC3805" s="0" t="n">
        <v>0.152</v>
      </c>
      <c r="AF3805" s="0" t="n">
        <v>0</v>
      </c>
      <c r="AG3805" s="0" t="n">
        <v>90.3</v>
      </c>
      <c r="AH3805" s="96" t="s">
        <v>116</v>
      </c>
      <c r="AI3805" s="96" t="s">
        <v>116</v>
      </c>
      <c r="AJ3805" s="35" t="s">
        <v>541</v>
      </c>
    </row>
    <row r="3806" customFormat="false" ht="14.25" hidden="false" customHeight="false" outlineLevel="0" collapsed="false">
      <c r="A3806" s="35" t="s">
        <v>49</v>
      </c>
      <c r="B3806" s="0" t="s">
        <v>540</v>
      </c>
      <c r="C3806" s="137" t="s">
        <v>215</v>
      </c>
      <c r="I3806" s="89" t="n">
        <v>43538.2291666667</v>
      </c>
      <c r="S3806" s="140" t="n">
        <v>6.333</v>
      </c>
      <c r="T3806" s="64" t="n">
        <v>2</v>
      </c>
      <c r="X3806" s="0" t="n">
        <v>0</v>
      </c>
      <c r="Y3806" s="0" t="n">
        <v>2.668</v>
      </c>
      <c r="Z3806" s="69" t="n">
        <v>1.3</v>
      </c>
      <c r="AA3806" s="0" t="n">
        <v>82.77594354</v>
      </c>
      <c r="AB3806" s="0" t="n">
        <v>0.254540725</v>
      </c>
      <c r="AC3806" s="0" t="n">
        <v>0.152</v>
      </c>
      <c r="AF3806" s="0" t="n">
        <v>0</v>
      </c>
      <c r="AG3806" s="0" t="n">
        <v>90.3</v>
      </c>
      <c r="AH3806" s="96" t="s">
        <v>116</v>
      </c>
      <c r="AI3806" s="96" t="s">
        <v>116</v>
      </c>
      <c r="AJ3806" s="35" t="s">
        <v>541</v>
      </c>
    </row>
    <row r="3807" customFormat="false" ht="14.25" hidden="false" customHeight="false" outlineLevel="0" collapsed="false">
      <c r="A3807" s="35" t="s">
        <v>49</v>
      </c>
      <c r="B3807" s="0" t="s">
        <v>540</v>
      </c>
      <c r="C3807" s="137" t="s">
        <v>215</v>
      </c>
      <c r="I3807" s="89" t="n">
        <v>43538.25</v>
      </c>
      <c r="S3807" s="140" t="n">
        <v>6.577</v>
      </c>
      <c r="T3807" s="64" t="n">
        <v>2</v>
      </c>
      <c r="X3807" s="0" t="n">
        <v>0</v>
      </c>
      <c r="Y3807" s="0" t="n">
        <v>2.425</v>
      </c>
      <c r="Z3807" s="69" t="n">
        <v>1.3</v>
      </c>
      <c r="AA3807" s="0" t="n">
        <v>248.9681164</v>
      </c>
      <c r="AB3807" s="0" t="n">
        <v>0.34145632</v>
      </c>
      <c r="AC3807" s="0" t="n">
        <v>0.152</v>
      </c>
      <c r="AF3807" s="0" t="n">
        <v>0</v>
      </c>
      <c r="AG3807" s="0" t="n">
        <v>89.6</v>
      </c>
      <c r="AH3807" s="96" t="s">
        <v>116</v>
      </c>
      <c r="AI3807" s="96" t="s">
        <v>116</v>
      </c>
      <c r="AJ3807" s="35" t="s">
        <v>541</v>
      </c>
    </row>
    <row r="3808" customFormat="false" ht="14.25" hidden="false" customHeight="false" outlineLevel="0" collapsed="false">
      <c r="A3808" s="35" t="s">
        <v>49</v>
      </c>
      <c r="B3808" s="0" t="s">
        <v>540</v>
      </c>
      <c r="C3808" s="137" t="s">
        <v>215</v>
      </c>
      <c r="I3808" s="89" t="n">
        <v>43538.2708333333</v>
      </c>
      <c r="S3808" s="140" t="n">
        <v>6.577</v>
      </c>
      <c r="T3808" s="64" t="n">
        <v>2</v>
      </c>
      <c r="X3808" s="0" t="n">
        <v>0</v>
      </c>
      <c r="Y3808" s="0" t="n">
        <v>2.425</v>
      </c>
      <c r="Z3808" s="69" t="n">
        <v>1.3</v>
      </c>
      <c r="AA3808" s="0" t="n">
        <v>108.1740678</v>
      </c>
      <c r="AB3808" s="0" t="n">
        <v>0.269636413</v>
      </c>
      <c r="AC3808" s="0" t="n">
        <v>0.152</v>
      </c>
      <c r="AF3808" s="0" t="n">
        <v>0</v>
      </c>
      <c r="AG3808" s="0" t="n">
        <v>89.6</v>
      </c>
      <c r="AH3808" s="96" t="s">
        <v>116</v>
      </c>
      <c r="AI3808" s="96" t="s">
        <v>116</v>
      </c>
      <c r="AJ3808" s="35" t="s">
        <v>541</v>
      </c>
    </row>
    <row r="3809" customFormat="false" ht="14.25" hidden="false" customHeight="false" outlineLevel="0" collapsed="false">
      <c r="A3809" s="35" t="s">
        <v>49</v>
      </c>
      <c r="B3809" s="0" t="s">
        <v>540</v>
      </c>
      <c r="C3809" s="137" t="s">
        <v>215</v>
      </c>
      <c r="I3809" s="89" t="n">
        <v>43538.2916666667</v>
      </c>
      <c r="S3809" s="140" t="n">
        <v>6.832</v>
      </c>
      <c r="T3809" s="64" t="n">
        <v>2</v>
      </c>
      <c r="X3809" s="0" t="n">
        <v>0</v>
      </c>
      <c r="Y3809" s="0" t="n">
        <v>2.663</v>
      </c>
      <c r="Z3809" s="69" t="n">
        <v>1.3</v>
      </c>
      <c r="AA3809" s="0" t="n">
        <v>102.1726126</v>
      </c>
      <c r="AB3809" s="0" t="n">
        <v>0.265099523</v>
      </c>
      <c r="AC3809" s="0" t="n">
        <v>0.152</v>
      </c>
      <c r="AF3809" s="0" t="n">
        <v>0</v>
      </c>
      <c r="AG3809" s="0" t="n">
        <v>90.6</v>
      </c>
      <c r="AH3809" s="96" t="s">
        <v>116</v>
      </c>
      <c r="AI3809" s="96" t="s">
        <v>116</v>
      </c>
      <c r="AJ3809" s="35" t="s">
        <v>541</v>
      </c>
    </row>
    <row r="3810" customFormat="false" ht="14.25" hidden="false" customHeight="false" outlineLevel="0" collapsed="false">
      <c r="A3810" s="35" t="s">
        <v>49</v>
      </c>
      <c r="B3810" s="0" t="s">
        <v>540</v>
      </c>
      <c r="C3810" s="137" t="s">
        <v>215</v>
      </c>
      <c r="I3810" s="89" t="n">
        <v>43538.3125</v>
      </c>
      <c r="S3810" s="140" t="n">
        <v>6.832</v>
      </c>
      <c r="T3810" s="64" t="n">
        <v>2</v>
      </c>
      <c r="X3810" s="0" t="n">
        <v>0</v>
      </c>
      <c r="Y3810" s="0" t="n">
        <v>2.663</v>
      </c>
      <c r="Z3810" s="69" t="n">
        <v>1.3</v>
      </c>
      <c r="AA3810" s="0" t="n">
        <v>220.4526216</v>
      </c>
      <c r="AB3810" s="0" t="n">
        <v>0.352075517</v>
      </c>
      <c r="AC3810" s="0" t="n">
        <v>0.152</v>
      </c>
      <c r="AF3810" s="0" t="n">
        <v>0</v>
      </c>
      <c r="AG3810" s="0" t="n">
        <v>90.6</v>
      </c>
      <c r="AH3810" s="96" t="s">
        <v>116</v>
      </c>
      <c r="AI3810" s="96" t="s">
        <v>116</v>
      </c>
      <c r="AJ3810" s="35" t="s">
        <v>541</v>
      </c>
    </row>
    <row r="3811" customFormat="false" ht="14.25" hidden="false" customHeight="false" outlineLevel="0" collapsed="false">
      <c r="A3811" s="35" t="s">
        <v>49</v>
      </c>
      <c r="B3811" s="0" t="s">
        <v>540</v>
      </c>
      <c r="C3811" s="137" t="s">
        <v>215</v>
      </c>
      <c r="I3811" s="89" t="n">
        <v>43538.3333333333</v>
      </c>
      <c r="S3811" s="140" t="n">
        <v>6.867</v>
      </c>
      <c r="T3811" s="64" t="n">
        <v>2</v>
      </c>
      <c r="X3811" s="0" t="n">
        <v>0.004</v>
      </c>
      <c r="Y3811" s="0" t="n">
        <v>2.696</v>
      </c>
      <c r="Z3811" s="69" t="n">
        <v>1.3</v>
      </c>
      <c r="AA3811" s="0" t="n">
        <v>224.9556464</v>
      </c>
      <c r="AB3811" s="0" t="n">
        <v>0.373381177</v>
      </c>
      <c r="AC3811" s="0" t="n">
        <v>0.152</v>
      </c>
      <c r="AF3811" s="0" t="n">
        <v>0</v>
      </c>
      <c r="AG3811" s="0" t="n">
        <v>94.5</v>
      </c>
      <c r="AH3811" s="96" t="s">
        <v>116</v>
      </c>
      <c r="AI3811" s="96" t="s">
        <v>116</v>
      </c>
      <c r="AJ3811" s="35" t="s">
        <v>541</v>
      </c>
    </row>
    <row r="3812" customFormat="false" ht="14.25" hidden="false" customHeight="false" outlineLevel="0" collapsed="false">
      <c r="A3812" s="35" t="s">
        <v>49</v>
      </c>
      <c r="B3812" s="0" t="s">
        <v>540</v>
      </c>
      <c r="C3812" s="137" t="s">
        <v>215</v>
      </c>
      <c r="I3812" s="89" t="n">
        <v>43538.3541666667</v>
      </c>
      <c r="S3812" s="140" t="n">
        <v>6.867</v>
      </c>
      <c r="T3812" s="64" t="n">
        <v>2</v>
      </c>
      <c r="X3812" s="0" t="n">
        <v>0.004</v>
      </c>
      <c r="Y3812" s="0" t="n">
        <v>2.696</v>
      </c>
      <c r="Z3812" s="69" t="n">
        <v>1.3</v>
      </c>
      <c r="AA3812" s="0" t="n">
        <v>351.4894745</v>
      </c>
      <c r="AB3812" s="0" t="n">
        <v>0.392248588</v>
      </c>
      <c r="AC3812" s="0" t="n">
        <v>0.152</v>
      </c>
      <c r="AF3812" s="0" t="n">
        <v>0</v>
      </c>
      <c r="AG3812" s="0" t="n">
        <v>94.5</v>
      </c>
      <c r="AH3812" s="96" t="s">
        <v>116</v>
      </c>
      <c r="AI3812" s="96" t="s">
        <v>116</v>
      </c>
      <c r="AJ3812" s="35" t="s">
        <v>541</v>
      </c>
    </row>
    <row r="3813" customFormat="false" ht="14.25" hidden="false" customHeight="false" outlineLevel="0" collapsed="false">
      <c r="A3813" s="35" t="s">
        <v>49</v>
      </c>
      <c r="B3813" s="0" t="s">
        <v>540</v>
      </c>
      <c r="C3813" s="137" t="s">
        <v>215</v>
      </c>
      <c r="I3813" s="89" t="n">
        <v>43538.375</v>
      </c>
      <c r="S3813" s="140" t="n">
        <v>7.235</v>
      </c>
      <c r="T3813" s="64" t="n">
        <v>2</v>
      </c>
      <c r="X3813" s="0" t="n">
        <v>0.029</v>
      </c>
      <c r="Y3813" s="0" t="n">
        <v>3.265</v>
      </c>
      <c r="Z3813" s="69" t="n">
        <v>1.3</v>
      </c>
      <c r="AA3813" s="0" t="n">
        <v>292.4675646</v>
      </c>
      <c r="AB3813" s="0" t="n">
        <v>0.492015781</v>
      </c>
      <c r="AC3813" s="0" t="n">
        <v>0.152</v>
      </c>
      <c r="AF3813" s="0" t="n">
        <v>0.4</v>
      </c>
      <c r="AG3813" s="0" t="n">
        <v>93.3</v>
      </c>
      <c r="AH3813" s="96" t="s">
        <v>116</v>
      </c>
      <c r="AI3813" s="96" t="s">
        <v>116</v>
      </c>
      <c r="AJ3813" s="35" t="s">
        <v>541</v>
      </c>
    </row>
    <row r="3814" customFormat="false" ht="14.25" hidden="false" customHeight="false" outlineLevel="0" collapsed="false">
      <c r="A3814" s="35" t="s">
        <v>49</v>
      </c>
      <c r="B3814" s="0" t="s">
        <v>540</v>
      </c>
      <c r="C3814" s="137" t="s">
        <v>215</v>
      </c>
      <c r="I3814" s="89" t="n">
        <v>43538.3958333333</v>
      </c>
      <c r="S3814" s="140" t="n">
        <v>7.235</v>
      </c>
      <c r="T3814" s="64" t="n">
        <v>2</v>
      </c>
      <c r="X3814" s="0" t="n">
        <v>0.029</v>
      </c>
      <c r="Y3814" s="0" t="n">
        <v>3.265</v>
      </c>
      <c r="Z3814" s="69" t="n">
        <v>1.3</v>
      </c>
      <c r="AA3814" s="0" t="n">
        <v>621.5245434</v>
      </c>
      <c r="AB3814" s="0" t="n">
        <v>0.405799295</v>
      </c>
      <c r="AC3814" s="0" t="n">
        <v>0.152</v>
      </c>
      <c r="AF3814" s="0" t="n">
        <v>0.4</v>
      </c>
      <c r="AG3814" s="0" t="n">
        <v>93.3</v>
      </c>
      <c r="AH3814" s="96" t="s">
        <v>116</v>
      </c>
      <c r="AI3814" s="96" t="s">
        <v>116</v>
      </c>
      <c r="AJ3814" s="35" t="s">
        <v>541</v>
      </c>
    </row>
    <row r="3815" customFormat="false" ht="14.25" hidden="false" customHeight="false" outlineLevel="0" collapsed="false">
      <c r="A3815" s="35" t="s">
        <v>49</v>
      </c>
      <c r="B3815" s="0" t="s">
        <v>540</v>
      </c>
      <c r="C3815" s="137" t="s">
        <v>215</v>
      </c>
      <c r="I3815" s="89" t="n">
        <v>43538.4166666667</v>
      </c>
      <c r="S3815" s="140" t="n">
        <v>7.538</v>
      </c>
      <c r="T3815" s="64" t="n">
        <v>2</v>
      </c>
      <c r="X3815" s="0" t="n">
        <v>0.05</v>
      </c>
      <c r="Y3815" s="0" t="n">
        <v>3.872</v>
      </c>
      <c r="Z3815" s="69" t="n">
        <v>1.3</v>
      </c>
      <c r="AA3815" s="0" t="n">
        <v>444.8584541</v>
      </c>
      <c r="AB3815" s="0" t="n">
        <v>0.49685726</v>
      </c>
      <c r="AC3815" s="0" t="n">
        <v>0.152</v>
      </c>
      <c r="AF3815" s="0" t="n">
        <v>0</v>
      </c>
      <c r="AG3815" s="0" t="n">
        <v>98.2</v>
      </c>
      <c r="AH3815" s="96" t="s">
        <v>116</v>
      </c>
      <c r="AI3815" s="96" t="s">
        <v>116</v>
      </c>
      <c r="AJ3815" s="35" t="s">
        <v>541</v>
      </c>
    </row>
    <row r="3816" customFormat="false" ht="14.25" hidden="false" customHeight="false" outlineLevel="0" collapsed="false">
      <c r="A3816" s="35" t="s">
        <v>49</v>
      </c>
      <c r="B3816" s="0" t="s">
        <v>540</v>
      </c>
      <c r="C3816" s="137" t="s">
        <v>215</v>
      </c>
      <c r="I3816" s="89" t="n">
        <v>43538.4375</v>
      </c>
      <c r="S3816" s="140" t="n">
        <v>7.538</v>
      </c>
      <c r="T3816" s="64" t="n">
        <v>2</v>
      </c>
      <c r="X3816" s="0" t="n">
        <v>0.05</v>
      </c>
      <c r="Y3816" s="0" t="n">
        <v>3.872</v>
      </c>
      <c r="Z3816" s="69" t="n">
        <v>1.3</v>
      </c>
      <c r="AA3816" s="0" t="n">
        <v>3221.373141</v>
      </c>
      <c r="AB3816" s="0" t="n">
        <v>0.495801526</v>
      </c>
      <c r="AC3816" s="0" t="n">
        <v>0.152</v>
      </c>
      <c r="AF3816" s="0" t="n">
        <v>0</v>
      </c>
      <c r="AG3816" s="0" t="n">
        <v>98.2</v>
      </c>
      <c r="AH3816" s="96" t="s">
        <v>116</v>
      </c>
      <c r="AI3816" s="96" t="s">
        <v>116</v>
      </c>
      <c r="AJ3816" s="35" t="s">
        <v>541</v>
      </c>
    </row>
    <row r="3817" customFormat="false" ht="14.25" hidden="false" customHeight="false" outlineLevel="0" collapsed="false">
      <c r="A3817" s="35" t="s">
        <v>49</v>
      </c>
      <c r="B3817" s="0" t="s">
        <v>540</v>
      </c>
      <c r="C3817" s="137" t="s">
        <v>215</v>
      </c>
      <c r="I3817" s="89" t="n">
        <v>43538.4583333333</v>
      </c>
      <c r="S3817" s="140" t="n">
        <v>8.12</v>
      </c>
      <c r="T3817" s="64" t="n">
        <v>2</v>
      </c>
      <c r="X3817" s="0" t="n">
        <v>0.107</v>
      </c>
      <c r="Y3817" s="0" t="n">
        <v>4.268</v>
      </c>
      <c r="Z3817" s="69" t="n">
        <v>1.3</v>
      </c>
      <c r="AA3817" s="0" t="n">
        <v>70809.91018</v>
      </c>
      <c r="AB3817" s="0" t="n">
        <v>0.545517645</v>
      </c>
      <c r="AC3817" s="0" t="n">
        <v>0.152</v>
      </c>
      <c r="AF3817" s="0" t="n">
        <v>0.2</v>
      </c>
      <c r="AG3817" s="0" t="n">
        <v>93.3</v>
      </c>
      <c r="AH3817" s="96" t="s">
        <v>116</v>
      </c>
      <c r="AI3817" s="96" t="s">
        <v>116</v>
      </c>
      <c r="AJ3817" s="35" t="s">
        <v>541</v>
      </c>
    </row>
    <row r="3818" customFormat="false" ht="14.25" hidden="false" customHeight="false" outlineLevel="0" collapsed="false">
      <c r="A3818" s="35" t="s">
        <v>49</v>
      </c>
      <c r="B3818" s="0" t="s">
        <v>540</v>
      </c>
      <c r="C3818" s="137" t="s">
        <v>215</v>
      </c>
      <c r="I3818" s="89" t="n">
        <v>43538.4791666667</v>
      </c>
      <c r="S3818" s="140" t="n">
        <v>8.12</v>
      </c>
      <c r="T3818" s="64" t="n">
        <v>2</v>
      </c>
      <c r="X3818" s="0" t="n">
        <v>0.107</v>
      </c>
      <c r="Y3818" s="0" t="n">
        <v>4.268</v>
      </c>
      <c r="Z3818" s="69" t="n">
        <v>1.3</v>
      </c>
      <c r="AA3818" s="0" t="n">
        <v>796.4881229</v>
      </c>
      <c r="AB3818" s="0" t="n">
        <v>0.519366243</v>
      </c>
      <c r="AC3818" s="0" t="n">
        <v>0.152</v>
      </c>
      <c r="AF3818" s="0" t="n">
        <v>0.2</v>
      </c>
      <c r="AG3818" s="0" t="n">
        <v>93.3</v>
      </c>
      <c r="AH3818" s="96" t="s">
        <v>116</v>
      </c>
      <c r="AI3818" s="96" t="s">
        <v>116</v>
      </c>
      <c r="AJ3818" s="35" t="s">
        <v>541</v>
      </c>
    </row>
    <row r="3819" customFormat="false" ht="14.25" hidden="false" customHeight="false" outlineLevel="0" collapsed="false">
      <c r="A3819" s="35" t="s">
        <v>49</v>
      </c>
      <c r="B3819" s="0" t="s">
        <v>540</v>
      </c>
      <c r="C3819" s="137" t="s">
        <v>215</v>
      </c>
      <c r="I3819" s="89" t="n">
        <v>43538.5</v>
      </c>
      <c r="S3819" s="140" t="n">
        <v>9.05</v>
      </c>
      <c r="T3819" s="64" t="n">
        <v>2</v>
      </c>
      <c r="X3819" s="0" t="n">
        <v>0.141</v>
      </c>
      <c r="Y3819" s="0" t="n">
        <v>4.806</v>
      </c>
      <c r="Z3819" s="69" t="n">
        <v>1.3</v>
      </c>
      <c r="AA3819" s="0" t="n">
        <v>2086.857923</v>
      </c>
      <c r="AB3819" s="0" t="n">
        <v>0.570768851</v>
      </c>
      <c r="AC3819" s="0" t="n">
        <v>0.152</v>
      </c>
      <c r="AF3819" s="0" t="n">
        <v>0</v>
      </c>
      <c r="AG3819" s="0" t="n">
        <v>89.9</v>
      </c>
      <c r="AH3819" s="96" t="s">
        <v>116</v>
      </c>
      <c r="AI3819" s="96" t="s">
        <v>116</v>
      </c>
      <c r="AJ3819" s="35" t="s">
        <v>541</v>
      </c>
    </row>
    <row r="3820" customFormat="false" ht="14.25" hidden="false" customHeight="false" outlineLevel="0" collapsed="false">
      <c r="A3820" s="35" t="s">
        <v>49</v>
      </c>
      <c r="B3820" s="0" t="s">
        <v>540</v>
      </c>
      <c r="C3820" s="137" t="s">
        <v>215</v>
      </c>
      <c r="I3820" s="89" t="n">
        <v>43538.5208333333</v>
      </c>
      <c r="S3820" s="140" t="n">
        <v>9.05</v>
      </c>
      <c r="T3820" s="64" t="n">
        <v>2</v>
      </c>
      <c r="X3820" s="0" t="n">
        <v>0.141</v>
      </c>
      <c r="Y3820" s="0" t="n">
        <v>4.806</v>
      </c>
      <c r="Z3820" s="69" t="n">
        <v>1.3</v>
      </c>
      <c r="AA3820" s="0" t="n">
        <v>1865.910781</v>
      </c>
      <c r="AB3820" s="0" t="n">
        <v>0.5487796</v>
      </c>
      <c r="AC3820" s="0" t="n">
        <v>0.152</v>
      </c>
      <c r="AF3820" s="0" t="n">
        <v>0</v>
      </c>
      <c r="AG3820" s="0" t="n">
        <v>89.9</v>
      </c>
      <c r="AH3820" s="96" t="s">
        <v>116</v>
      </c>
      <c r="AI3820" s="96" t="s">
        <v>116</v>
      </c>
      <c r="AJ3820" s="35" t="s">
        <v>541</v>
      </c>
    </row>
    <row r="3821" customFormat="false" ht="14.25" hidden="false" customHeight="false" outlineLevel="0" collapsed="false">
      <c r="A3821" s="35" t="s">
        <v>49</v>
      </c>
      <c r="B3821" s="0" t="s">
        <v>540</v>
      </c>
      <c r="C3821" s="137" t="s">
        <v>215</v>
      </c>
      <c r="I3821" s="89" t="n">
        <v>43538.5416666667</v>
      </c>
      <c r="S3821" s="140" t="n">
        <v>9.47</v>
      </c>
      <c r="T3821" s="64" t="n">
        <v>2</v>
      </c>
      <c r="X3821" s="0" t="n">
        <v>0.105</v>
      </c>
      <c r="Y3821" s="0" t="n">
        <v>5.18</v>
      </c>
      <c r="Z3821" s="69" t="n">
        <v>1.3</v>
      </c>
      <c r="AA3821" s="0" t="n">
        <v>1322.940464</v>
      </c>
      <c r="AB3821" s="0" t="n">
        <v>0.579445007</v>
      </c>
      <c r="AC3821" s="0" t="n">
        <v>0.152</v>
      </c>
      <c r="AF3821" s="0" t="n">
        <v>0</v>
      </c>
      <c r="AG3821" s="0" t="n">
        <v>87.4</v>
      </c>
      <c r="AH3821" s="96" t="s">
        <v>116</v>
      </c>
      <c r="AI3821" s="96" t="s">
        <v>116</v>
      </c>
      <c r="AJ3821" s="35" t="s">
        <v>541</v>
      </c>
    </row>
    <row r="3822" customFormat="false" ht="14.25" hidden="false" customHeight="false" outlineLevel="0" collapsed="false">
      <c r="A3822" s="35" t="s">
        <v>49</v>
      </c>
      <c r="B3822" s="0" t="s">
        <v>540</v>
      </c>
      <c r="C3822" s="137" t="s">
        <v>215</v>
      </c>
      <c r="I3822" s="89" t="n">
        <v>43538.5625</v>
      </c>
      <c r="S3822" s="140" t="n">
        <v>9.47</v>
      </c>
      <c r="T3822" s="64" t="n">
        <v>2</v>
      </c>
      <c r="X3822" s="0" t="n">
        <v>0.105</v>
      </c>
      <c r="Y3822" s="0" t="n">
        <v>5.18</v>
      </c>
      <c r="Z3822" s="69" t="n">
        <v>1.3</v>
      </c>
      <c r="AA3822" s="0" t="n">
        <v>1614.557982</v>
      </c>
      <c r="AB3822" s="0" t="n">
        <v>0.617671905</v>
      </c>
      <c r="AC3822" s="0" t="n">
        <v>0.152</v>
      </c>
      <c r="AF3822" s="0" t="n">
        <v>0</v>
      </c>
      <c r="AG3822" s="0" t="n">
        <v>87.4</v>
      </c>
      <c r="AH3822" s="96" t="s">
        <v>116</v>
      </c>
      <c r="AI3822" s="96" t="s">
        <v>116</v>
      </c>
      <c r="AJ3822" s="35" t="s">
        <v>541</v>
      </c>
    </row>
    <row r="3823" customFormat="false" ht="14.25" hidden="false" customHeight="false" outlineLevel="0" collapsed="false">
      <c r="A3823" s="35" t="s">
        <v>49</v>
      </c>
      <c r="B3823" s="0" t="s">
        <v>540</v>
      </c>
      <c r="C3823" s="137" t="s">
        <v>215</v>
      </c>
      <c r="I3823" s="89" t="n">
        <v>43538.5833333333</v>
      </c>
      <c r="S3823" s="140" t="n">
        <v>10.09</v>
      </c>
      <c r="T3823" s="64" t="n">
        <v>2</v>
      </c>
      <c r="X3823" s="0" t="n">
        <v>0.107</v>
      </c>
      <c r="Y3823" s="0" t="n">
        <v>5.18</v>
      </c>
      <c r="Z3823" s="69" t="n">
        <v>1.3</v>
      </c>
      <c r="AA3823" s="0" t="n">
        <v>811.2758473</v>
      </c>
      <c r="AB3823" s="0" t="n">
        <v>0.533808407</v>
      </c>
      <c r="AC3823" s="0" t="n">
        <v>0.152</v>
      </c>
      <c r="AF3823" s="0" t="n">
        <v>0</v>
      </c>
      <c r="AG3823" s="0" t="n">
        <v>85.3</v>
      </c>
      <c r="AH3823" s="96" t="s">
        <v>116</v>
      </c>
      <c r="AI3823" s="96" t="s">
        <v>116</v>
      </c>
      <c r="AJ3823" s="35" t="s">
        <v>541</v>
      </c>
    </row>
    <row r="3824" customFormat="false" ht="14.25" hidden="false" customHeight="false" outlineLevel="0" collapsed="false">
      <c r="A3824" s="35" t="s">
        <v>49</v>
      </c>
      <c r="B3824" s="0" t="s">
        <v>540</v>
      </c>
      <c r="C3824" s="137" t="s">
        <v>215</v>
      </c>
      <c r="I3824" s="89" t="n">
        <v>43538.6041666667</v>
      </c>
      <c r="S3824" s="140" t="n">
        <v>10.09</v>
      </c>
      <c r="T3824" s="64" t="n">
        <v>2</v>
      </c>
      <c r="X3824" s="0" t="n">
        <v>0.107</v>
      </c>
      <c r="Y3824" s="0" t="n">
        <v>5.18</v>
      </c>
      <c r="Z3824" s="69" t="n">
        <v>1.3</v>
      </c>
      <c r="AA3824" s="0" t="n">
        <v>585.0702422</v>
      </c>
      <c r="AB3824" s="0" t="n">
        <v>0.577773129</v>
      </c>
      <c r="AC3824" s="0" t="n">
        <v>0.152</v>
      </c>
      <c r="AF3824" s="0" t="n">
        <v>0</v>
      </c>
      <c r="AG3824" s="0" t="n">
        <v>85.3</v>
      </c>
      <c r="AH3824" s="96" t="s">
        <v>116</v>
      </c>
      <c r="AI3824" s="96" t="s">
        <v>116</v>
      </c>
      <c r="AJ3824" s="35" t="s">
        <v>541</v>
      </c>
    </row>
    <row r="3825" customFormat="false" ht="14.25" hidden="false" customHeight="false" outlineLevel="0" collapsed="false">
      <c r="A3825" s="35" t="s">
        <v>49</v>
      </c>
      <c r="B3825" s="0" t="s">
        <v>540</v>
      </c>
      <c r="C3825" s="137" t="s">
        <v>215</v>
      </c>
      <c r="I3825" s="89" t="n">
        <v>43538.625</v>
      </c>
      <c r="S3825" s="140" t="n">
        <v>10.92</v>
      </c>
      <c r="T3825" s="64" t="n">
        <v>2</v>
      </c>
      <c r="X3825" s="0" t="n">
        <v>0.113</v>
      </c>
      <c r="Y3825" s="0" t="n">
        <v>5.457</v>
      </c>
      <c r="Z3825" s="69" t="n">
        <v>1.3</v>
      </c>
      <c r="AA3825" s="0" t="n">
        <v>476.2425569</v>
      </c>
      <c r="AB3825" s="0" t="n">
        <v>0.617248193</v>
      </c>
      <c r="AC3825" s="0" t="n">
        <v>0.152</v>
      </c>
      <c r="AF3825" s="0" t="n">
        <v>0</v>
      </c>
      <c r="AG3825" s="0" t="n">
        <v>84.4</v>
      </c>
      <c r="AH3825" s="96" t="s">
        <v>116</v>
      </c>
      <c r="AI3825" s="96" t="s">
        <v>116</v>
      </c>
      <c r="AJ3825" s="35" t="s">
        <v>541</v>
      </c>
    </row>
    <row r="3826" customFormat="false" ht="14.25" hidden="false" customHeight="false" outlineLevel="0" collapsed="false">
      <c r="A3826" s="35" t="s">
        <v>49</v>
      </c>
      <c r="B3826" s="0" t="s">
        <v>540</v>
      </c>
      <c r="C3826" s="137" t="s">
        <v>215</v>
      </c>
      <c r="I3826" s="89" t="n">
        <v>43538.6458333333</v>
      </c>
      <c r="S3826" s="140" t="n">
        <v>10.92</v>
      </c>
      <c r="T3826" s="64" t="n">
        <v>2</v>
      </c>
      <c r="X3826" s="0" t="n">
        <v>0.113</v>
      </c>
      <c r="Y3826" s="0" t="n">
        <v>5.457</v>
      </c>
      <c r="Z3826" s="69" t="n">
        <v>1.3</v>
      </c>
      <c r="AA3826" s="0" t="n">
        <v>614.3354153</v>
      </c>
      <c r="AB3826" s="0" t="n">
        <v>0.635453066</v>
      </c>
      <c r="AC3826" s="0" t="n">
        <v>0.152</v>
      </c>
      <c r="AF3826" s="0" t="n">
        <v>0</v>
      </c>
      <c r="AG3826" s="0" t="n">
        <v>84.4</v>
      </c>
      <c r="AH3826" s="96" t="s">
        <v>116</v>
      </c>
      <c r="AI3826" s="96" t="s">
        <v>116</v>
      </c>
      <c r="AJ3826" s="35" t="s">
        <v>541</v>
      </c>
    </row>
    <row r="3827" customFormat="false" ht="14.25" hidden="false" customHeight="false" outlineLevel="0" collapsed="false">
      <c r="A3827" s="35" t="s">
        <v>49</v>
      </c>
      <c r="B3827" s="0" t="s">
        <v>540</v>
      </c>
      <c r="C3827" s="137" t="s">
        <v>215</v>
      </c>
      <c r="I3827" s="89" t="n">
        <v>43538.6666666667</v>
      </c>
      <c r="S3827" s="140" t="n">
        <v>10.98</v>
      </c>
      <c r="T3827" s="64" t="n">
        <v>2</v>
      </c>
      <c r="X3827" s="0" t="n">
        <v>0.068</v>
      </c>
      <c r="Y3827" s="0" t="n">
        <v>5.711</v>
      </c>
      <c r="Z3827" s="69" t="n">
        <v>1.3</v>
      </c>
      <c r="AA3827" s="0" t="n">
        <v>672.9057332</v>
      </c>
      <c r="AB3827" s="0" t="n">
        <v>0.591384599</v>
      </c>
      <c r="AC3827" s="0" t="n">
        <v>0.152</v>
      </c>
      <c r="AF3827" s="0" t="n">
        <v>0</v>
      </c>
      <c r="AG3827" s="0" t="n">
        <v>86.2</v>
      </c>
      <c r="AH3827" s="96" t="s">
        <v>116</v>
      </c>
      <c r="AI3827" s="96" t="s">
        <v>116</v>
      </c>
      <c r="AJ3827" s="35" t="s">
        <v>541</v>
      </c>
    </row>
    <row r="3828" customFormat="false" ht="14.25" hidden="false" customHeight="false" outlineLevel="0" collapsed="false">
      <c r="A3828" s="35" t="s">
        <v>49</v>
      </c>
      <c r="B3828" s="0" t="s">
        <v>540</v>
      </c>
      <c r="C3828" s="137" t="s">
        <v>215</v>
      </c>
      <c r="I3828" s="89" t="n">
        <v>43538.6875</v>
      </c>
      <c r="S3828" s="140" t="n">
        <v>10.98</v>
      </c>
      <c r="T3828" s="64" t="n">
        <v>2</v>
      </c>
      <c r="X3828" s="0" t="n">
        <v>0.068</v>
      </c>
      <c r="Y3828" s="0" t="n">
        <v>5.711</v>
      </c>
      <c r="Z3828" s="69" t="n">
        <v>1.3</v>
      </c>
      <c r="AA3828" s="0" t="n">
        <v>453.0970209</v>
      </c>
      <c r="AB3828" s="0" t="n">
        <v>0.515870061</v>
      </c>
      <c r="AC3828" s="0" t="n">
        <v>0.152</v>
      </c>
      <c r="AF3828" s="0" t="n">
        <v>0</v>
      </c>
      <c r="AG3828" s="0" t="n">
        <v>86.2</v>
      </c>
      <c r="AH3828" s="96" t="s">
        <v>116</v>
      </c>
      <c r="AI3828" s="96" t="s">
        <v>116</v>
      </c>
      <c r="AJ3828" s="35" t="s">
        <v>541</v>
      </c>
    </row>
    <row r="3829" customFormat="false" ht="14.25" hidden="false" customHeight="false" outlineLevel="0" collapsed="false">
      <c r="A3829" s="35" t="s">
        <v>49</v>
      </c>
      <c r="B3829" s="0" t="s">
        <v>540</v>
      </c>
      <c r="C3829" s="137" t="s">
        <v>215</v>
      </c>
      <c r="I3829" s="89" t="n">
        <v>43538.7083333333</v>
      </c>
      <c r="S3829" s="140" t="n">
        <v>10.38</v>
      </c>
      <c r="T3829" s="64" t="n">
        <v>2</v>
      </c>
      <c r="X3829" s="0" t="n">
        <v>0.049</v>
      </c>
      <c r="Y3829" s="0" t="n">
        <v>5.376</v>
      </c>
      <c r="Z3829" s="69" t="n">
        <v>1.3</v>
      </c>
      <c r="AA3829" s="0" t="n">
        <v>640.686336</v>
      </c>
      <c r="AB3829" s="0" t="n">
        <v>0.559250015</v>
      </c>
      <c r="AC3829" s="0" t="n">
        <v>0.152</v>
      </c>
      <c r="AF3829" s="0" t="n">
        <v>0</v>
      </c>
      <c r="AG3829" s="0" t="n">
        <v>90.8</v>
      </c>
      <c r="AH3829" s="96" t="s">
        <v>116</v>
      </c>
      <c r="AI3829" s="96" t="s">
        <v>116</v>
      </c>
      <c r="AJ3829" s="35" t="s">
        <v>541</v>
      </c>
    </row>
    <row r="3830" customFormat="false" ht="14.25" hidden="false" customHeight="false" outlineLevel="0" collapsed="false">
      <c r="A3830" s="35" t="s">
        <v>49</v>
      </c>
      <c r="B3830" s="0" t="s">
        <v>540</v>
      </c>
      <c r="C3830" s="137" t="s">
        <v>215</v>
      </c>
      <c r="I3830" s="89" t="n">
        <v>43538.7291666667</v>
      </c>
      <c r="S3830" s="140" t="n">
        <v>10.38</v>
      </c>
      <c r="T3830" s="64" t="n">
        <v>2</v>
      </c>
      <c r="X3830" s="0" t="n">
        <v>0.049</v>
      </c>
      <c r="Y3830" s="0" t="n">
        <v>5.376</v>
      </c>
      <c r="Z3830" s="69" t="n">
        <v>1.3</v>
      </c>
      <c r="AA3830" s="0" t="n">
        <v>472.4263275</v>
      </c>
      <c r="AB3830" s="0" t="n">
        <v>0.511577568</v>
      </c>
      <c r="AC3830" s="0" t="n">
        <v>0.152</v>
      </c>
      <c r="AF3830" s="0" t="n">
        <v>0</v>
      </c>
      <c r="AG3830" s="0" t="n">
        <v>90.8</v>
      </c>
      <c r="AH3830" s="96" t="s">
        <v>116</v>
      </c>
      <c r="AI3830" s="96" t="s">
        <v>116</v>
      </c>
      <c r="AJ3830" s="35" t="s">
        <v>541</v>
      </c>
    </row>
    <row r="3831" customFormat="false" ht="14.25" hidden="false" customHeight="false" outlineLevel="0" collapsed="false">
      <c r="A3831" s="35" t="s">
        <v>49</v>
      </c>
      <c r="B3831" s="0" t="s">
        <v>540</v>
      </c>
      <c r="C3831" s="137" t="s">
        <v>215</v>
      </c>
      <c r="I3831" s="89" t="n">
        <v>43538.75</v>
      </c>
      <c r="S3831" s="140" t="n">
        <v>10.81</v>
      </c>
      <c r="T3831" s="64" t="n">
        <v>2</v>
      </c>
      <c r="X3831" s="0" t="n">
        <v>0.024</v>
      </c>
      <c r="Y3831" s="0" t="n">
        <v>4.832</v>
      </c>
      <c r="Z3831" s="69" t="n">
        <v>1.3</v>
      </c>
      <c r="AA3831" s="0" t="n">
        <v>387.5511771</v>
      </c>
      <c r="AB3831" s="0" t="n">
        <v>0.470325121</v>
      </c>
      <c r="AC3831" s="0" t="n">
        <v>0.152</v>
      </c>
      <c r="AF3831" s="0" t="n">
        <v>0</v>
      </c>
      <c r="AG3831" s="0" t="n">
        <v>89.4</v>
      </c>
      <c r="AH3831" s="96" t="s">
        <v>116</v>
      </c>
      <c r="AI3831" s="96" t="s">
        <v>116</v>
      </c>
      <c r="AJ3831" s="35" t="s">
        <v>541</v>
      </c>
    </row>
    <row r="3832" customFormat="false" ht="14.25" hidden="false" customHeight="false" outlineLevel="0" collapsed="false">
      <c r="A3832" s="35" t="s">
        <v>49</v>
      </c>
      <c r="B3832" s="0" t="s">
        <v>540</v>
      </c>
      <c r="C3832" s="137" t="s">
        <v>215</v>
      </c>
      <c r="I3832" s="89" t="n">
        <v>43538.7708333333</v>
      </c>
      <c r="S3832" s="140" t="n">
        <v>10.81</v>
      </c>
      <c r="T3832" s="64" t="n">
        <v>2</v>
      </c>
      <c r="X3832" s="0" t="n">
        <v>0.024</v>
      </c>
      <c r="Y3832" s="0" t="n">
        <v>4.832</v>
      </c>
      <c r="Z3832" s="69" t="n">
        <v>1.3</v>
      </c>
      <c r="AA3832" s="0" t="n">
        <v>503.4179184</v>
      </c>
      <c r="AB3832" s="0" t="n">
        <v>0.489940235</v>
      </c>
      <c r="AC3832" s="0" t="n">
        <v>0.152</v>
      </c>
      <c r="AF3832" s="0" t="n">
        <v>0</v>
      </c>
      <c r="AG3832" s="0" t="n">
        <v>89.4</v>
      </c>
      <c r="AH3832" s="96" t="s">
        <v>116</v>
      </c>
      <c r="AI3832" s="96" t="s">
        <v>116</v>
      </c>
      <c r="AJ3832" s="35" t="s">
        <v>541</v>
      </c>
    </row>
    <row r="3833" customFormat="false" ht="14.25" hidden="false" customHeight="false" outlineLevel="0" collapsed="false">
      <c r="A3833" s="35" t="s">
        <v>49</v>
      </c>
      <c r="B3833" s="0" t="s">
        <v>540</v>
      </c>
      <c r="C3833" s="137" t="s">
        <v>215</v>
      </c>
      <c r="I3833" s="89" t="n">
        <v>43538.7916666667</v>
      </c>
      <c r="S3833" s="140" t="n">
        <v>10.77</v>
      </c>
      <c r="T3833" s="64" t="n">
        <v>2</v>
      </c>
      <c r="X3833" s="0" t="n">
        <v>0.009</v>
      </c>
      <c r="Y3833" s="0" t="n">
        <v>4.795</v>
      </c>
      <c r="Z3833" s="69" t="n">
        <v>1.3</v>
      </c>
      <c r="AA3833" s="0" t="n">
        <v>544.8971268</v>
      </c>
      <c r="AB3833" s="0" t="n">
        <v>0.481874994</v>
      </c>
      <c r="AC3833" s="0" t="n">
        <v>0.152</v>
      </c>
      <c r="AF3833" s="0" t="n">
        <v>0</v>
      </c>
      <c r="AG3833" s="0" t="n">
        <v>94.3</v>
      </c>
      <c r="AH3833" s="96" t="s">
        <v>116</v>
      </c>
      <c r="AI3833" s="96" t="s">
        <v>116</v>
      </c>
      <c r="AJ3833" s="35" t="s">
        <v>541</v>
      </c>
    </row>
    <row r="3834" customFormat="false" ht="14.25" hidden="false" customHeight="false" outlineLevel="0" collapsed="false">
      <c r="A3834" s="35" t="s">
        <v>49</v>
      </c>
      <c r="B3834" s="0" t="s">
        <v>540</v>
      </c>
      <c r="C3834" s="137" t="s">
        <v>215</v>
      </c>
      <c r="I3834" s="89" t="n">
        <v>43538.8125</v>
      </c>
      <c r="S3834" s="140" t="n">
        <v>10.77</v>
      </c>
      <c r="T3834" s="64" t="n">
        <v>2</v>
      </c>
      <c r="X3834" s="0" t="n">
        <v>0.009</v>
      </c>
      <c r="Y3834" s="0" t="n">
        <v>4.795</v>
      </c>
      <c r="Z3834" s="69" t="n">
        <v>1.3</v>
      </c>
      <c r="AA3834" s="0" t="n">
        <v>442.2769964</v>
      </c>
      <c r="AB3834" s="0" t="n">
        <v>0.499587653</v>
      </c>
      <c r="AC3834" s="0" t="n">
        <v>0.152</v>
      </c>
      <c r="AF3834" s="0" t="n">
        <v>0</v>
      </c>
      <c r="AG3834" s="0" t="n">
        <v>94.3</v>
      </c>
      <c r="AH3834" s="96" t="s">
        <v>116</v>
      </c>
      <c r="AI3834" s="96" t="s">
        <v>116</v>
      </c>
      <c r="AJ3834" s="35" t="s">
        <v>541</v>
      </c>
    </row>
    <row r="3835" customFormat="false" ht="14.25" hidden="false" customHeight="false" outlineLevel="0" collapsed="false">
      <c r="A3835" s="35" t="s">
        <v>49</v>
      </c>
      <c r="B3835" s="0" t="s">
        <v>540</v>
      </c>
      <c r="C3835" s="137" t="s">
        <v>215</v>
      </c>
      <c r="I3835" s="89" t="n">
        <v>43538.8333333333</v>
      </c>
      <c r="S3835" s="140" t="n">
        <v>10.58</v>
      </c>
      <c r="T3835" s="64" t="n">
        <v>2</v>
      </c>
      <c r="X3835" s="0" t="n">
        <v>0</v>
      </c>
      <c r="Y3835" s="0" t="n">
        <v>4.62</v>
      </c>
      <c r="Z3835" s="69" t="n">
        <v>1.3</v>
      </c>
      <c r="AA3835" s="0" t="n">
        <v>413.8363559</v>
      </c>
      <c r="AB3835" s="0" t="n">
        <v>0.482418345</v>
      </c>
      <c r="AC3835" s="0" t="n">
        <v>0.152</v>
      </c>
      <c r="AF3835" s="0" t="n">
        <v>0</v>
      </c>
      <c r="AG3835" s="0" t="n">
        <v>94</v>
      </c>
      <c r="AH3835" s="96" t="s">
        <v>116</v>
      </c>
      <c r="AI3835" s="96" t="s">
        <v>116</v>
      </c>
      <c r="AJ3835" s="35" t="s">
        <v>541</v>
      </c>
    </row>
    <row r="3836" customFormat="false" ht="14.25" hidden="false" customHeight="false" outlineLevel="0" collapsed="false">
      <c r="A3836" s="35" t="s">
        <v>49</v>
      </c>
      <c r="B3836" s="0" t="s">
        <v>540</v>
      </c>
      <c r="C3836" s="137" t="s">
        <v>215</v>
      </c>
      <c r="I3836" s="89" t="n">
        <v>43538.8541666667</v>
      </c>
      <c r="S3836" s="140" t="n">
        <v>10.58</v>
      </c>
      <c r="T3836" s="64" t="n">
        <v>2</v>
      </c>
      <c r="X3836" s="0" t="n">
        <v>0</v>
      </c>
      <c r="Y3836" s="0" t="n">
        <v>4.62</v>
      </c>
      <c r="Z3836" s="69" t="n">
        <v>1.3</v>
      </c>
      <c r="AA3836" s="0" t="n">
        <v>216.6525205</v>
      </c>
      <c r="AB3836" s="0" t="n">
        <v>0.410170242</v>
      </c>
      <c r="AC3836" s="0" t="n">
        <v>0.152</v>
      </c>
      <c r="AF3836" s="0" t="n">
        <v>0</v>
      </c>
      <c r="AG3836" s="0" t="n">
        <v>94</v>
      </c>
      <c r="AH3836" s="96" t="s">
        <v>116</v>
      </c>
      <c r="AI3836" s="96" t="s">
        <v>116</v>
      </c>
      <c r="AJ3836" s="35" t="s">
        <v>541</v>
      </c>
    </row>
    <row r="3837" customFormat="false" ht="14.25" hidden="false" customHeight="false" outlineLevel="0" collapsed="false">
      <c r="A3837" s="35" t="s">
        <v>49</v>
      </c>
      <c r="B3837" s="0" t="s">
        <v>540</v>
      </c>
      <c r="C3837" s="137" t="s">
        <v>215</v>
      </c>
      <c r="I3837" s="89" t="n">
        <v>43538.875</v>
      </c>
      <c r="S3837" s="140" t="n">
        <v>10.75</v>
      </c>
      <c r="T3837" s="64" t="n">
        <v>2</v>
      </c>
      <c r="X3837" s="0" t="n">
        <v>0</v>
      </c>
      <c r="Y3837" s="0" t="n">
        <v>4.729</v>
      </c>
      <c r="Z3837" s="69" t="n">
        <v>1.3</v>
      </c>
      <c r="AA3837" s="0" t="n">
        <v>243.431229</v>
      </c>
      <c r="AB3837" s="0" t="n">
        <v>0.397307419</v>
      </c>
      <c r="AC3837" s="0" t="n">
        <v>0.152</v>
      </c>
      <c r="AF3837" s="0" t="n">
        <v>0</v>
      </c>
      <c r="AG3837" s="0" t="n">
        <v>95.1</v>
      </c>
      <c r="AH3837" s="96" t="s">
        <v>116</v>
      </c>
      <c r="AI3837" s="96" t="s">
        <v>116</v>
      </c>
      <c r="AJ3837" s="35" t="s">
        <v>541</v>
      </c>
    </row>
    <row r="3838" customFormat="false" ht="14.25" hidden="false" customHeight="false" outlineLevel="0" collapsed="false">
      <c r="A3838" s="35" t="s">
        <v>49</v>
      </c>
      <c r="B3838" s="0" t="s">
        <v>540</v>
      </c>
      <c r="C3838" s="137" t="s">
        <v>215</v>
      </c>
      <c r="I3838" s="89" t="n">
        <v>43538.8958333333</v>
      </c>
      <c r="S3838" s="140" t="n">
        <v>10.75</v>
      </c>
      <c r="T3838" s="64" t="n">
        <v>2</v>
      </c>
      <c r="X3838" s="0" t="n">
        <v>0</v>
      </c>
      <c r="Y3838" s="0" t="n">
        <v>4.729</v>
      </c>
      <c r="Z3838" s="69" t="n">
        <v>1.3</v>
      </c>
      <c r="AA3838" s="0" t="n">
        <v>387.211108</v>
      </c>
      <c r="AB3838" s="0" t="n">
        <v>0.485393288</v>
      </c>
      <c r="AC3838" s="0" t="n">
        <v>0.152</v>
      </c>
      <c r="AF3838" s="0" t="n">
        <v>0</v>
      </c>
      <c r="AG3838" s="0" t="n">
        <v>95.1</v>
      </c>
      <c r="AH3838" s="96" t="s">
        <v>116</v>
      </c>
      <c r="AI3838" s="96" t="s">
        <v>116</v>
      </c>
      <c r="AJ3838" s="35" t="s">
        <v>541</v>
      </c>
    </row>
    <row r="3839" customFormat="false" ht="14.25" hidden="false" customHeight="false" outlineLevel="0" collapsed="false">
      <c r="A3839" s="35" t="s">
        <v>49</v>
      </c>
      <c r="B3839" s="0" t="s">
        <v>540</v>
      </c>
      <c r="C3839" s="137" t="s">
        <v>215</v>
      </c>
      <c r="I3839" s="89" t="n">
        <v>43538.9166666667</v>
      </c>
      <c r="S3839" s="140" t="n">
        <v>10.9</v>
      </c>
      <c r="T3839" s="64" t="n">
        <v>2</v>
      </c>
      <c r="X3839" s="0" t="n">
        <v>0</v>
      </c>
      <c r="Y3839" s="0" t="n">
        <v>4.211</v>
      </c>
      <c r="Z3839" s="69" t="n">
        <v>1.3</v>
      </c>
      <c r="AA3839" s="0" t="n">
        <v>352.0275931</v>
      </c>
      <c r="AB3839" s="0" t="n">
        <v>0.440859761</v>
      </c>
      <c r="AC3839" s="0" t="n">
        <v>0.152</v>
      </c>
      <c r="AF3839" s="0" t="n">
        <v>0</v>
      </c>
      <c r="AG3839" s="0" t="n">
        <v>96.4</v>
      </c>
      <c r="AH3839" s="96" t="s">
        <v>116</v>
      </c>
      <c r="AI3839" s="96" t="s">
        <v>116</v>
      </c>
      <c r="AJ3839" s="35" t="s">
        <v>541</v>
      </c>
    </row>
    <row r="3840" customFormat="false" ht="14.25" hidden="false" customHeight="false" outlineLevel="0" collapsed="false">
      <c r="A3840" s="35" t="s">
        <v>49</v>
      </c>
      <c r="B3840" s="0" t="s">
        <v>540</v>
      </c>
      <c r="C3840" s="137" t="s">
        <v>215</v>
      </c>
      <c r="I3840" s="89" t="n">
        <v>43538.9375</v>
      </c>
      <c r="S3840" s="140" t="n">
        <v>10.9</v>
      </c>
      <c r="T3840" s="64" t="n">
        <v>2</v>
      </c>
      <c r="X3840" s="0" t="n">
        <v>0</v>
      </c>
      <c r="Y3840" s="0" t="n">
        <v>4.211</v>
      </c>
      <c r="Z3840" s="69" t="n">
        <v>1.3</v>
      </c>
      <c r="AA3840" s="0" t="n">
        <v>313.6717367</v>
      </c>
      <c r="AB3840" s="0" t="n">
        <v>0.408456208</v>
      </c>
      <c r="AC3840" s="0" t="n">
        <v>0.152</v>
      </c>
      <c r="AF3840" s="0" t="n">
        <v>0</v>
      </c>
      <c r="AG3840" s="0" t="n">
        <v>96.4</v>
      </c>
      <c r="AH3840" s="96" t="s">
        <v>116</v>
      </c>
      <c r="AI3840" s="96" t="s">
        <v>116</v>
      </c>
      <c r="AJ3840" s="35" t="s">
        <v>541</v>
      </c>
    </row>
    <row r="3841" customFormat="false" ht="14.25" hidden="false" customHeight="false" outlineLevel="0" collapsed="false">
      <c r="A3841" s="35" t="s">
        <v>49</v>
      </c>
      <c r="B3841" s="0" t="s">
        <v>540</v>
      </c>
      <c r="C3841" s="137" t="s">
        <v>215</v>
      </c>
      <c r="I3841" s="89" t="n">
        <v>43538.9583333333</v>
      </c>
      <c r="S3841" s="140" t="n">
        <v>10.98</v>
      </c>
      <c r="T3841" s="64" t="n">
        <v>2</v>
      </c>
      <c r="X3841" s="0" t="n">
        <v>0</v>
      </c>
      <c r="Y3841" s="0" t="n">
        <v>4.57</v>
      </c>
      <c r="Z3841" s="69" t="n">
        <v>1.3</v>
      </c>
      <c r="AA3841" s="0" t="n">
        <v>344.1192353</v>
      </c>
      <c r="AB3841" s="0" t="n">
        <v>0.394461852</v>
      </c>
      <c r="AC3841" s="0" t="n">
        <v>0.152</v>
      </c>
      <c r="AF3841" s="0" t="n">
        <v>0</v>
      </c>
      <c r="AG3841" s="0" t="n">
        <v>95.1</v>
      </c>
      <c r="AH3841" s="96" t="s">
        <v>116</v>
      </c>
      <c r="AI3841" s="96" t="s">
        <v>116</v>
      </c>
      <c r="AJ3841" s="35" t="s">
        <v>541</v>
      </c>
    </row>
    <row r="3842" customFormat="false" ht="14.25" hidden="false" customHeight="false" outlineLevel="0" collapsed="false">
      <c r="A3842" s="35" t="s">
        <v>49</v>
      </c>
      <c r="B3842" s="0" t="s">
        <v>540</v>
      </c>
      <c r="C3842" s="137" t="s">
        <v>215</v>
      </c>
      <c r="I3842" s="89" t="n">
        <v>43538.9791666667</v>
      </c>
      <c r="S3842" s="140" t="n">
        <v>10.98</v>
      </c>
      <c r="T3842" s="64" t="n">
        <v>2</v>
      </c>
      <c r="X3842" s="0" t="n">
        <v>0</v>
      </c>
      <c r="Y3842" s="0" t="n">
        <v>4.57</v>
      </c>
      <c r="Z3842" s="69" t="n">
        <v>1.3</v>
      </c>
      <c r="AA3842" s="0" t="n">
        <v>296.0253974</v>
      </c>
      <c r="AB3842" s="0" t="n">
        <v>0.383041446</v>
      </c>
      <c r="AC3842" s="0" t="n">
        <v>0.152</v>
      </c>
      <c r="AF3842" s="0" t="n">
        <v>0</v>
      </c>
      <c r="AG3842" s="0" t="n">
        <v>95.1</v>
      </c>
      <c r="AH3842" s="96" t="s">
        <v>116</v>
      </c>
      <c r="AI3842" s="96" t="s">
        <v>116</v>
      </c>
      <c r="AJ3842" s="35" t="s">
        <v>541</v>
      </c>
    </row>
    <row r="3843" customFormat="false" ht="14.25" hidden="false" customHeight="false" outlineLevel="0" collapsed="false">
      <c r="A3843" s="35" t="s">
        <v>49</v>
      </c>
      <c r="B3843" s="0" t="s">
        <v>540</v>
      </c>
      <c r="C3843" s="137" t="s">
        <v>215</v>
      </c>
      <c r="I3843" s="89" t="n">
        <v>43539</v>
      </c>
      <c r="S3843" s="140" t="n">
        <v>10.72</v>
      </c>
      <c r="T3843" s="64" t="n">
        <v>2</v>
      </c>
      <c r="X3843" s="0" t="n">
        <v>0</v>
      </c>
      <c r="Y3843" s="0" t="n">
        <v>3.894</v>
      </c>
      <c r="Z3843" s="69" t="n">
        <v>1.3</v>
      </c>
      <c r="AA3843" s="0" t="n">
        <v>438.5975421</v>
      </c>
      <c r="AB3843" s="0" t="n">
        <v>0.322980739</v>
      </c>
      <c r="AC3843" s="0" t="n">
        <v>0.152</v>
      </c>
      <c r="AF3843" s="0" t="n">
        <v>0</v>
      </c>
      <c r="AG3843" s="0" t="n">
        <v>98.9</v>
      </c>
      <c r="AH3843" s="96" t="s">
        <v>116</v>
      </c>
      <c r="AI3843" s="96" t="s">
        <v>116</v>
      </c>
      <c r="AJ3843" s="35" t="s">
        <v>541</v>
      </c>
    </row>
    <row r="3844" customFormat="false" ht="14.25" hidden="false" customHeight="false" outlineLevel="0" collapsed="false">
      <c r="A3844" s="35" t="s">
        <v>49</v>
      </c>
      <c r="B3844" s="0" t="s">
        <v>540</v>
      </c>
      <c r="C3844" s="137" t="s">
        <v>215</v>
      </c>
      <c r="I3844" s="89" t="n">
        <v>43539.0208333333</v>
      </c>
      <c r="S3844" s="140" t="n">
        <v>10.72</v>
      </c>
      <c r="T3844" s="64" t="n">
        <v>2</v>
      </c>
      <c r="X3844" s="0" t="n">
        <v>0</v>
      </c>
      <c r="Y3844" s="0" t="n">
        <v>3.894</v>
      </c>
      <c r="Z3844" s="69" t="n">
        <v>1.3</v>
      </c>
      <c r="AA3844" s="0" t="n">
        <v>529.8744369</v>
      </c>
      <c r="AB3844" s="0" t="n">
        <v>0.409124511</v>
      </c>
      <c r="AC3844" s="0" t="n">
        <v>0.152</v>
      </c>
      <c r="AF3844" s="0" t="n">
        <v>0</v>
      </c>
      <c r="AG3844" s="0" t="n">
        <v>98.9</v>
      </c>
      <c r="AH3844" s="96" t="s">
        <v>116</v>
      </c>
      <c r="AI3844" s="96" t="s">
        <v>116</v>
      </c>
      <c r="AJ3844" s="35" t="s">
        <v>541</v>
      </c>
    </row>
    <row r="3845" customFormat="false" ht="14.25" hidden="false" customHeight="false" outlineLevel="0" collapsed="false">
      <c r="A3845" s="35" t="s">
        <v>49</v>
      </c>
      <c r="B3845" s="0" t="s">
        <v>540</v>
      </c>
      <c r="C3845" s="137" t="s">
        <v>215</v>
      </c>
      <c r="I3845" s="89" t="n">
        <v>43539.0416666667</v>
      </c>
      <c r="S3845" s="140" t="n">
        <v>10.72</v>
      </c>
      <c r="T3845" s="64" t="n">
        <v>2</v>
      </c>
      <c r="X3845" s="0" t="n">
        <v>0</v>
      </c>
      <c r="Y3845" s="0" t="n">
        <v>3.556</v>
      </c>
      <c r="Z3845" s="69" t="n">
        <v>1.3</v>
      </c>
      <c r="AA3845" s="0" t="n">
        <v>583.3957678</v>
      </c>
      <c r="AB3845" s="0" t="n">
        <v>0.440029447</v>
      </c>
      <c r="AC3845" s="0" t="n">
        <v>0.152</v>
      </c>
      <c r="AF3845" s="0" t="n">
        <v>0.2</v>
      </c>
      <c r="AG3845" s="0" t="n">
        <v>98.7</v>
      </c>
      <c r="AH3845" s="96" t="s">
        <v>116</v>
      </c>
      <c r="AI3845" s="96" t="s">
        <v>116</v>
      </c>
      <c r="AJ3845" s="35" t="s">
        <v>541</v>
      </c>
    </row>
    <row r="3846" customFormat="false" ht="14.25" hidden="false" customHeight="false" outlineLevel="0" collapsed="false">
      <c r="A3846" s="35" t="s">
        <v>49</v>
      </c>
      <c r="B3846" s="0" t="s">
        <v>540</v>
      </c>
      <c r="C3846" s="137" t="s">
        <v>215</v>
      </c>
      <c r="I3846" s="89" t="n">
        <v>43539.0625</v>
      </c>
      <c r="S3846" s="140" t="n">
        <v>10.72</v>
      </c>
      <c r="T3846" s="64" t="n">
        <v>2</v>
      </c>
      <c r="X3846" s="0" t="n">
        <v>0</v>
      </c>
      <c r="Y3846" s="0" t="n">
        <v>3.556</v>
      </c>
      <c r="Z3846" s="69" t="n">
        <v>1.3</v>
      </c>
      <c r="AA3846" s="0" t="n">
        <v>276.6760612</v>
      </c>
      <c r="AB3846" s="0" t="n">
        <v>0.406736459</v>
      </c>
      <c r="AC3846" s="0" t="n">
        <v>0.152</v>
      </c>
      <c r="AF3846" s="0" t="n">
        <v>0.2</v>
      </c>
      <c r="AG3846" s="0" t="n">
        <v>98.7</v>
      </c>
      <c r="AH3846" s="96" t="s">
        <v>116</v>
      </c>
      <c r="AI3846" s="96" t="s">
        <v>116</v>
      </c>
      <c r="AJ3846" s="35" t="s">
        <v>541</v>
      </c>
    </row>
    <row r="3847" customFormat="false" ht="14.25" hidden="false" customHeight="false" outlineLevel="0" collapsed="false">
      <c r="A3847" s="35" t="s">
        <v>49</v>
      </c>
      <c r="B3847" s="0" t="s">
        <v>540</v>
      </c>
      <c r="C3847" s="137" t="s">
        <v>215</v>
      </c>
      <c r="I3847" s="89" t="n">
        <v>43539.0833333333</v>
      </c>
      <c r="S3847" s="140" t="n">
        <v>10.74</v>
      </c>
      <c r="T3847" s="64" t="n">
        <v>2</v>
      </c>
      <c r="X3847" s="0" t="n">
        <v>0</v>
      </c>
      <c r="Y3847" s="0" t="n">
        <v>3.954</v>
      </c>
      <c r="Z3847" s="69" t="n">
        <v>1.3</v>
      </c>
      <c r="AA3847" s="0" t="n">
        <v>1703.977944</v>
      </c>
      <c r="AB3847" s="0" t="n">
        <v>0.461114063</v>
      </c>
      <c r="AC3847" s="0" t="n">
        <v>0.152</v>
      </c>
      <c r="AF3847" s="0" t="n">
        <v>0</v>
      </c>
      <c r="AG3847" s="0" t="n">
        <v>97.4</v>
      </c>
      <c r="AH3847" s="96" t="s">
        <v>116</v>
      </c>
      <c r="AI3847" s="96" t="s">
        <v>116</v>
      </c>
      <c r="AJ3847" s="35" t="s">
        <v>541</v>
      </c>
    </row>
    <row r="3848" customFormat="false" ht="14.25" hidden="false" customHeight="false" outlineLevel="0" collapsed="false">
      <c r="A3848" s="35" t="s">
        <v>49</v>
      </c>
      <c r="B3848" s="0" t="s">
        <v>540</v>
      </c>
      <c r="C3848" s="137" t="s">
        <v>215</v>
      </c>
      <c r="I3848" s="89" t="n">
        <v>43539.1041666667</v>
      </c>
      <c r="S3848" s="140" t="n">
        <v>10.74</v>
      </c>
      <c r="T3848" s="64" t="n">
        <v>2</v>
      </c>
      <c r="X3848" s="0" t="n">
        <v>0</v>
      </c>
      <c r="Y3848" s="0" t="n">
        <v>3.954</v>
      </c>
      <c r="Z3848" s="69" t="n">
        <v>1.3</v>
      </c>
      <c r="AA3848" s="0" t="n">
        <v>287.2685004</v>
      </c>
      <c r="AB3848" s="0" t="n">
        <v>0.406108901</v>
      </c>
      <c r="AC3848" s="0" t="n">
        <v>0.152</v>
      </c>
      <c r="AF3848" s="0" t="n">
        <v>0</v>
      </c>
      <c r="AG3848" s="0" t="n">
        <v>97.4</v>
      </c>
      <c r="AH3848" s="96" t="s">
        <v>116</v>
      </c>
      <c r="AI3848" s="96" t="s">
        <v>116</v>
      </c>
      <c r="AJ3848" s="35" t="s">
        <v>541</v>
      </c>
    </row>
    <row r="3849" customFormat="false" ht="14.25" hidden="false" customHeight="false" outlineLevel="0" collapsed="false">
      <c r="A3849" s="35" t="s">
        <v>49</v>
      </c>
      <c r="B3849" s="0" t="s">
        <v>540</v>
      </c>
      <c r="C3849" s="137" t="s">
        <v>215</v>
      </c>
      <c r="I3849" s="89" t="n">
        <v>43539.125</v>
      </c>
      <c r="S3849" s="140" t="n">
        <v>10.72</v>
      </c>
      <c r="T3849" s="64" t="n">
        <v>2</v>
      </c>
      <c r="X3849" s="0" t="n">
        <v>0</v>
      </c>
      <c r="Y3849" s="0" t="n">
        <v>4.223</v>
      </c>
      <c r="Z3849" s="69" t="n">
        <v>1.3</v>
      </c>
      <c r="AA3849" s="0" t="n">
        <v>167.7419336</v>
      </c>
      <c r="AB3849" s="0" t="n">
        <v>0.336314213</v>
      </c>
      <c r="AC3849" s="0" t="n">
        <v>0.152</v>
      </c>
      <c r="AF3849" s="0" t="n">
        <v>0</v>
      </c>
      <c r="AG3849" s="0" t="n">
        <v>99.8</v>
      </c>
      <c r="AH3849" s="96" t="s">
        <v>116</v>
      </c>
      <c r="AI3849" s="96" t="s">
        <v>116</v>
      </c>
      <c r="AJ3849" s="35" t="s">
        <v>541</v>
      </c>
    </row>
    <row r="3850" customFormat="false" ht="14.25" hidden="false" customHeight="false" outlineLevel="0" collapsed="false">
      <c r="A3850" s="35" t="s">
        <v>49</v>
      </c>
      <c r="B3850" s="0" t="s">
        <v>540</v>
      </c>
      <c r="C3850" s="137" t="s">
        <v>215</v>
      </c>
      <c r="I3850" s="89" t="n">
        <v>43539.1458333333</v>
      </c>
      <c r="S3850" s="140" t="n">
        <v>10.72</v>
      </c>
      <c r="T3850" s="64" t="n">
        <v>2</v>
      </c>
      <c r="X3850" s="0" t="n">
        <v>0</v>
      </c>
      <c r="Y3850" s="0" t="n">
        <v>4.223</v>
      </c>
      <c r="Z3850" s="69" t="n">
        <v>1.3</v>
      </c>
      <c r="AA3850" s="0" t="n">
        <v>206.4705981</v>
      </c>
      <c r="AB3850" s="0" t="n">
        <v>0.390672438</v>
      </c>
      <c r="AC3850" s="0" t="n">
        <v>0.152</v>
      </c>
      <c r="AF3850" s="0" t="n">
        <v>0</v>
      </c>
      <c r="AG3850" s="0" t="n">
        <v>99.8</v>
      </c>
      <c r="AH3850" s="96" t="s">
        <v>116</v>
      </c>
      <c r="AI3850" s="96" t="s">
        <v>116</v>
      </c>
      <c r="AJ3850" s="35" t="s">
        <v>541</v>
      </c>
    </row>
    <row r="3851" customFormat="false" ht="14.25" hidden="false" customHeight="false" outlineLevel="0" collapsed="false">
      <c r="A3851" s="35" t="s">
        <v>49</v>
      </c>
      <c r="B3851" s="0" t="s">
        <v>540</v>
      </c>
      <c r="C3851" s="137" t="s">
        <v>215</v>
      </c>
      <c r="I3851" s="89" t="n">
        <v>43539.1666666667</v>
      </c>
      <c r="S3851" s="140" t="n">
        <v>10.71</v>
      </c>
      <c r="T3851" s="64" t="n">
        <v>2</v>
      </c>
      <c r="X3851" s="0" t="n">
        <v>0</v>
      </c>
      <c r="Y3851" s="0" t="n">
        <v>3.616</v>
      </c>
      <c r="Z3851" s="69" t="n">
        <v>1.3</v>
      </c>
      <c r="AA3851" s="0" t="n">
        <v>163.4080456</v>
      </c>
      <c r="AB3851" s="0" t="n">
        <v>0.3876486</v>
      </c>
      <c r="AC3851" s="0" t="n">
        <v>0.152</v>
      </c>
      <c r="AF3851" s="0" t="n">
        <v>0.2</v>
      </c>
      <c r="AG3851" s="0" t="n">
        <v>95.3</v>
      </c>
      <c r="AH3851" s="96" t="s">
        <v>116</v>
      </c>
      <c r="AI3851" s="96" t="s">
        <v>116</v>
      </c>
      <c r="AJ3851" s="35" t="s">
        <v>541</v>
      </c>
    </row>
    <row r="3852" customFormat="false" ht="14.25" hidden="false" customHeight="false" outlineLevel="0" collapsed="false">
      <c r="A3852" s="35" t="s">
        <v>49</v>
      </c>
      <c r="B3852" s="0" t="s">
        <v>540</v>
      </c>
      <c r="C3852" s="137" t="s">
        <v>215</v>
      </c>
      <c r="I3852" s="89" t="n">
        <v>43539.1875</v>
      </c>
      <c r="S3852" s="140" t="n">
        <v>10.71</v>
      </c>
      <c r="T3852" s="64" t="n">
        <v>2</v>
      </c>
      <c r="X3852" s="0" t="n">
        <v>0</v>
      </c>
      <c r="Y3852" s="0" t="n">
        <v>3.616</v>
      </c>
      <c r="Z3852" s="69" t="n">
        <v>1.3</v>
      </c>
      <c r="AA3852" s="0" t="n">
        <v>235.9055779</v>
      </c>
      <c r="AB3852" s="0" t="n">
        <v>0.401302226</v>
      </c>
      <c r="AC3852" s="0" t="n">
        <v>0.152</v>
      </c>
      <c r="AF3852" s="0" t="n">
        <v>0.2</v>
      </c>
      <c r="AG3852" s="0" t="n">
        <v>95.3</v>
      </c>
      <c r="AH3852" s="96" t="s">
        <v>116</v>
      </c>
      <c r="AI3852" s="96" t="s">
        <v>116</v>
      </c>
      <c r="AJ3852" s="35" t="s">
        <v>541</v>
      </c>
    </row>
    <row r="3853" customFormat="false" ht="14.25" hidden="false" customHeight="false" outlineLevel="0" collapsed="false">
      <c r="A3853" s="35" t="s">
        <v>49</v>
      </c>
      <c r="B3853" s="0" t="s">
        <v>540</v>
      </c>
      <c r="C3853" s="137" t="s">
        <v>215</v>
      </c>
      <c r="I3853" s="89" t="n">
        <v>43539.2083333333</v>
      </c>
      <c r="S3853" s="140" t="n">
        <v>10.9</v>
      </c>
      <c r="T3853" s="64" t="n">
        <v>2</v>
      </c>
      <c r="X3853" s="0" t="n">
        <v>0</v>
      </c>
      <c r="Y3853" s="0" t="n">
        <v>3.785</v>
      </c>
      <c r="Z3853" s="69" t="n">
        <v>1.3</v>
      </c>
      <c r="AA3853" s="0" t="n">
        <v>179.108947</v>
      </c>
      <c r="AB3853" s="0" t="n">
        <v>0.375344031</v>
      </c>
      <c r="AC3853" s="0" t="n">
        <v>0.152</v>
      </c>
      <c r="AF3853" s="0" t="n">
        <v>0</v>
      </c>
      <c r="AG3853" s="0" t="n">
        <v>93.8</v>
      </c>
      <c r="AH3853" s="96" t="s">
        <v>116</v>
      </c>
      <c r="AI3853" s="96" t="s">
        <v>116</v>
      </c>
      <c r="AJ3853" s="35" t="s">
        <v>541</v>
      </c>
    </row>
    <row r="3854" customFormat="false" ht="14.25" hidden="false" customHeight="false" outlineLevel="0" collapsed="false">
      <c r="A3854" s="35" t="s">
        <v>49</v>
      </c>
      <c r="B3854" s="0" t="s">
        <v>540</v>
      </c>
      <c r="C3854" s="137" t="s">
        <v>215</v>
      </c>
      <c r="I3854" s="89" t="n">
        <v>43539.2291666667</v>
      </c>
      <c r="S3854" s="140" t="n">
        <v>10.9</v>
      </c>
      <c r="T3854" s="64" t="n">
        <v>2</v>
      </c>
      <c r="X3854" s="0" t="n">
        <v>0</v>
      </c>
      <c r="Y3854" s="0" t="n">
        <v>3.785</v>
      </c>
      <c r="Z3854" s="69" t="n">
        <v>1.3</v>
      </c>
      <c r="AA3854" s="0" t="n">
        <v>192.8941175</v>
      </c>
      <c r="AB3854" s="0" t="n">
        <v>0.373000289</v>
      </c>
      <c r="AC3854" s="0" t="n">
        <v>0.152</v>
      </c>
      <c r="AF3854" s="0" t="n">
        <v>0</v>
      </c>
      <c r="AG3854" s="0" t="n">
        <v>93.8</v>
      </c>
      <c r="AH3854" s="96" t="s">
        <v>116</v>
      </c>
      <c r="AI3854" s="96" t="s">
        <v>116</v>
      </c>
      <c r="AJ3854" s="35" t="s">
        <v>541</v>
      </c>
    </row>
    <row r="3855" customFormat="false" ht="14.25" hidden="false" customHeight="false" outlineLevel="0" collapsed="false">
      <c r="A3855" s="35" t="s">
        <v>49</v>
      </c>
      <c r="B3855" s="0" t="s">
        <v>540</v>
      </c>
      <c r="C3855" s="137" t="s">
        <v>215</v>
      </c>
      <c r="I3855" s="89" t="n">
        <v>43539.25</v>
      </c>
      <c r="S3855" s="140" t="n">
        <v>10.98</v>
      </c>
      <c r="T3855" s="64" t="n">
        <v>2</v>
      </c>
      <c r="X3855" s="0" t="n">
        <v>0</v>
      </c>
      <c r="Y3855" s="0" t="n">
        <v>3.562</v>
      </c>
      <c r="Z3855" s="69" t="n">
        <v>1.3</v>
      </c>
      <c r="AA3855" s="0" t="n">
        <v>201.7225545</v>
      </c>
      <c r="AB3855" s="0" t="n">
        <v>0.401554836</v>
      </c>
      <c r="AC3855" s="0" t="n">
        <v>0.152</v>
      </c>
      <c r="AF3855" s="0" t="n">
        <v>0</v>
      </c>
      <c r="AG3855" s="0" t="n">
        <v>93.8</v>
      </c>
      <c r="AH3855" s="96" t="s">
        <v>116</v>
      </c>
      <c r="AI3855" s="96" t="s">
        <v>116</v>
      </c>
      <c r="AJ3855" s="35" t="s">
        <v>541</v>
      </c>
    </row>
    <row r="3856" customFormat="false" ht="14.25" hidden="false" customHeight="false" outlineLevel="0" collapsed="false">
      <c r="A3856" s="35" t="s">
        <v>49</v>
      </c>
      <c r="B3856" s="0" t="s">
        <v>540</v>
      </c>
      <c r="C3856" s="137" t="s">
        <v>215</v>
      </c>
      <c r="I3856" s="89" t="n">
        <v>43539.2708333333</v>
      </c>
      <c r="S3856" s="140" t="n">
        <v>10.98</v>
      </c>
      <c r="T3856" s="64" t="n">
        <v>2</v>
      </c>
      <c r="X3856" s="0" t="n">
        <v>0</v>
      </c>
      <c r="Y3856" s="0" t="n">
        <v>3.562</v>
      </c>
      <c r="Z3856" s="69" t="n">
        <v>1.3</v>
      </c>
      <c r="AA3856" s="0" t="n">
        <v>226.7118049</v>
      </c>
      <c r="AB3856" s="0" t="n">
        <v>0.382213107</v>
      </c>
      <c r="AC3856" s="0" t="n">
        <v>0.152</v>
      </c>
      <c r="AF3856" s="0" t="n">
        <v>0</v>
      </c>
      <c r="AG3856" s="0" t="n">
        <v>93.8</v>
      </c>
      <c r="AH3856" s="96" t="s">
        <v>116</v>
      </c>
      <c r="AI3856" s="96" t="s">
        <v>116</v>
      </c>
      <c r="AJ3856" s="35" t="s">
        <v>541</v>
      </c>
    </row>
    <row r="3857" customFormat="false" ht="14.25" hidden="false" customHeight="false" outlineLevel="0" collapsed="false">
      <c r="A3857" s="35" t="s">
        <v>49</v>
      </c>
      <c r="B3857" s="0" t="s">
        <v>540</v>
      </c>
      <c r="C3857" s="137" t="s">
        <v>215</v>
      </c>
      <c r="I3857" s="89" t="n">
        <v>43539.2916666667</v>
      </c>
      <c r="S3857" s="140" t="n">
        <v>11.12</v>
      </c>
      <c r="T3857" s="64" t="n">
        <v>2</v>
      </c>
      <c r="X3857" s="0" t="n">
        <v>0</v>
      </c>
      <c r="Y3857" s="0" t="n">
        <v>3.648</v>
      </c>
      <c r="Z3857" s="69" t="n">
        <v>1.3</v>
      </c>
      <c r="AA3857" s="0" t="n">
        <v>177.9008</v>
      </c>
      <c r="AB3857" s="0" t="n">
        <v>0.355172897</v>
      </c>
      <c r="AC3857" s="0" t="n">
        <v>0.152</v>
      </c>
      <c r="AF3857" s="0" t="n">
        <v>0</v>
      </c>
      <c r="AG3857" s="0" t="n">
        <v>93.1</v>
      </c>
      <c r="AH3857" s="96" t="s">
        <v>116</v>
      </c>
      <c r="AI3857" s="96" t="s">
        <v>116</v>
      </c>
      <c r="AJ3857" s="35" t="s">
        <v>541</v>
      </c>
    </row>
    <row r="3858" customFormat="false" ht="14.25" hidden="false" customHeight="false" outlineLevel="0" collapsed="false">
      <c r="A3858" s="35" t="s">
        <v>49</v>
      </c>
      <c r="B3858" s="0" t="s">
        <v>540</v>
      </c>
      <c r="C3858" s="137" t="s">
        <v>215</v>
      </c>
      <c r="I3858" s="89" t="n">
        <v>43539.3125</v>
      </c>
      <c r="S3858" s="140" t="n">
        <v>11.12</v>
      </c>
      <c r="T3858" s="64" t="n">
        <v>2</v>
      </c>
      <c r="X3858" s="0" t="n">
        <v>0</v>
      </c>
      <c r="Y3858" s="0" t="n">
        <v>3.648</v>
      </c>
      <c r="Z3858" s="69" t="n">
        <v>1.3</v>
      </c>
      <c r="AA3858" s="0" t="n">
        <v>221.0170637</v>
      </c>
      <c r="AB3858" s="0" t="n">
        <v>0.383570741</v>
      </c>
      <c r="AC3858" s="0" t="n">
        <v>0.152</v>
      </c>
      <c r="AF3858" s="0" t="n">
        <v>0</v>
      </c>
      <c r="AG3858" s="0" t="n">
        <v>93.1</v>
      </c>
      <c r="AH3858" s="96" t="s">
        <v>116</v>
      </c>
      <c r="AI3858" s="96" t="s">
        <v>116</v>
      </c>
      <c r="AJ3858" s="35" t="s">
        <v>541</v>
      </c>
    </row>
    <row r="3859" customFormat="false" ht="14.25" hidden="false" customHeight="false" outlineLevel="0" collapsed="false">
      <c r="A3859" s="35" t="s">
        <v>49</v>
      </c>
      <c r="B3859" s="0" t="s">
        <v>540</v>
      </c>
      <c r="C3859" s="137" t="s">
        <v>215</v>
      </c>
      <c r="I3859" s="89" t="n">
        <v>43539.3333333333</v>
      </c>
      <c r="S3859" s="140" t="n">
        <v>11.04</v>
      </c>
      <c r="T3859" s="64" t="n">
        <v>2</v>
      </c>
      <c r="X3859" s="0" t="n">
        <v>0.003</v>
      </c>
      <c r="Y3859" s="0" t="n">
        <v>3.776</v>
      </c>
      <c r="Z3859" s="69" t="n">
        <v>1.3</v>
      </c>
      <c r="AA3859" s="0" t="n">
        <v>209.0278343</v>
      </c>
      <c r="AB3859" s="0" t="n">
        <v>0.346379628</v>
      </c>
      <c r="AC3859" s="0" t="n">
        <v>0.152</v>
      </c>
      <c r="AF3859" s="0" t="n">
        <v>0</v>
      </c>
      <c r="AG3859" s="0" t="n">
        <v>92.6</v>
      </c>
      <c r="AH3859" s="96" t="s">
        <v>116</v>
      </c>
      <c r="AI3859" s="96" t="s">
        <v>116</v>
      </c>
      <c r="AJ3859" s="35" t="s">
        <v>541</v>
      </c>
    </row>
    <row r="3860" customFormat="false" ht="14.25" hidden="false" customHeight="false" outlineLevel="0" collapsed="false">
      <c r="A3860" s="35" t="s">
        <v>49</v>
      </c>
      <c r="B3860" s="0" t="s">
        <v>540</v>
      </c>
      <c r="C3860" s="137" t="s">
        <v>215</v>
      </c>
      <c r="I3860" s="89" t="n">
        <v>43539.3541666667</v>
      </c>
      <c r="S3860" s="140" t="n">
        <v>11.04</v>
      </c>
      <c r="T3860" s="64" t="n">
        <v>2</v>
      </c>
      <c r="X3860" s="0" t="n">
        <v>0.003</v>
      </c>
      <c r="Y3860" s="0" t="n">
        <v>3.776</v>
      </c>
      <c r="Z3860" s="69" t="n">
        <v>1.3</v>
      </c>
      <c r="AA3860" s="0" t="n">
        <v>475.2774576</v>
      </c>
      <c r="AB3860" s="0" t="n">
        <v>0.461819972</v>
      </c>
      <c r="AC3860" s="0" t="n">
        <v>0.152</v>
      </c>
      <c r="AF3860" s="0" t="n">
        <v>0</v>
      </c>
      <c r="AG3860" s="0" t="n">
        <v>92.6</v>
      </c>
      <c r="AH3860" s="96" t="s">
        <v>116</v>
      </c>
      <c r="AI3860" s="96" t="s">
        <v>116</v>
      </c>
      <c r="AJ3860" s="35" t="s">
        <v>541</v>
      </c>
    </row>
    <row r="3861" customFormat="false" ht="14.25" hidden="false" customHeight="false" outlineLevel="0" collapsed="false">
      <c r="A3861" s="35" t="s">
        <v>49</v>
      </c>
      <c r="B3861" s="0" t="s">
        <v>540</v>
      </c>
      <c r="C3861" s="137" t="s">
        <v>215</v>
      </c>
      <c r="I3861" s="89" t="n">
        <v>43539.375</v>
      </c>
      <c r="S3861" s="140" t="n">
        <v>11.08</v>
      </c>
      <c r="T3861" s="64" t="n">
        <v>2</v>
      </c>
      <c r="X3861" s="0" t="n">
        <v>0.018</v>
      </c>
      <c r="Y3861" s="0" t="n">
        <v>3.677</v>
      </c>
      <c r="Z3861" s="69" t="n">
        <v>1.3</v>
      </c>
      <c r="AA3861" s="0" t="n">
        <v>534.7766789</v>
      </c>
      <c r="AB3861" s="0" t="n">
        <v>0.425584308</v>
      </c>
      <c r="AC3861" s="0" t="n">
        <v>0.152</v>
      </c>
      <c r="AF3861" s="0" t="n">
        <v>0</v>
      </c>
      <c r="AG3861" s="0" t="n">
        <v>93.1</v>
      </c>
      <c r="AH3861" s="96" t="s">
        <v>116</v>
      </c>
      <c r="AI3861" s="96" t="s">
        <v>116</v>
      </c>
      <c r="AJ3861" s="35" t="s">
        <v>541</v>
      </c>
    </row>
    <row r="3862" customFormat="false" ht="14.25" hidden="false" customHeight="false" outlineLevel="0" collapsed="false">
      <c r="A3862" s="35" t="s">
        <v>49</v>
      </c>
      <c r="B3862" s="0" t="s">
        <v>540</v>
      </c>
      <c r="C3862" s="137" t="s">
        <v>215</v>
      </c>
      <c r="I3862" s="89" t="n">
        <v>43539.3958333333</v>
      </c>
      <c r="S3862" s="140" t="n">
        <v>11.08</v>
      </c>
      <c r="T3862" s="64" t="n">
        <v>2</v>
      </c>
      <c r="X3862" s="0" t="n">
        <v>0.018</v>
      </c>
      <c r="Y3862" s="0" t="n">
        <v>3.677</v>
      </c>
      <c r="Z3862" s="69" t="n">
        <v>1.3</v>
      </c>
      <c r="AA3862" s="0" t="n">
        <v>735.9784949</v>
      </c>
      <c r="AB3862" s="0" t="n">
        <v>0.438405272</v>
      </c>
      <c r="AC3862" s="0" t="n">
        <v>0.152</v>
      </c>
      <c r="AF3862" s="0" t="n">
        <v>0</v>
      </c>
      <c r="AG3862" s="0" t="n">
        <v>93.1</v>
      </c>
      <c r="AH3862" s="96" t="s">
        <v>116</v>
      </c>
      <c r="AI3862" s="96" t="s">
        <v>116</v>
      </c>
      <c r="AJ3862" s="35" t="s">
        <v>541</v>
      </c>
    </row>
    <row r="3863" customFormat="false" ht="14.25" hidden="false" customHeight="false" outlineLevel="0" collapsed="false">
      <c r="A3863" s="35" t="s">
        <v>49</v>
      </c>
      <c r="B3863" s="0" t="s">
        <v>540</v>
      </c>
      <c r="C3863" s="137" t="s">
        <v>215</v>
      </c>
      <c r="I3863" s="89" t="n">
        <v>43539.4166666667</v>
      </c>
      <c r="S3863" s="140" t="n">
        <v>11.14</v>
      </c>
      <c r="T3863" s="64" t="n">
        <v>2</v>
      </c>
      <c r="X3863" s="0" t="n">
        <v>0.046</v>
      </c>
      <c r="Y3863" s="0" t="n">
        <v>3.953</v>
      </c>
      <c r="Z3863" s="69" t="n">
        <v>1.3</v>
      </c>
      <c r="AA3863" s="0" t="n">
        <v>-1845.211215</v>
      </c>
      <c r="AB3863" s="0" t="n">
        <v>0.432636049</v>
      </c>
      <c r="AC3863" s="0" t="n">
        <v>0.152</v>
      </c>
      <c r="AF3863" s="0" t="n">
        <v>0</v>
      </c>
      <c r="AG3863" s="0" t="n">
        <v>92.6</v>
      </c>
      <c r="AH3863" s="96" t="s">
        <v>116</v>
      </c>
      <c r="AI3863" s="96" t="s">
        <v>116</v>
      </c>
      <c r="AJ3863" s="35" t="s">
        <v>541</v>
      </c>
    </row>
    <row r="3864" customFormat="false" ht="14.25" hidden="false" customHeight="false" outlineLevel="0" collapsed="false">
      <c r="A3864" s="35" t="s">
        <v>49</v>
      </c>
      <c r="B3864" s="0" t="s">
        <v>540</v>
      </c>
      <c r="C3864" s="137" t="s">
        <v>215</v>
      </c>
      <c r="I3864" s="89" t="n">
        <v>43539.4375</v>
      </c>
      <c r="S3864" s="140" t="n">
        <v>11.14</v>
      </c>
      <c r="T3864" s="64" t="n">
        <v>2</v>
      </c>
      <c r="X3864" s="0" t="n">
        <v>0.046</v>
      </c>
      <c r="Y3864" s="0" t="n">
        <v>3.953</v>
      </c>
      <c r="Z3864" s="69" t="n">
        <v>1.3</v>
      </c>
      <c r="AA3864" s="0" t="n">
        <v>-1087.989</v>
      </c>
      <c r="AB3864" s="0" t="n">
        <v>0.4513</v>
      </c>
      <c r="AC3864" s="0" t="n">
        <v>0.152</v>
      </c>
      <c r="AF3864" s="0" t="n">
        <v>0</v>
      </c>
      <c r="AG3864" s="0" t="n">
        <v>92.6</v>
      </c>
      <c r="AH3864" s="96" t="s">
        <v>116</v>
      </c>
      <c r="AI3864" s="96" t="s">
        <v>116</v>
      </c>
      <c r="AJ3864" s="35" t="s">
        <v>541</v>
      </c>
    </row>
    <row r="3865" customFormat="false" ht="14.25" hidden="false" customHeight="false" outlineLevel="0" collapsed="false">
      <c r="A3865" s="35" t="s">
        <v>49</v>
      </c>
      <c r="B3865" s="0" t="s">
        <v>540</v>
      </c>
      <c r="C3865" s="137" t="s">
        <v>215</v>
      </c>
      <c r="I3865" s="89" t="n">
        <v>43539.4583333333</v>
      </c>
      <c r="S3865" s="140" t="n">
        <v>11.32</v>
      </c>
      <c r="T3865" s="64" t="n">
        <v>2</v>
      </c>
      <c r="X3865" s="0" t="n">
        <v>0.115</v>
      </c>
      <c r="Y3865" s="0" t="n">
        <v>3.798</v>
      </c>
      <c r="Z3865" s="69" t="n">
        <v>1.3</v>
      </c>
      <c r="AA3865" s="0" t="n">
        <v>-1087.989</v>
      </c>
      <c r="AB3865" s="0" t="n">
        <v>0.4513</v>
      </c>
      <c r="AC3865" s="0" t="n">
        <v>0.152</v>
      </c>
      <c r="AF3865" s="0" t="n">
        <v>0</v>
      </c>
      <c r="AG3865" s="0" t="n">
        <v>89.4</v>
      </c>
      <c r="AH3865" s="96" t="s">
        <v>116</v>
      </c>
      <c r="AI3865" s="96" t="s">
        <v>116</v>
      </c>
      <c r="AJ3865" s="35" t="s">
        <v>541</v>
      </c>
    </row>
    <row r="3866" customFormat="false" ht="14.25" hidden="false" customHeight="false" outlineLevel="0" collapsed="false">
      <c r="A3866" s="35" t="s">
        <v>49</v>
      </c>
      <c r="B3866" s="0" t="s">
        <v>540</v>
      </c>
      <c r="C3866" s="137" t="s">
        <v>215</v>
      </c>
      <c r="I3866" s="89" t="n">
        <v>43539.4791666667</v>
      </c>
      <c r="S3866" s="140" t="n">
        <v>11.32</v>
      </c>
      <c r="T3866" s="64" t="n">
        <v>2</v>
      </c>
      <c r="X3866" s="0" t="n">
        <v>0.115</v>
      </c>
      <c r="Y3866" s="0" t="n">
        <v>3.798</v>
      </c>
      <c r="Z3866" s="69" t="n">
        <v>1.3</v>
      </c>
      <c r="AA3866" s="0" t="n">
        <v>-330.7683677</v>
      </c>
      <c r="AB3866" s="0" t="n">
        <v>0.469951568</v>
      </c>
      <c r="AC3866" s="0" t="n">
        <v>0.152</v>
      </c>
      <c r="AF3866" s="0" t="n">
        <v>0</v>
      </c>
      <c r="AG3866" s="0" t="n">
        <v>89.4</v>
      </c>
      <c r="AH3866" s="96" t="s">
        <v>116</v>
      </c>
      <c r="AI3866" s="96" t="s">
        <v>116</v>
      </c>
      <c r="AJ3866" s="35" t="s">
        <v>541</v>
      </c>
    </row>
    <row r="3867" customFormat="false" ht="14.25" hidden="false" customHeight="false" outlineLevel="0" collapsed="false">
      <c r="A3867" s="35" t="s">
        <v>49</v>
      </c>
      <c r="B3867" s="0" t="s">
        <v>540</v>
      </c>
      <c r="C3867" s="137" t="s">
        <v>215</v>
      </c>
      <c r="I3867" s="89" t="n">
        <v>43539.5</v>
      </c>
      <c r="S3867" s="140" t="n">
        <v>12.2</v>
      </c>
      <c r="T3867" s="64" t="n">
        <v>2</v>
      </c>
      <c r="X3867" s="0" t="n">
        <v>0.189</v>
      </c>
      <c r="Y3867" s="0" t="n">
        <v>4.502</v>
      </c>
      <c r="Z3867" s="69" t="n">
        <v>1.3</v>
      </c>
      <c r="AA3867" s="0" t="n">
        <v>-250.7528487</v>
      </c>
      <c r="AB3867" s="0" t="n">
        <v>0.473744256</v>
      </c>
      <c r="AC3867" s="0" t="n">
        <v>0.152</v>
      </c>
      <c r="AF3867" s="0" t="n">
        <v>0</v>
      </c>
      <c r="AG3867" s="0" t="n">
        <v>85.4</v>
      </c>
      <c r="AH3867" s="96" t="s">
        <v>116</v>
      </c>
      <c r="AI3867" s="96" t="s">
        <v>116</v>
      </c>
      <c r="AJ3867" s="35" t="s">
        <v>541</v>
      </c>
    </row>
    <row r="3868" customFormat="false" ht="14.25" hidden="false" customHeight="false" outlineLevel="0" collapsed="false">
      <c r="A3868" s="35" t="s">
        <v>49</v>
      </c>
      <c r="B3868" s="0" t="s">
        <v>540</v>
      </c>
      <c r="C3868" s="137" t="s">
        <v>215</v>
      </c>
      <c r="I3868" s="89" t="n">
        <v>43539.5208333333</v>
      </c>
      <c r="S3868" s="140" t="n">
        <v>12.2</v>
      </c>
      <c r="T3868" s="64" t="n">
        <v>2</v>
      </c>
      <c r="X3868" s="0" t="n">
        <v>0.189</v>
      </c>
      <c r="Y3868" s="0" t="n">
        <v>4.502</v>
      </c>
      <c r="Z3868" s="69" t="n">
        <v>1.3</v>
      </c>
      <c r="AA3868" s="0" t="n">
        <v>-311.8076342</v>
      </c>
      <c r="AB3868" s="0" t="n">
        <v>0.464163622</v>
      </c>
      <c r="AC3868" s="0" t="n">
        <v>0.152</v>
      </c>
      <c r="AF3868" s="0" t="n">
        <v>0</v>
      </c>
      <c r="AG3868" s="0" t="n">
        <v>85.4</v>
      </c>
      <c r="AH3868" s="96" t="s">
        <v>116</v>
      </c>
      <c r="AI3868" s="96" t="s">
        <v>116</v>
      </c>
      <c r="AJ3868" s="35" t="s">
        <v>541</v>
      </c>
    </row>
    <row r="3869" customFormat="false" ht="14.25" hidden="false" customHeight="false" outlineLevel="0" collapsed="false">
      <c r="A3869" s="35" t="s">
        <v>49</v>
      </c>
      <c r="B3869" s="0" t="s">
        <v>540</v>
      </c>
      <c r="C3869" s="137" t="s">
        <v>215</v>
      </c>
      <c r="I3869" s="89" t="n">
        <v>43539.5416666667</v>
      </c>
      <c r="S3869" s="140" t="n">
        <v>12.99</v>
      </c>
      <c r="T3869" s="64" t="n">
        <v>2</v>
      </c>
      <c r="X3869" s="0" t="n">
        <v>0.287</v>
      </c>
      <c r="Y3869" s="0" t="n">
        <v>4.296</v>
      </c>
      <c r="Z3869" s="69" t="n">
        <v>1.3</v>
      </c>
      <c r="AA3869" s="0" t="n">
        <v>-292.8927765</v>
      </c>
      <c r="AB3869" s="0" t="n">
        <v>0.41854029</v>
      </c>
      <c r="AC3869" s="0" t="n">
        <v>0.152</v>
      </c>
      <c r="AF3869" s="0" t="n">
        <v>0</v>
      </c>
      <c r="AG3869" s="0" t="n">
        <v>84.3</v>
      </c>
      <c r="AH3869" s="96" t="s">
        <v>116</v>
      </c>
      <c r="AI3869" s="96" t="s">
        <v>116</v>
      </c>
      <c r="AJ3869" s="35" t="s">
        <v>541</v>
      </c>
    </row>
    <row r="3870" customFormat="false" ht="14.25" hidden="false" customHeight="false" outlineLevel="0" collapsed="false">
      <c r="A3870" s="35" t="s">
        <v>49</v>
      </c>
      <c r="B3870" s="0" t="s">
        <v>540</v>
      </c>
      <c r="C3870" s="137" t="s">
        <v>215</v>
      </c>
      <c r="I3870" s="89" t="n">
        <v>43539.5625</v>
      </c>
      <c r="S3870" s="140" t="n">
        <v>12.99</v>
      </c>
      <c r="T3870" s="64" t="n">
        <v>2</v>
      </c>
      <c r="X3870" s="0" t="n">
        <v>0.287</v>
      </c>
      <c r="Y3870" s="0" t="n">
        <v>4.296</v>
      </c>
      <c r="Z3870" s="69" t="n">
        <v>1.3</v>
      </c>
      <c r="AA3870" s="0" t="n">
        <v>-1196.057639</v>
      </c>
      <c r="AB3870" s="0" t="n">
        <v>0.556037683</v>
      </c>
      <c r="AC3870" s="0" t="n">
        <v>0.152</v>
      </c>
      <c r="AF3870" s="0" t="n">
        <v>0</v>
      </c>
      <c r="AG3870" s="0" t="n">
        <v>84.3</v>
      </c>
      <c r="AH3870" s="96" t="s">
        <v>116</v>
      </c>
      <c r="AI3870" s="96" t="s">
        <v>116</v>
      </c>
      <c r="AJ3870" s="35" t="s">
        <v>541</v>
      </c>
    </row>
    <row r="3871" customFormat="false" ht="14.25" hidden="false" customHeight="false" outlineLevel="0" collapsed="false">
      <c r="A3871" s="35" t="s">
        <v>49</v>
      </c>
      <c r="B3871" s="0" t="s">
        <v>540</v>
      </c>
      <c r="C3871" s="137" t="s">
        <v>215</v>
      </c>
      <c r="I3871" s="89" t="n">
        <v>43539.5833333333</v>
      </c>
      <c r="S3871" s="140" t="n">
        <v>13.32</v>
      </c>
      <c r="T3871" s="64" t="n">
        <v>2</v>
      </c>
      <c r="X3871" s="0" t="n">
        <v>0.251</v>
      </c>
      <c r="Y3871" s="0" t="n">
        <v>3.934</v>
      </c>
      <c r="Z3871" s="69" t="n">
        <v>1.3</v>
      </c>
      <c r="AA3871" s="0" t="n">
        <v>-221.5166285</v>
      </c>
      <c r="AB3871" s="0" t="n">
        <v>0.408579243</v>
      </c>
      <c r="AC3871" s="0" t="n">
        <v>0.152</v>
      </c>
      <c r="AF3871" s="0" t="n">
        <v>0</v>
      </c>
      <c r="AG3871" s="0" t="n">
        <v>81.6</v>
      </c>
      <c r="AH3871" s="96" t="s">
        <v>116</v>
      </c>
      <c r="AI3871" s="96" t="s">
        <v>116</v>
      </c>
      <c r="AJ3871" s="35" t="s">
        <v>541</v>
      </c>
    </row>
    <row r="3872" customFormat="false" ht="14.25" hidden="false" customHeight="false" outlineLevel="0" collapsed="false">
      <c r="A3872" s="35" t="s">
        <v>49</v>
      </c>
      <c r="B3872" s="0" t="s">
        <v>540</v>
      </c>
      <c r="C3872" s="137" t="s">
        <v>215</v>
      </c>
      <c r="I3872" s="89" t="n">
        <v>43539.6041666667</v>
      </c>
      <c r="S3872" s="140" t="n">
        <v>13.32</v>
      </c>
      <c r="T3872" s="64" t="n">
        <v>2</v>
      </c>
      <c r="X3872" s="0" t="n">
        <v>0.251</v>
      </c>
      <c r="Y3872" s="0" t="n">
        <v>3.934</v>
      </c>
      <c r="Z3872" s="69" t="n">
        <v>1.3</v>
      </c>
      <c r="AA3872" s="0" t="n">
        <v>-1447.531787</v>
      </c>
      <c r="AB3872" s="0" t="n">
        <v>0.5253215</v>
      </c>
      <c r="AC3872" s="0" t="n">
        <v>0.152</v>
      </c>
      <c r="AF3872" s="0" t="n">
        <v>0</v>
      </c>
      <c r="AG3872" s="0" t="n">
        <v>81.6</v>
      </c>
      <c r="AH3872" s="96" t="s">
        <v>116</v>
      </c>
      <c r="AI3872" s="96" t="s">
        <v>116</v>
      </c>
      <c r="AJ3872" s="35" t="s">
        <v>541</v>
      </c>
    </row>
    <row r="3873" customFormat="false" ht="14.25" hidden="false" customHeight="false" outlineLevel="0" collapsed="false">
      <c r="A3873" s="35" t="s">
        <v>49</v>
      </c>
      <c r="B3873" s="0" t="s">
        <v>540</v>
      </c>
      <c r="C3873" s="137" t="s">
        <v>215</v>
      </c>
      <c r="I3873" s="89" t="n">
        <v>43539.625</v>
      </c>
      <c r="S3873" s="140" t="n">
        <v>13.56</v>
      </c>
      <c r="T3873" s="64" t="n">
        <v>2</v>
      </c>
      <c r="X3873" s="0" t="n">
        <v>0.256</v>
      </c>
      <c r="Y3873" s="0" t="n">
        <v>4.458</v>
      </c>
      <c r="Z3873" s="69" t="n">
        <v>1.3</v>
      </c>
      <c r="AA3873" s="0" t="n">
        <v>-933.1949516</v>
      </c>
      <c r="AB3873" s="0" t="n">
        <v>0.465764723</v>
      </c>
      <c r="AC3873" s="0" t="n">
        <v>0.152</v>
      </c>
      <c r="AF3873" s="0" t="n">
        <v>0</v>
      </c>
      <c r="AG3873" s="0" t="n">
        <v>78.82</v>
      </c>
      <c r="AH3873" s="96" t="s">
        <v>116</v>
      </c>
      <c r="AI3873" s="96" t="s">
        <v>116</v>
      </c>
      <c r="AJ3873" s="35" t="s">
        <v>541</v>
      </c>
    </row>
    <row r="3874" customFormat="false" ht="14.25" hidden="false" customHeight="false" outlineLevel="0" collapsed="false">
      <c r="A3874" s="35" t="s">
        <v>49</v>
      </c>
      <c r="B3874" s="0" t="s">
        <v>540</v>
      </c>
      <c r="C3874" s="137" t="s">
        <v>215</v>
      </c>
      <c r="I3874" s="89" t="n">
        <v>43539.6458333333</v>
      </c>
      <c r="S3874" s="140" t="n">
        <v>13.56</v>
      </c>
      <c r="T3874" s="64" t="n">
        <v>2</v>
      </c>
      <c r="X3874" s="0" t="n">
        <v>0.256</v>
      </c>
      <c r="Y3874" s="0" t="n">
        <v>4.458</v>
      </c>
      <c r="Z3874" s="69" t="n">
        <v>1.3</v>
      </c>
      <c r="AA3874" s="0" t="n">
        <v>-769.4139037</v>
      </c>
      <c r="AB3874" s="0" t="n">
        <v>0.392608395</v>
      </c>
      <c r="AC3874" s="0" t="n">
        <v>0.152</v>
      </c>
      <c r="AF3874" s="0" t="n">
        <v>0</v>
      </c>
      <c r="AG3874" s="0" t="n">
        <v>78.82</v>
      </c>
      <c r="AH3874" s="96" t="s">
        <v>116</v>
      </c>
      <c r="AI3874" s="96" t="s">
        <v>116</v>
      </c>
      <c r="AJ3874" s="35" t="s">
        <v>541</v>
      </c>
    </row>
    <row r="3875" customFormat="false" ht="14.25" hidden="false" customHeight="false" outlineLevel="0" collapsed="false">
      <c r="A3875" s="35" t="s">
        <v>49</v>
      </c>
      <c r="B3875" s="0" t="s">
        <v>540</v>
      </c>
      <c r="C3875" s="137" t="s">
        <v>215</v>
      </c>
      <c r="I3875" s="89" t="n">
        <v>43539.6666666667</v>
      </c>
      <c r="S3875" s="140" t="n">
        <v>13.6</v>
      </c>
      <c r="T3875" s="64" t="n">
        <v>2</v>
      </c>
      <c r="X3875" s="0" t="n">
        <v>0.215</v>
      </c>
      <c r="Y3875" s="0" t="n">
        <v>4.528</v>
      </c>
      <c r="Z3875" s="69" t="n">
        <v>1.3</v>
      </c>
      <c r="AA3875" s="0" t="n">
        <v>705.7159834</v>
      </c>
      <c r="AB3875" s="0" t="n">
        <v>0.413303024</v>
      </c>
      <c r="AC3875" s="0" t="n">
        <v>0.152</v>
      </c>
      <c r="AF3875" s="0" t="n">
        <v>0</v>
      </c>
      <c r="AG3875" s="0" t="n">
        <v>78.14</v>
      </c>
      <c r="AH3875" s="96" t="s">
        <v>116</v>
      </c>
      <c r="AI3875" s="96" t="s">
        <v>116</v>
      </c>
      <c r="AJ3875" s="35" t="s">
        <v>541</v>
      </c>
    </row>
    <row r="3876" customFormat="false" ht="14.25" hidden="false" customHeight="false" outlineLevel="0" collapsed="false">
      <c r="A3876" s="35" t="s">
        <v>49</v>
      </c>
      <c r="B3876" s="0" t="s">
        <v>540</v>
      </c>
      <c r="C3876" s="137" t="s">
        <v>215</v>
      </c>
      <c r="I3876" s="89" t="n">
        <v>43539.6875</v>
      </c>
      <c r="S3876" s="140" t="n">
        <v>13.6</v>
      </c>
      <c r="T3876" s="64" t="n">
        <v>2</v>
      </c>
      <c r="X3876" s="0" t="n">
        <v>0.215</v>
      </c>
      <c r="Y3876" s="0" t="n">
        <v>4.528</v>
      </c>
      <c r="Z3876" s="69" t="n">
        <v>1.3</v>
      </c>
      <c r="AA3876" s="0" t="n">
        <v>940.1351166</v>
      </c>
      <c r="AB3876" s="0" t="n">
        <v>0.445830591</v>
      </c>
      <c r="AC3876" s="0" t="n">
        <v>0.152</v>
      </c>
      <c r="AF3876" s="0" t="n">
        <v>0</v>
      </c>
      <c r="AG3876" s="0" t="n">
        <v>78.14</v>
      </c>
      <c r="AH3876" s="96" t="s">
        <v>116</v>
      </c>
      <c r="AI3876" s="96" t="s">
        <v>116</v>
      </c>
      <c r="AJ3876" s="35" t="s">
        <v>541</v>
      </c>
    </row>
    <row r="3877" customFormat="false" ht="14.25" hidden="false" customHeight="false" outlineLevel="0" collapsed="false">
      <c r="A3877" s="35" t="s">
        <v>49</v>
      </c>
      <c r="B3877" s="0" t="s">
        <v>540</v>
      </c>
      <c r="C3877" s="137" t="s">
        <v>215</v>
      </c>
      <c r="I3877" s="89" t="n">
        <v>43539.7083333333</v>
      </c>
      <c r="S3877" s="140" t="n">
        <v>13.48</v>
      </c>
      <c r="T3877" s="64" t="n">
        <v>2</v>
      </c>
      <c r="X3877" s="0" t="n">
        <v>0.131</v>
      </c>
      <c r="Y3877" s="0" t="n">
        <v>4.102</v>
      </c>
      <c r="Z3877" s="69" t="n">
        <v>1.3</v>
      </c>
      <c r="AA3877" s="0" t="n">
        <v>346.3725472</v>
      </c>
      <c r="AB3877" s="0" t="n">
        <v>0.417679079</v>
      </c>
      <c r="AC3877" s="0" t="n">
        <v>0.152</v>
      </c>
      <c r="AF3877" s="0" t="n">
        <v>0</v>
      </c>
      <c r="AG3877" s="0" t="n">
        <v>80.5</v>
      </c>
      <c r="AH3877" s="96" t="s">
        <v>116</v>
      </c>
      <c r="AI3877" s="96" t="s">
        <v>116</v>
      </c>
      <c r="AJ3877" s="35" t="s">
        <v>541</v>
      </c>
    </row>
    <row r="3878" customFormat="false" ht="14.25" hidden="false" customHeight="false" outlineLevel="0" collapsed="false">
      <c r="A3878" s="35" t="s">
        <v>49</v>
      </c>
      <c r="B3878" s="0" t="s">
        <v>540</v>
      </c>
      <c r="C3878" s="137" t="s">
        <v>215</v>
      </c>
      <c r="I3878" s="89" t="n">
        <v>43539.7291666667</v>
      </c>
      <c r="S3878" s="140" t="n">
        <v>13.48</v>
      </c>
      <c r="T3878" s="64" t="n">
        <v>2</v>
      </c>
      <c r="X3878" s="0" t="n">
        <v>0.131</v>
      </c>
      <c r="Y3878" s="0" t="n">
        <v>4.102</v>
      </c>
      <c r="Z3878" s="69" t="n">
        <v>1.3</v>
      </c>
      <c r="AA3878" s="0" t="n">
        <v>268.8029466</v>
      </c>
      <c r="AB3878" s="0" t="n">
        <v>0.335391446</v>
      </c>
      <c r="AC3878" s="0" t="n">
        <v>0.152</v>
      </c>
      <c r="AF3878" s="0" t="n">
        <v>0</v>
      </c>
      <c r="AG3878" s="0" t="n">
        <v>80.5</v>
      </c>
      <c r="AH3878" s="96" t="s">
        <v>116</v>
      </c>
      <c r="AI3878" s="96" t="s">
        <v>116</v>
      </c>
      <c r="AJ3878" s="35" t="s">
        <v>541</v>
      </c>
    </row>
    <row r="3879" customFormat="false" ht="14.25" hidden="false" customHeight="false" outlineLevel="0" collapsed="false">
      <c r="A3879" s="35" t="s">
        <v>49</v>
      </c>
      <c r="B3879" s="0" t="s">
        <v>540</v>
      </c>
      <c r="C3879" s="137" t="s">
        <v>215</v>
      </c>
      <c r="I3879" s="89" t="n">
        <v>43539.75</v>
      </c>
      <c r="S3879" s="140" t="n">
        <v>12.92</v>
      </c>
      <c r="T3879" s="64" t="n">
        <v>2</v>
      </c>
      <c r="X3879" s="0" t="n">
        <v>0.048</v>
      </c>
      <c r="Y3879" s="0" t="n">
        <v>3.84</v>
      </c>
      <c r="Z3879" s="69" t="n">
        <v>1.3</v>
      </c>
      <c r="AA3879" s="0" t="n">
        <v>166.504419</v>
      </c>
      <c r="AB3879" s="0" t="n">
        <v>0.324961107</v>
      </c>
      <c r="AC3879" s="0" t="n">
        <v>0.152</v>
      </c>
      <c r="AF3879" s="0" t="n">
        <v>0</v>
      </c>
      <c r="AG3879" s="0" t="n">
        <v>81.6</v>
      </c>
      <c r="AH3879" s="96" t="s">
        <v>116</v>
      </c>
      <c r="AI3879" s="96" t="s">
        <v>116</v>
      </c>
      <c r="AJ3879" s="35" t="s">
        <v>541</v>
      </c>
    </row>
    <row r="3880" customFormat="false" ht="14.25" hidden="false" customHeight="false" outlineLevel="0" collapsed="false">
      <c r="A3880" s="35" t="s">
        <v>49</v>
      </c>
      <c r="B3880" s="0" t="s">
        <v>540</v>
      </c>
      <c r="C3880" s="137" t="s">
        <v>215</v>
      </c>
      <c r="I3880" s="89" t="n">
        <v>43539.7708333333</v>
      </c>
      <c r="S3880" s="140" t="n">
        <v>12.92</v>
      </c>
      <c r="T3880" s="64" t="n">
        <v>2</v>
      </c>
      <c r="X3880" s="0" t="n">
        <v>0.048</v>
      </c>
      <c r="Y3880" s="0" t="n">
        <v>3.84</v>
      </c>
      <c r="Z3880" s="69" t="n">
        <v>1.3</v>
      </c>
      <c r="AA3880" s="0" t="n">
        <v>201.3331163</v>
      </c>
      <c r="AB3880" s="0" t="n">
        <v>0.346201938</v>
      </c>
      <c r="AC3880" s="0" t="n">
        <v>0.152</v>
      </c>
      <c r="AF3880" s="0" t="n">
        <v>0</v>
      </c>
      <c r="AG3880" s="0" t="n">
        <v>81.6</v>
      </c>
      <c r="AH3880" s="96" t="s">
        <v>116</v>
      </c>
      <c r="AI3880" s="96" t="s">
        <v>116</v>
      </c>
      <c r="AJ3880" s="35" t="s">
        <v>541</v>
      </c>
    </row>
    <row r="3881" customFormat="false" ht="14.25" hidden="false" customHeight="false" outlineLevel="0" collapsed="false">
      <c r="A3881" s="35" t="s">
        <v>49</v>
      </c>
      <c r="B3881" s="0" t="s">
        <v>540</v>
      </c>
      <c r="C3881" s="137" t="s">
        <v>215</v>
      </c>
      <c r="I3881" s="89" t="n">
        <v>43539.7916666667</v>
      </c>
      <c r="S3881" s="140" t="n">
        <v>12.43</v>
      </c>
      <c r="T3881" s="64" t="n">
        <v>2</v>
      </c>
      <c r="X3881" s="0" t="n">
        <v>0.01</v>
      </c>
      <c r="Y3881" s="0" t="n">
        <v>3.147</v>
      </c>
      <c r="Z3881" s="69" t="n">
        <v>1.3</v>
      </c>
      <c r="AA3881" s="0" t="n">
        <v>207.363373</v>
      </c>
      <c r="AB3881" s="0" t="n">
        <v>0.340251247</v>
      </c>
      <c r="AC3881" s="0" t="n">
        <v>0.152</v>
      </c>
      <c r="AF3881" s="0" t="n">
        <v>0</v>
      </c>
      <c r="AG3881" s="0" t="n">
        <v>84.7</v>
      </c>
      <c r="AH3881" s="96" t="s">
        <v>116</v>
      </c>
      <c r="AI3881" s="96" t="s">
        <v>116</v>
      </c>
      <c r="AJ3881" s="35" t="s">
        <v>541</v>
      </c>
    </row>
    <row r="3882" customFormat="false" ht="14.25" hidden="false" customHeight="false" outlineLevel="0" collapsed="false">
      <c r="A3882" s="35" t="s">
        <v>49</v>
      </c>
      <c r="B3882" s="0" t="s">
        <v>540</v>
      </c>
      <c r="C3882" s="137" t="s">
        <v>215</v>
      </c>
      <c r="I3882" s="89" t="n">
        <v>43539.8125</v>
      </c>
      <c r="S3882" s="140" t="n">
        <v>12.43</v>
      </c>
      <c r="T3882" s="64" t="n">
        <v>2</v>
      </c>
      <c r="X3882" s="0" t="n">
        <v>0.01</v>
      </c>
      <c r="Y3882" s="0" t="n">
        <v>3.147</v>
      </c>
      <c r="Z3882" s="69" t="n">
        <v>1.3</v>
      </c>
      <c r="AA3882" s="0" t="n">
        <v>173.5576608</v>
      </c>
      <c r="AB3882" s="0" t="n">
        <v>0.30662316</v>
      </c>
      <c r="AC3882" s="0" t="n">
        <v>0.152</v>
      </c>
      <c r="AF3882" s="0" t="n">
        <v>0</v>
      </c>
      <c r="AG3882" s="0" t="n">
        <v>84.7</v>
      </c>
      <c r="AH3882" s="96" t="s">
        <v>116</v>
      </c>
      <c r="AI3882" s="96" t="s">
        <v>116</v>
      </c>
      <c r="AJ3882" s="35" t="s">
        <v>541</v>
      </c>
    </row>
    <row r="3883" customFormat="false" ht="14.25" hidden="false" customHeight="false" outlineLevel="0" collapsed="false">
      <c r="A3883" s="35" t="s">
        <v>49</v>
      </c>
      <c r="B3883" s="0" t="s">
        <v>540</v>
      </c>
      <c r="C3883" s="137" t="s">
        <v>215</v>
      </c>
      <c r="I3883" s="89" t="n">
        <v>43539.8333333333</v>
      </c>
      <c r="S3883" s="140" t="n">
        <v>11.89</v>
      </c>
      <c r="T3883" s="64" t="n">
        <v>2</v>
      </c>
      <c r="X3883" s="0" t="n">
        <v>0.001</v>
      </c>
      <c r="Y3883" s="0" t="n">
        <v>3.089</v>
      </c>
      <c r="Z3883" s="69" t="n">
        <v>1.3</v>
      </c>
      <c r="AA3883" s="0" t="n">
        <v>211.7850824</v>
      </c>
      <c r="AB3883" s="0" t="n">
        <v>0.309716435</v>
      </c>
      <c r="AC3883" s="0" t="n">
        <v>0.152</v>
      </c>
      <c r="AF3883" s="0" t="n">
        <v>0</v>
      </c>
      <c r="AG3883" s="0" t="n">
        <v>87.1</v>
      </c>
      <c r="AH3883" s="96" t="s">
        <v>116</v>
      </c>
      <c r="AI3883" s="96" t="s">
        <v>116</v>
      </c>
      <c r="AJ3883" s="35" t="s">
        <v>541</v>
      </c>
    </row>
    <row r="3884" customFormat="false" ht="14.25" hidden="false" customHeight="false" outlineLevel="0" collapsed="false">
      <c r="A3884" s="35" t="s">
        <v>49</v>
      </c>
      <c r="B3884" s="0" t="s">
        <v>540</v>
      </c>
      <c r="C3884" s="137" t="s">
        <v>215</v>
      </c>
      <c r="I3884" s="89" t="n">
        <v>43539.8541666667</v>
      </c>
      <c r="S3884" s="140" t="n">
        <v>11.89</v>
      </c>
      <c r="T3884" s="64" t="n">
        <v>2</v>
      </c>
      <c r="X3884" s="0" t="n">
        <v>0.001</v>
      </c>
      <c r="Y3884" s="0" t="n">
        <v>3.089</v>
      </c>
      <c r="Z3884" s="69" t="n">
        <v>1.3</v>
      </c>
      <c r="AA3884" s="0" t="n">
        <v>331.60007</v>
      </c>
      <c r="AB3884" s="0" t="n">
        <v>0.39395319</v>
      </c>
      <c r="AC3884" s="0" t="n">
        <v>0.152</v>
      </c>
      <c r="AF3884" s="0" t="n">
        <v>0</v>
      </c>
      <c r="AG3884" s="0" t="n">
        <v>87.1</v>
      </c>
      <c r="AH3884" s="96" t="s">
        <v>116</v>
      </c>
      <c r="AI3884" s="96" t="s">
        <v>116</v>
      </c>
      <c r="AJ3884" s="35" t="s">
        <v>541</v>
      </c>
    </row>
    <row r="3885" customFormat="false" ht="14.25" hidden="false" customHeight="false" outlineLevel="0" collapsed="false">
      <c r="A3885" s="35" t="s">
        <v>49</v>
      </c>
      <c r="B3885" s="0" t="s">
        <v>540</v>
      </c>
      <c r="C3885" s="137" t="s">
        <v>215</v>
      </c>
      <c r="I3885" s="89" t="n">
        <v>43539.875</v>
      </c>
      <c r="S3885" s="140" t="n">
        <v>11.36</v>
      </c>
      <c r="T3885" s="64" t="n">
        <v>2</v>
      </c>
      <c r="X3885" s="0" t="n">
        <v>0</v>
      </c>
      <c r="Y3885" s="0" t="n">
        <v>3.071</v>
      </c>
      <c r="Z3885" s="69" t="n">
        <v>1.3</v>
      </c>
      <c r="AA3885" s="0" t="n">
        <v>265.3406071</v>
      </c>
      <c r="AB3885" s="0" t="n">
        <v>0.342570529</v>
      </c>
      <c r="AC3885" s="0" t="n">
        <v>0.152</v>
      </c>
      <c r="AF3885" s="0" t="n">
        <v>0</v>
      </c>
      <c r="AG3885" s="0" t="n">
        <v>87.4</v>
      </c>
      <c r="AH3885" s="96" t="s">
        <v>116</v>
      </c>
      <c r="AI3885" s="96" t="s">
        <v>116</v>
      </c>
      <c r="AJ3885" s="35" t="s">
        <v>541</v>
      </c>
    </row>
    <row r="3886" customFormat="false" ht="14.25" hidden="false" customHeight="false" outlineLevel="0" collapsed="false">
      <c r="A3886" s="35" t="s">
        <v>49</v>
      </c>
      <c r="B3886" s="0" t="s">
        <v>540</v>
      </c>
      <c r="C3886" s="137" t="s">
        <v>215</v>
      </c>
      <c r="I3886" s="89" t="n">
        <v>43539.8958333333</v>
      </c>
      <c r="S3886" s="140" t="n">
        <v>11.36</v>
      </c>
      <c r="T3886" s="64" t="n">
        <v>2</v>
      </c>
      <c r="X3886" s="0" t="n">
        <v>0</v>
      </c>
      <c r="Y3886" s="0" t="n">
        <v>3.071</v>
      </c>
      <c r="Z3886" s="69" t="n">
        <v>1.3</v>
      </c>
      <c r="AA3886" s="0" t="n">
        <v>259.2779754</v>
      </c>
      <c r="AB3886" s="0" t="n">
        <v>0.335794228</v>
      </c>
      <c r="AC3886" s="0" t="n">
        <v>0.152</v>
      </c>
      <c r="AF3886" s="0" t="n">
        <v>0</v>
      </c>
      <c r="AG3886" s="0" t="n">
        <v>87.4</v>
      </c>
      <c r="AH3886" s="96" t="s">
        <v>116</v>
      </c>
      <c r="AI3886" s="96" t="s">
        <v>116</v>
      </c>
      <c r="AJ3886" s="35" t="s">
        <v>541</v>
      </c>
    </row>
    <row r="3887" customFormat="false" ht="14.25" hidden="false" customHeight="false" outlineLevel="0" collapsed="false">
      <c r="A3887" s="35" t="s">
        <v>49</v>
      </c>
      <c r="B3887" s="0" t="s">
        <v>540</v>
      </c>
      <c r="C3887" s="137" t="s">
        <v>215</v>
      </c>
      <c r="I3887" s="89" t="n">
        <v>43539.9166666667</v>
      </c>
      <c r="S3887" s="140" t="n">
        <v>10.89</v>
      </c>
      <c r="T3887" s="64" t="n">
        <v>2</v>
      </c>
      <c r="X3887" s="0" t="n">
        <v>0</v>
      </c>
      <c r="Y3887" s="0" t="n">
        <v>3.131</v>
      </c>
      <c r="Z3887" s="69" t="n">
        <v>1.3</v>
      </c>
      <c r="AA3887" s="0" t="n">
        <v>306.1072601</v>
      </c>
      <c r="AB3887" s="0" t="n">
        <v>0.360668398</v>
      </c>
      <c r="AC3887" s="0" t="n">
        <v>0.152</v>
      </c>
      <c r="AF3887" s="0" t="n">
        <v>0</v>
      </c>
      <c r="AG3887" s="0" t="n">
        <v>88</v>
      </c>
      <c r="AH3887" s="96" t="s">
        <v>116</v>
      </c>
      <c r="AI3887" s="96" t="s">
        <v>116</v>
      </c>
      <c r="AJ3887" s="35" t="s">
        <v>541</v>
      </c>
    </row>
    <row r="3888" customFormat="false" ht="14.25" hidden="false" customHeight="false" outlineLevel="0" collapsed="false">
      <c r="A3888" s="35" t="s">
        <v>49</v>
      </c>
      <c r="B3888" s="0" t="s">
        <v>540</v>
      </c>
      <c r="C3888" s="137" t="s">
        <v>215</v>
      </c>
      <c r="I3888" s="89" t="n">
        <v>43539.9375</v>
      </c>
      <c r="S3888" s="140" t="n">
        <v>10.89</v>
      </c>
      <c r="T3888" s="64" t="n">
        <v>2</v>
      </c>
      <c r="X3888" s="0" t="n">
        <v>0</v>
      </c>
      <c r="Y3888" s="0" t="n">
        <v>3.131</v>
      </c>
      <c r="Z3888" s="69" t="n">
        <v>1.3</v>
      </c>
      <c r="AA3888" s="0" t="n">
        <v>313.3913969</v>
      </c>
      <c r="AB3888" s="0" t="n">
        <v>0.353338798</v>
      </c>
      <c r="AC3888" s="0" t="n">
        <v>0.152</v>
      </c>
      <c r="AF3888" s="0" t="n">
        <v>0</v>
      </c>
      <c r="AG3888" s="0" t="n">
        <v>88</v>
      </c>
      <c r="AH3888" s="96" t="s">
        <v>116</v>
      </c>
      <c r="AI3888" s="96" t="s">
        <v>116</v>
      </c>
      <c r="AJ3888" s="35" t="s">
        <v>541</v>
      </c>
    </row>
    <row r="3889" customFormat="false" ht="14.25" hidden="false" customHeight="false" outlineLevel="0" collapsed="false">
      <c r="A3889" s="35" t="s">
        <v>49</v>
      </c>
      <c r="B3889" s="0" t="s">
        <v>540</v>
      </c>
      <c r="C3889" s="137" t="s">
        <v>215</v>
      </c>
      <c r="I3889" s="89" t="n">
        <v>43539.9583333333</v>
      </c>
      <c r="S3889" s="140" t="n">
        <v>10.63</v>
      </c>
      <c r="T3889" s="64" t="n">
        <v>2</v>
      </c>
      <c r="X3889" s="0" t="n">
        <v>0</v>
      </c>
      <c r="Y3889" s="0" t="n">
        <v>3.056</v>
      </c>
      <c r="Z3889" s="69" t="n">
        <v>1.3</v>
      </c>
      <c r="AA3889" s="0" t="n">
        <v>285.598953</v>
      </c>
      <c r="AB3889" s="0" t="n">
        <v>0.299614652</v>
      </c>
      <c r="AC3889" s="0" t="n">
        <v>0.152</v>
      </c>
      <c r="AF3889" s="0" t="n">
        <v>0</v>
      </c>
      <c r="AG3889" s="0" t="n">
        <v>88.6</v>
      </c>
      <c r="AH3889" s="96" t="s">
        <v>116</v>
      </c>
      <c r="AI3889" s="96" t="s">
        <v>116</v>
      </c>
      <c r="AJ3889" s="35" t="s">
        <v>541</v>
      </c>
    </row>
    <row r="3890" customFormat="false" ht="14.25" hidden="false" customHeight="false" outlineLevel="0" collapsed="false">
      <c r="A3890" s="35" t="s">
        <v>49</v>
      </c>
      <c r="B3890" s="0" t="s">
        <v>540</v>
      </c>
      <c r="C3890" s="137" t="s">
        <v>215</v>
      </c>
      <c r="I3890" s="89" t="n">
        <v>43539.9791666667</v>
      </c>
      <c r="S3890" s="140" t="n">
        <v>10.63</v>
      </c>
      <c r="T3890" s="64" t="n">
        <v>2</v>
      </c>
      <c r="X3890" s="0" t="n">
        <v>0</v>
      </c>
      <c r="Y3890" s="0" t="n">
        <v>3.056</v>
      </c>
      <c r="Z3890" s="69" t="n">
        <v>1.3</v>
      </c>
      <c r="AA3890" s="0" t="n">
        <v>183.322443</v>
      </c>
      <c r="AB3890" s="0" t="n">
        <v>0.270796288</v>
      </c>
      <c r="AC3890" s="0" t="n">
        <v>0.152</v>
      </c>
      <c r="AF3890" s="0" t="n">
        <v>0</v>
      </c>
      <c r="AG3890" s="0" t="n">
        <v>88.6</v>
      </c>
      <c r="AH3890" s="96" t="s">
        <v>116</v>
      </c>
      <c r="AI3890" s="96" t="s">
        <v>116</v>
      </c>
      <c r="AJ3890" s="35" t="s">
        <v>541</v>
      </c>
    </row>
    <row r="3891" customFormat="false" ht="14.25" hidden="false" customHeight="false" outlineLevel="0" collapsed="false">
      <c r="A3891" s="35" t="s">
        <v>49</v>
      </c>
      <c r="B3891" s="0" t="s">
        <v>540</v>
      </c>
      <c r="C3891" s="137" t="s">
        <v>215</v>
      </c>
      <c r="I3891" s="89" t="n">
        <v>43540</v>
      </c>
      <c r="S3891" s="140" t="n">
        <v>10.38</v>
      </c>
      <c r="T3891" s="64" t="n">
        <v>2</v>
      </c>
      <c r="X3891" s="0" t="n">
        <v>0</v>
      </c>
      <c r="Y3891" s="0" t="n">
        <v>2.879</v>
      </c>
      <c r="Z3891" s="69" t="n">
        <v>1.3</v>
      </c>
      <c r="AA3891" s="0" t="n">
        <v>274.1286411</v>
      </c>
      <c r="AB3891" s="0" t="n">
        <v>0.302625539</v>
      </c>
      <c r="AC3891" s="0" t="n">
        <v>0.152</v>
      </c>
      <c r="AF3891" s="0" t="n">
        <v>0</v>
      </c>
      <c r="AG3891" s="0" t="n">
        <v>89.5</v>
      </c>
      <c r="AH3891" s="96" t="s">
        <v>116</v>
      </c>
      <c r="AI3891" s="96" t="s">
        <v>116</v>
      </c>
      <c r="AJ3891" s="35" t="s">
        <v>541</v>
      </c>
    </row>
    <row r="3892" customFormat="false" ht="14.25" hidden="false" customHeight="false" outlineLevel="0" collapsed="false">
      <c r="A3892" s="35" t="s">
        <v>49</v>
      </c>
      <c r="B3892" s="0" t="s">
        <v>540</v>
      </c>
      <c r="C3892" s="137" t="s">
        <v>215</v>
      </c>
      <c r="I3892" s="89" t="n">
        <v>43540.0208333333</v>
      </c>
      <c r="S3892" s="140" t="n">
        <v>10.38</v>
      </c>
      <c r="T3892" s="64" t="n">
        <v>2</v>
      </c>
      <c r="X3892" s="0" t="n">
        <v>0</v>
      </c>
      <c r="Y3892" s="0" t="n">
        <v>2.879</v>
      </c>
      <c r="Z3892" s="69" t="n">
        <v>1.3</v>
      </c>
      <c r="AA3892" s="0" t="n">
        <v>468.2793454</v>
      </c>
      <c r="AB3892" s="0" t="n">
        <v>0.356557997</v>
      </c>
      <c r="AC3892" s="0" t="n">
        <v>0.152</v>
      </c>
      <c r="AF3892" s="0" t="n">
        <v>0</v>
      </c>
      <c r="AG3892" s="0" t="n">
        <v>89.5</v>
      </c>
      <c r="AH3892" s="96" t="s">
        <v>116</v>
      </c>
      <c r="AI3892" s="96" t="s">
        <v>116</v>
      </c>
      <c r="AJ3892" s="35" t="s">
        <v>541</v>
      </c>
    </row>
    <row r="3893" customFormat="false" ht="14.25" hidden="false" customHeight="false" outlineLevel="0" collapsed="false">
      <c r="A3893" s="35" t="s">
        <v>49</v>
      </c>
      <c r="B3893" s="0" t="s">
        <v>540</v>
      </c>
      <c r="C3893" s="137" t="s">
        <v>215</v>
      </c>
      <c r="I3893" s="89" t="n">
        <v>43540.0416666667</v>
      </c>
      <c r="S3893" s="140" t="n">
        <v>9.94</v>
      </c>
      <c r="T3893" s="64" t="n">
        <v>2</v>
      </c>
      <c r="X3893" s="0" t="n">
        <v>0</v>
      </c>
      <c r="Y3893" s="0" t="n">
        <v>2.915</v>
      </c>
      <c r="Z3893" s="69" t="n">
        <v>1.3</v>
      </c>
      <c r="AA3893" s="0" t="n">
        <v>401.5380876</v>
      </c>
      <c r="AB3893" s="0" t="n">
        <v>0.292032903</v>
      </c>
      <c r="AC3893" s="0" t="n">
        <v>0.152</v>
      </c>
      <c r="AF3893" s="0" t="n">
        <v>0</v>
      </c>
      <c r="AG3893" s="0" t="n">
        <v>92.2</v>
      </c>
      <c r="AH3893" s="96" t="s">
        <v>116</v>
      </c>
      <c r="AI3893" s="96" t="s">
        <v>116</v>
      </c>
      <c r="AJ3893" s="35" t="s">
        <v>541</v>
      </c>
    </row>
    <row r="3894" customFormat="false" ht="14.25" hidden="false" customHeight="false" outlineLevel="0" collapsed="false">
      <c r="A3894" s="35" t="s">
        <v>49</v>
      </c>
      <c r="B3894" s="0" t="s">
        <v>540</v>
      </c>
      <c r="C3894" s="137" t="s">
        <v>215</v>
      </c>
      <c r="I3894" s="89" t="n">
        <v>43540.0625</v>
      </c>
      <c r="S3894" s="140" t="n">
        <v>9.94</v>
      </c>
      <c r="T3894" s="64" t="n">
        <v>2</v>
      </c>
      <c r="X3894" s="0" t="n">
        <v>0</v>
      </c>
      <c r="Y3894" s="0" t="n">
        <v>2.915</v>
      </c>
      <c r="Z3894" s="69" t="n">
        <v>1.3</v>
      </c>
      <c r="AA3894" s="0" t="n">
        <v>209.74618</v>
      </c>
      <c r="AB3894" s="0" t="n">
        <v>0.276718692</v>
      </c>
      <c r="AC3894" s="0" t="n">
        <v>0.152</v>
      </c>
      <c r="AF3894" s="0" t="n">
        <v>0</v>
      </c>
      <c r="AG3894" s="0" t="n">
        <v>92.2</v>
      </c>
      <c r="AH3894" s="96" t="s">
        <v>116</v>
      </c>
      <c r="AI3894" s="96" t="s">
        <v>116</v>
      </c>
      <c r="AJ3894" s="35" t="s">
        <v>541</v>
      </c>
    </row>
    <row r="3895" customFormat="false" ht="14.25" hidden="false" customHeight="false" outlineLevel="0" collapsed="false">
      <c r="A3895" s="35" t="s">
        <v>49</v>
      </c>
      <c r="B3895" s="0" t="s">
        <v>540</v>
      </c>
      <c r="C3895" s="137" t="s">
        <v>215</v>
      </c>
      <c r="I3895" s="89" t="n">
        <v>43540.0833333333</v>
      </c>
      <c r="S3895" s="140" t="n">
        <v>9.36</v>
      </c>
      <c r="T3895" s="64" t="n">
        <v>2</v>
      </c>
      <c r="X3895" s="0" t="n">
        <v>0</v>
      </c>
      <c r="Y3895" s="0" t="n">
        <v>3.144</v>
      </c>
      <c r="Z3895" s="69" t="n">
        <v>1.3</v>
      </c>
      <c r="AA3895" s="0" t="n">
        <v>413.07875</v>
      </c>
      <c r="AB3895" s="0" t="n">
        <v>0.277753754</v>
      </c>
      <c r="AC3895" s="0" t="n">
        <v>0.152</v>
      </c>
      <c r="AF3895" s="0" t="n">
        <v>0</v>
      </c>
      <c r="AG3895" s="0" t="n">
        <v>98.5</v>
      </c>
      <c r="AH3895" s="96" t="s">
        <v>116</v>
      </c>
      <c r="AI3895" s="96" t="s">
        <v>116</v>
      </c>
      <c r="AJ3895" s="35" t="s">
        <v>541</v>
      </c>
    </row>
    <row r="3896" customFormat="false" ht="14.25" hidden="false" customHeight="false" outlineLevel="0" collapsed="false">
      <c r="A3896" s="35" t="s">
        <v>49</v>
      </c>
      <c r="B3896" s="0" t="s">
        <v>540</v>
      </c>
      <c r="C3896" s="137" t="s">
        <v>215</v>
      </c>
      <c r="I3896" s="89" t="n">
        <v>43540.1041666667</v>
      </c>
      <c r="S3896" s="140" t="n">
        <v>9.36</v>
      </c>
      <c r="T3896" s="64" t="n">
        <v>2</v>
      </c>
      <c r="X3896" s="0" t="n">
        <v>0</v>
      </c>
      <c r="Y3896" s="0" t="n">
        <v>3.144</v>
      </c>
      <c r="Z3896" s="69" t="n">
        <v>1.3</v>
      </c>
      <c r="AA3896" s="0" t="n">
        <v>269.7777072</v>
      </c>
      <c r="AB3896" s="0" t="n">
        <v>0.256570249</v>
      </c>
      <c r="AC3896" s="0" t="n">
        <v>0.152</v>
      </c>
      <c r="AF3896" s="0" t="n">
        <v>0</v>
      </c>
      <c r="AG3896" s="0" t="n">
        <v>98.5</v>
      </c>
      <c r="AH3896" s="96" t="s">
        <v>116</v>
      </c>
      <c r="AI3896" s="96" t="s">
        <v>116</v>
      </c>
      <c r="AJ3896" s="35" t="s">
        <v>541</v>
      </c>
    </row>
    <row r="3897" customFormat="false" ht="14.25" hidden="false" customHeight="false" outlineLevel="0" collapsed="false">
      <c r="A3897" s="35" t="s">
        <v>49</v>
      </c>
      <c r="B3897" s="0" t="s">
        <v>540</v>
      </c>
      <c r="C3897" s="137" t="s">
        <v>215</v>
      </c>
      <c r="I3897" s="89" t="n">
        <v>43540.125</v>
      </c>
      <c r="S3897" s="140" t="n">
        <v>8.79</v>
      </c>
      <c r="T3897" s="64" t="n">
        <v>2</v>
      </c>
      <c r="X3897" s="0" t="n">
        <v>0</v>
      </c>
      <c r="Y3897" s="0" t="n">
        <v>2.691</v>
      </c>
      <c r="Z3897" s="69" t="n">
        <v>1.3</v>
      </c>
      <c r="AA3897" s="0" t="n">
        <v>512.3197094</v>
      </c>
      <c r="AB3897" s="0" t="n">
        <v>0.337185574</v>
      </c>
      <c r="AC3897" s="0" t="n">
        <v>0.152</v>
      </c>
      <c r="AF3897" s="0" t="n">
        <v>0</v>
      </c>
      <c r="AG3897" s="0" t="n">
        <v>98.9</v>
      </c>
      <c r="AH3897" s="96" t="s">
        <v>116</v>
      </c>
      <c r="AI3897" s="96" t="s">
        <v>116</v>
      </c>
      <c r="AJ3897" s="35" t="s">
        <v>541</v>
      </c>
    </row>
    <row r="3898" customFormat="false" ht="14.25" hidden="false" customHeight="false" outlineLevel="0" collapsed="false">
      <c r="A3898" s="35" t="s">
        <v>49</v>
      </c>
      <c r="B3898" s="0" t="s">
        <v>540</v>
      </c>
      <c r="C3898" s="137" t="s">
        <v>215</v>
      </c>
      <c r="I3898" s="89" t="n">
        <v>43540.1458333333</v>
      </c>
      <c r="S3898" s="140" t="n">
        <v>8.79</v>
      </c>
      <c r="T3898" s="64" t="n">
        <v>2</v>
      </c>
      <c r="X3898" s="0" t="n">
        <v>0</v>
      </c>
      <c r="Y3898" s="0" t="n">
        <v>2.691</v>
      </c>
      <c r="Z3898" s="69" t="n">
        <v>1.3</v>
      </c>
      <c r="AA3898" s="0" t="n">
        <v>-1312.032213</v>
      </c>
      <c r="AB3898" s="0" t="n">
        <v>0.209795664</v>
      </c>
      <c r="AC3898" s="0" t="n">
        <v>0.152</v>
      </c>
      <c r="AF3898" s="0" t="n">
        <v>0</v>
      </c>
      <c r="AG3898" s="0" t="n">
        <v>98.9</v>
      </c>
      <c r="AH3898" s="96" t="s">
        <v>116</v>
      </c>
      <c r="AI3898" s="96" t="s">
        <v>116</v>
      </c>
      <c r="AJ3898" s="35" t="s">
        <v>541</v>
      </c>
    </row>
    <row r="3899" customFormat="false" ht="14.25" hidden="false" customHeight="false" outlineLevel="0" collapsed="false">
      <c r="A3899" s="35" t="s">
        <v>49</v>
      </c>
      <c r="B3899" s="0" t="s">
        <v>540</v>
      </c>
      <c r="C3899" s="137" t="s">
        <v>215</v>
      </c>
      <c r="I3899" s="89" t="n">
        <v>43540.1666666667</v>
      </c>
      <c r="S3899" s="140" t="n">
        <v>8.57</v>
      </c>
      <c r="T3899" s="64" t="n">
        <v>2</v>
      </c>
      <c r="X3899" s="0" t="n">
        <v>0</v>
      </c>
      <c r="Y3899" s="0" t="n">
        <v>2.784</v>
      </c>
      <c r="Z3899" s="69" t="n">
        <v>1.3</v>
      </c>
      <c r="AA3899" s="0" t="n">
        <v>213.1100461</v>
      </c>
      <c r="AB3899" s="0" t="n">
        <v>0.227979091</v>
      </c>
      <c r="AC3899" s="0" t="n">
        <v>0.152</v>
      </c>
      <c r="AF3899" s="0" t="n">
        <v>0.2</v>
      </c>
      <c r="AG3899" s="0" t="n">
        <v>100</v>
      </c>
      <c r="AH3899" s="96" t="s">
        <v>116</v>
      </c>
      <c r="AI3899" s="96" t="s">
        <v>116</v>
      </c>
      <c r="AJ3899" s="35" t="s">
        <v>541</v>
      </c>
    </row>
    <row r="3900" customFormat="false" ht="14.25" hidden="false" customHeight="false" outlineLevel="0" collapsed="false">
      <c r="A3900" s="35" t="s">
        <v>49</v>
      </c>
      <c r="B3900" s="0" t="s">
        <v>540</v>
      </c>
      <c r="C3900" s="137" t="s">
        <v>215</v>
      </c>
      <c r="I3900" s="89" t="n">
        <v>43540.1875</v>
      </c>
      <c r="S3900" s="140" t="n">
        <v>8.57</v>
      </c>
      <c r="T3900" s="64" t="n">
        <v>2</v>
      </c>
      <c r="X3900" s="0" t="n">
        <v>0</v>
      </c>
      <c r="Y3900" s="0" t="n">
        <v>2.784</v>
      </c>
      <c r="Z3900" s="69" t="n">
        <v>1.3</v>
      </c>
      <c r="AA3900" s="0" t="n">
        <v>89.24366815</v>
      </c>
      <c r="AB3900" s="0" t="n">
        <v>0.232796136</v>
      </c>
      <c r="AC3900" s="0" t="n">
        <v>0.152</v>
      </c>
      <c r="AF3900" s="0" t="n">
        <v>0.2</v>
      </c>
      <c r="AG3900" s="0" t="n">
        <v>100</v>
      </c>
      <c r="AH3900" s="96" t="s">
        <v>116</v>
      </c>
      <c r="AI3900" s="96" t="s">
        <v>116</v>
      </c>
      <c r="AJ3900" s="35" t="s">
        <v>541</v>
      </c>
    </row>
    <row r="3901" customFormat="false" ht="14.25" hidden="false" customHeight="false" outlineLevel="0" collapsed="false">
      <c r="A3901" s="35" t="s">
        <v>49</v>
      </c>
      <c r="B3901" s="0" t="s">
        <v>540</v>
      </c>
      <c r="C3901" s="137" t="s">
        <v>215</v>
      </c>
      <c r="I3901" s="89" t="n">
        <v>43540.2083333333</v>
      </c>
      <c r="S3901" s="140" t="n">
        <v>8.39</v>
      </c>
      <c r="T3901" s="64" t="n">
        <v>2</v>
      </c>
      <c r="X3901" s="0" t="n">
        <v>0</v>
      </c>
      <c r="Y3901" s="0" t="n">
        <v>2.695</v>
      </c>
      <c r="Z3901" s="69" t="n">
        <v>1.3</v>
      </c>
      <c r="AA3901" s="0" t="n">
        <v>925.0597186</v>
      </c>
      <c r="AB3901" s="0" t="n">
        <v>0.181331947</v>
      </c>
      <c r="AC3901" s="0" t="n">
        <v>0.152</v>
      </c>
      <c r="AF3901" s="0" t="n">
        <v>0</v>
      </c>
      <c r="AG3901" s="0" t="n">
        <v>99.5</v>
      </c>
      <c r="AH3901" s="96" t="s">
        <v>116</v>
      </c>
      <c r="AI3901" s="96" t="s">
        <v>116</v>
      </c>
      <c r="AJ3901" s="35" t="s">
        <v>541</v>
      </c>
    </row>
    <row r="3902" customFormat="false" ht="14.25" hidden="false" customHeight="false" outlineLevel="0" collapsed="false">
      <c r="A3902" s="35" t="s">
        <v>49</v>
      </c>
      <c r="B3902" s="0" t="s">
        <v>540</v>
      </c>
      <c r="C3902" s="137" t="s">
        <v>215</v>
      </c>
      <c r="I3902" s="89" t="n">
        <v>43540.2291666667</v>
      </c>
      <c r="S3902" s="140" t="n">
        <v>8.39</v>
      </c>
      <c r="T3902" s="64" t="n">
        <v>2</v>
      </c>
      <c r="X3902" s="0" t="n">
        <v>0</v>
      </c>
      <c r="Y3902" s="0" t="n">
        <v>2.695</v>
      </c>
      <c r="Z3902" s="69" t="n">
        <v>1.3</v>
      </c>
      <c r="AA3902" s="0" t="n">
        <v>93.27829678</v>
      </c>
      <c r="AB3902" s="0" t="n">
        <v>0.201237282</v>
      </c>
      <c r="AC3902" s="0" t="n">
        <v>0.152</v>
      </c>
      <c r="AF3902" s="0" t="n">
        <v>0</v>
      </c>
      <c r="AG3902" s="0" t="n">
        <v>99.5</v>
      </c>
      <c r="AH3902" s="96" t="s">
        <v>116</v>
      </c>
      <c r="AI3902" s="96" t="s">
        <v>116</v>
      </c>
      <c r="AJ3902" s="35" t="s">
        <v>541</v>
      </c>
    </row>
    <row r="3903" customFormat="false" ht="14.25" hidden="false" customHeight="false" outlineLevel="0" collapsed="false">
      <c r="A3903" s="35" t="s">
        <v>49</v>
      </c>
      <c r="B3903" s="0" t="s">
        <v>540</v>
      </c>
      <c r="C3903" s="137" t="s">
        <v>215</v>
      </c>
      <c r="I3903" s="89" t="n">
        <v>43540.25</v>
      </c>
      <c r="S3903" s="140" t="n">
        <v>8.45</v>
      </c>
      <c r="T3903" s="64" t="n">
        <v>2</v>
      </c>
      <c r="X3903" s="0" t="n">
        <v>0</v>
      </c>
      <c r="Y3903" s="0" t="n">
        <v>2.483</v>
      </c>
      <c r="Z3903" s="69" t="n">
        <v>1.3</v>
      </c>
      <c r="AA3903" s="0" t="n">
        <v>64.97714256</v>
      </c>
      <c r="AB3903" s="0" t="n">
        <v>0.198847172</v>
      </c>
      <c r="AC3903" s="0" t="n">
        <v>0.152</v>
      </c>
      <c r="AF3903" s="0" t="n">
        <v>0</v>
      </c>
      <c r="AG3903" s="0" t="n">
        <v>96.4</v>
      </c>
      <c r="AH3903" s="96" t="s">
        <v>116</v>
      </c>
      <c r="AI3903" s="96" t="s">
        <v>116</v>
      </c>
      <c r="AJ3903" s="35" t="s">
        <v>541</v>
      </c>
    </row>
    <row r="3904" customFormat="false" ht="14.25" hidden="false" customHeight="false" outlineLevel="0" collapsed="false">
      <c r="A3904" s="35" t="s">
        <v>49</v>
      </c>
      <c r="B3904" s="0" t="s">
        <v>540</v>
      </c>
      <c r="C3904" s="137" t="s">
        <v>215</v>
      </c>
      <c r="I3904" s="89" t="n">
        <v>43540.2708333333</v>
      </c>
      <c r="S3904" s="140" t="n">
        <v>8.45</v>
      </c>
      <c r="T3904" s="64" t="n">
        <v>2</v>
      </c>
      <c r="X3904" s="0" t="n">
        <v>0</v>
      </c>
      <c r="Y3904" s="0" t="n">
        <v>2.483</v>
      </c>
      <c r="Z3904" s="69" t="n">
        <v>1.3</v>
      </c>
      <c r="AA3904" s="0" t="n">
        <v>121.2543476</v>
      </c>
      <c r="AB3904" s="0" t="n">
        <v>0.27307025</v>
      </c>
      <c r="AC3904" s="0" t="n">
        <v>0.152</v>
      </c>
      <c r="AF3904" s="0" t="n">
        <v>0</v>
      </c>
      <c r="AG3904" s="0" t="n">
        <v>96.4</v>
      </c>
      <c r="AH3904" s="96" t="s">
        <v>116</v>
      </c>
      <c r="AI3904" s="96" t="s">
        <v>116</v>
      </c>
      <c r="AJ3904" s="35" t="s">
        <v>541</v>
      </c>
    </row>
    <row r="3905" customFormat="false" ht="14.25" hidden="false" customHeight="false" outlineLevel="0" collapsed="false">
      <c r="A3905" s="35" t="s">
        <v>49</v>
      </c>
      <c r="B3905" s="0" t="s">
        <v>540</v>
      </c>
      <c r="C3905" s="137" t="s">
        <v>215</v>
      </c>
      <c r="I3905" s="89" t="n">
        <v>43540.2916666667</v>
      </c>
      <c r="S3905" s="140" t="n">
        <v>8.55</v>
      </c>
      <c r="T3905" s="64" t="n">
        <v>2</v>
      </c>
      <c r="X3905" s="0" t="n">
        <v>0</v>
      </c>
      <c r="Y3905" s="0" t="n">
        <v>2.342</v>
      </c>
      <c r="Z3905" s="69" t="n">
        <v>1.3</v>
      </c>
      <c r="AA3905" s="0" t="n">
        <v>101.5498238</v>
      </c>
      <c r="AB3905" s="0" t="n">
        <v>0.304395121</v>
      </c>
      <c r="AC3905" s="0" t="n">
        <v>0.152</v>
      </c>
      <c r="AF3905" s="0" t="n">
        <v>0</v>
      </c>
      <c r="AG3905" s="0" t="n">
        <v>94.9</v>
      </c>
      <c r="AH3905" s="96" t="s">
        <v>116</v>
      </c>
      <c r="AI3905" s="96" t="s">
        <v>116</v>
      </c>
      <c r="AJ3905" s="35" t="s">
        <v>541</v>
      </c>
    </row>
    <row r="3906" customFormat="false" ht="14.25" hidden="false" customHeight="false" outlineLevel="0" collapsed="false">
      <c r="A3906" s="35" t="s">
        <v>49</v>
      </c>
      <c r="B3906" s="0" t="s">
        <v>540</v>
      </c>
      <c r="C3906" s="137" t="s">
        <v>215</v>
      </c>
      <c r="I3906" s="89" t="n">
        <v>43540.3125</v>
      </c>
      <c r="S3906" s="140" t="n">
        <v>8.55</v>
      </c>
      <c r="T3906" s="64" t="n">
        <v>2</v>
      </c>
      <c r="X3906" s="0" t="n">
        <v>0</v>
      </c>
      <c r="Y3906" s="0" t="n">
        <v>2.342</v>
      </c>
      <c r="Z3906" s="69" t="n">
        <v>1.3</v>
      </c>
      <c r="AA3906" s="0" t="n">
        <v>152.8585761</v>
      </c>
      <c r="AB3906" s="0" t="n">
        <v>0.34559932</v>
      </c>
      <c r="AC3906" s="0" t="n">
        <v>0.152</v>
      </c>
      <c r="AF3906" s="0" t="n">
        <v>0</v>
      </c>
      <c r="AG3906" s="0" t="n">
        <v>94.9</v>
      </c>
      <c r="AH3906" s="96" t="s">
        <v>116</v>
      </c>
      <c r="AI3906" s="96" t="s">
        <v>116</v>
      </c>
      <c r="AJ3906" s="35" t="s">
        <v>541</v>
      </c>
    </row>
    <row r="3907" customFormat="false" ht="14.25" hidden="false" customHeight="false" outlineLevel="0" collapsed="false">
      <c r="A3907" s="35" t="s">
        <v>49</v>
      </c>
      <c r="B3907" s="0" t="s">
        <v>540</v>
      </c>
      <c r="C3907" s="137" t="s">
        <v>215</v>
      </c>
      <c r="I3907" s="89" t="n">
        <v>43540.3333333333</v>
      </c>
      <c r="S3907" s="140" t="n">
        <v>8.83</v>
      </c>
      <c r="T3907" s="64" t="n">
        <v>2</v>
      </c>
      <c r="X3907" s="0" t="n">
        <v>0.006</v>
      </c>
      <c r="Y3907" s="0" t="n">
        <v>2.661</v>
      </c>
      <c r="Z3907" s="69" t="n">
        <v>1.3</v>
      </c>
      <c r="AA3907" s="0" t="n">
        <v>109.2944576</v>
      </c>
      <c r="AB3907" s="0" t="n">
        <v>0.275484337</v>
      </c>
      <c r="AC3907" s="0" t="n">
        <v>0.152</v>
      </c>
      <c r="AF3907" s="0" t="n">
        <v>0</v>
      </c>
      <c r="AG3907" s="0" t="n">
        <v>87.5</v>
      </c>
      <c r="AH3907" s="96" t="s">
        <v>116</v>
      </c>
      <c r="AI3907" s="96" t="s">
        <v>116</v>
      </c>
      <c r="AJ3907" s="35" t="s">
        <v>541</v>
      </c>
    </row>
    <row r="3908" customFormat="false" ht="14.25" hidden="false" customHeight="false" outlineLevel="0" collapsed="false">
      <c r="A3908" s="35" t="s">
        <v>49</v>
      </c>
      <c r="B3908" s="0" t="s">
        <v>540</v>
      </c>
      <c r="C3908" s="137" t="s">
        <v>215</v>
      </c>
      <c r="I3908" s="89" t="n">
        <v>43540.3541666667</v>
      </c>
      <c r="S3908" s="140" t="n">
        <v>8.83</v>
      </c>
      <c r="T3908" s="64" t="n">
        <v>2</v>
      </c>
      <c r="X3908" s="0" t="n">
        <v>0.006</v>
      </c>
      <c r="Y3908" s="0" t="n">
        <v>2.661</v>
      </c>
      <c r="Z3908" s="69" t="n">
        <v>1.3</v>
      </c>
      <c r="AA3908" s="0" t="n">
        <v>245.0888171</v>
      </c>
      <c r="AB3908" s="0" t="n">
        <v>0.245639259</v>
      </c>
      <c r="AC3908" s="0" t="n">
        <v>0.152</v>
      </c>
      <c r="AF3908" s="0" t="n">
        <v>0</v>
      </c>
      <c r="AG3908" s="0" t="n">
        <v>87.5</v>
      </c>
      <c r="AH3908" s="96" t="s">
        <v>116</v>
      </c>
      <c r="AI3908" s="96" t="s">
        <v>116</v>
      </c>
      <c r="AJ3908" s="35" t="s">
        <v>541</v>
      </c>
    </row>
    <row r="3909" customFormat="false" ht="14.25" hidden="false" customHeight="false" outlineLevel="0" collapsed="false">
      <c r="A3909" s="35" t="s">
        <v>49</v>
      </c>
      <c r="B3909" s="0" t="s">
        <v>540</v>
      </c>
      <c r="C3909" s="137" t="s">
        <v>215</v>
      </c>
      <c r="I3909" s="89" t="n">
        <v>43540.375</v>
      </c>
      <c r="S3909" s="140" t="n">
        <v>9.25</v>
      </c>
      <c r="T3909" s="64" t="n">
        <v>2</v>
      </c>
      <c r="X3909" s="0" t="n">
        <v>0.041</v>
      </c>
      <c r="Y3909" s="0" t="n">
        <v>2.845</v>
      </c>
      <c r="Z3909" s="69" t="n">
        <v>1.3</v>
      </c>
      <c r="AA3909" s="0" t="n">
        <v>808.6939625</v>
      </c>
      <c r="AB3909" s="0" t="n">
        <v>0.275504506</v>
      </c>
      <c r="AC3909" s="0" t="n">
        <v>0.152</v>
      </c>
      <c r="AF3909" s="0" t="n">
        <v>0</v>
      </c>
      <c r="AG3909" s="0" t="n">
        <v>87</v>
      </c>
      <c r="AH3909" s="96" t="s">
        <v>116</v>
      </c>
      <c r="AI3909" s="96" t="s">
        <v>116</v>
      </c>
      <c r="AJ3909" s="35" t="s">
        <v>541</v>
      </c>
    </row>
    <row r="3910" customFormat="false" ht="14.25" hidden="false" customHeight="false" outlineLevel="0" collapsed="false">
      <c r="A3910" s="35" t="s">
        <v>49</v>
      </c>
      <c r="B3910" s="0" t="s">
        <v>540</v>
      </c>
      <c r="C3910" s="137" t="s">
        <v>215</v>
      </c>
      <c r="I3910" s="89" t="n">
        <v>43540.3958333333</v>
      </c>
      <c r="S3910" s="140" t="n">
        <v>9.25</v>
      </c>
      <c r="T3910" s="64" t="n">
        <v>2</v>
      </c>
      <c r="X3910" s="0" t="n">
        <v>0.041</v>
      </c>
      <c r="Y3910" s="0" t="n">
        <v>2.845</v>
      </c>
      <c r="Z3910" s="69" t="n">
        <v>1.3</v>
      </c>
      <c r="AA3910" s="0" t="n">
        <v>-1373.326775</v>
      </c>
      <c r="AB3910" s="0" t="n">
        <v>0.24922594</v>
      </c>
      <c r="AC3910" s="0" t="n">
        <v>0.152</v>
      </c>
      <c r="AF3910" s="0" t="n">
        <v>0</v>
      </c>
      <c r="AG3910" s="0" t="n">
        <v>87</v>
      </c>
      <c r="AH3910" s="96" t="s">
        <v>116</v>
      </c>
      <c r="AI3910" s="96" t="s">
        <v>116</v>
      </c>
      <c r="AJ3910" s="35" t="s">
        <v>541</v>
      </c>
    </row>
    <row r="3911" customFormat="false" ht="14.25" hidden="false" customHeight="false" outlineLevel="0" collapsed="false">
      <c r="A3911" s="35" t="s">
        <v>49</v>
      </c>
      <c r="B3911" s="0" t="s">
        <v>540</v>
      </c>
      <c r="C3911" s="137" t="s">
        <v>215</v>
      </c>
      <c r="I3911" s="89" t="n">
        <v>43540.4166666667</v>
      </c>
      <c r="S3911" s="140" t="n">
        <v>9.5</v>
      </c>
      <c r="T3911" s="64" t="n">
        <v>2</v>
      </c>
      <c r="X3911" s="0" t="n">
        <v>0.086</v>
      </c>
      <c r="Y3911" s="0" t="n">
        <v>3.143</v>
      </c>
      <c r="Z3911" s="69" t="n">
        <v>1.3</v>
      </c>
      <c r="AA3911" s="0" t="n">
        <v>-1697.158452</v>
      </c>
      <c r="AB3911" s="0" t="n">
        <v>0.336415307</v>
      </c>
      <c r="AC3911" s="0" t="n">
        <v>0.152</v>
      </c>
      <c r="AF3911" s="0" t="n">
        <v>0</v>
      </c>
      <c r="AG3911" s="0" t="n">
        <v>85.3</v>
      </c>
      <c r="AH3911" s="96" t="s">
        <v>116</v>
      </c>
      <c r="AI3911" s="96" t="s">
        <v>116</v>
      </c>
      <c r="AJ3911" s="35" t="s">
        <v>541</v>
      </c>
    </row>
    <row r="3912" customFormat="false" ht="14.25" hidden="false" customHeight="false" outlineLevel="0" collapsed="false">
      <c r="A3912" s="35" t="s">
        <v>49</v>
      </c>
      <c r="B3912" s="0" t="s">
        <v>540</v>
      </c>
      <c r="C3912" s="137" t="s">
        <v>215</v>
      </c>
      <c r="I3912" s="89" t="n">
        <v>43540.4375</v>
      </c>
      <c r="S3912" s="140" t="n">
        <v>9.5</v>
      </c>
      <c r="T3912" s="64" t="n">
        <v>2</v>
      </c>
      <c r="X3912" s="0" t="n">
        <v>0.086</v>
      </c>
      <c r="Y3912" s="0" t="n">
        <v>3.143</v>
      </c>
      <c r="Z3912" s="69" t="n">
        <v>1.3</v>
      </c>
      <c r="AA3912" s="0" t="n">
        <v>-183.3896939</v>
      </c>
      <c r="AB3912" s="0" t="n">
        <v>0.269639728</v>
      </c>
      <c r="AC3912" s="0" t="n">
        <v>0.152</v>
      </c>
      <c r="AF3912" s="0" t="n">
        <v>0</v>
      </c>
      <c r="AG3912" s="0" t="n">
        <v>85.3</v>
      </c>
      <c r="AH3912" s="96" t="s">
        <v>116</v>
      </c>
      <c r="AI3912" s="96" t="s">
        <v>116</v>
      </c>
      <c r="AJ3912" s="35" t="s">
        <v>541</v>
      </c>
    </row>
    <row r="3913" customFormat="false" ht="14.25" hidden="false" customHeight="false" outlineLevel="0" collapsed="false">
      <c r="A3913" s="35" t="s">
        <v>49</v>
      </c>
      <c r="B3913" s="0" t="s">
        <v>540</v>
      </c>
      <c r="C3913" s="137" t="s">
        <v>215</v>
      </c>
      <c r="I3913" s="89" t="n">
        <v>43540.4583333333</v>
      </c>
      <c r="S3913" s="140" t="n">
        <v>9.88</v>
      </c>
      <c r="T3913" s="64" t="n">
        <v>2</v>
      </c>
      <c r="X3913" s="0" t="n">
        <v>0.119</v>
      </c>
      <c r="Y3913" s="0" t="n">
        <v>3.76</v>
      </c>
      <c r="Z3913" s="69" t="n">
        <v>1.3</v>
      </c>
      <c r="AA3913" s="0" t="n">
        <v>-85.48236495</v>
      </c>
      <c r="AB3913" s="0" t="n">
        <v>0.298903139</v>
      </c>
      <c r="AC3913" s="0" t="n">
        <v>0.152</v>
      </c>
      <c r="AF3913" s="0" t="n">
        <v>0</v>
      </c>
      <c r="AG3913" s="0" t="n">
        <v>83.2</v>
      </c>
      <c r="AH3913" s="96" t="s">
        <v>116</v>
      </c>
      <c r="AI3913" s="96" t="s">
        <v>116</v>
      </c>
      <c r="AJ3913" s="35" t="s">
        <v>541</v>
      </c>
    </row>
    <row r="3914" customFormat="false" ht="14.25" hidden="false" customHeight="false" outlineLevel="0" collapsed="false">
      <c r="A3914" s="35" t="s">
        <v>49</v>
      </c>
      <c r="B3914" s="0" t="s">
        <v>540</v>
      </c>
      <c r="C3914" s="137" t="s">
        <v>215</v>
      </c>
      <c r="I3914" s="89" t="n">
        <v>43540.4791666667</v>
      </c>
      <c r="S3914" s="140" t="n">
        <v>9.88</v>
      </c>
      <c r="T3914" s="64" t="n">
        <v>2</v>
      </c>
      <c r="X3914" s="0" t="n">
        <v>0.119</v>
      </c>
      <c r="Y3914" s="0" t="n">
        <v>3.76</v>
      </c>
      <c r="Z3914" s="69" t="n">
        <v>1.3</v>
      </c>
      <c r="AA3914" s="0" t="n">
        <v>-111.0542004</v>
      </c>
      <c r="AB3914" s="0" t="n">
        <v>0.403401419</v>
      </c>
      <c r="AC3914" s="0" t="n">
        <v>0.152</v>
      </c>
      <c r="AF3914" s="0" t="n">
        <v>0</v>
      </c>
      <c r="AG3914" s="0" t="n">
        <v>83.2</v>
      </c>
      <c r="AH3914" s="96" t="s">
        <v>116</v>
      </c>
      <c r="AI3914" s="96" t="s">
        <v>116</v>
      </c>
      <c r="AJ3914" s="35" t="s">
        <v>541</v>
      </c>
    </row>
    <row r="3915" customFormat="false" ht="14.25" hidden="false" customHeight="false" outlineLevel="0" collapsed="false">
      <c r="A3915" s="35" t="s">
        <v>49</v>
      </c>
      <c r="B3915" s="0" t="s">
        <v>540</v>
      </c>
      <c r="C3915" s="137" t="s">
        <v>215</v>
      </c>
      <c r="I3915" s="89" t="n">
        <v>43540.5</v>
      </c>
      <c r="S3915" s="140" t="n">
        <v>10.51</v>
      </c>
      <c r="T3915" s="64" t="n">
        <v>2</v>
      </c>
      <c r="X3915" s="0" t="n">
        <v>0.208</v>
      </c>
      <c r="Y3915" s="0" t="n">
        <v>3.66</v>
      </c>
      <c r="Z3915" s="69" t="n">
        <v>1.3</v>
      </c>
      <c r="AA3915" s="0" t="n">
        <v>-68.3175016</v>
      </c>
      <c r="AB3915" s="0" t="n">
        <v>0.395297053</v>
      </c>
      <c r="AC3915" s="0" t="n">
        <v>0.152</v>
      </c>
      <c r="AF3915" s="0" t="n">
        <v>0</v>
      </c>
      <c r="AG3915" s="0" t="n">
        <v>81.5</v>
      </c>
      <c r="AH3915" s="96" t="s">
        <v>116</v>
      </c>
      <c r="AI3915" s="96" t="s">
        <v>116</v>
      </c>
      <c r="AJ3915" s="35" t="s">
        <v>541</v>
      </c>
    </row>
    <row r="3916" customFormat="false" ht="14.25" hidden="false" customHeight="false" outlineLevel="0" collapsed="false">
      <c r="A3916" s="35" t="s">
        <v>49</v>
      </c>
      <c r="B3916" s="0" t="s">
        <v>540</v>
      </c>
      <c r="C3916" s="137" t="s">
        <v>215</v>
      </c>
      <c r="I3916" s="89" t="n">
        <v>43540.5208333333</v>
      </c>
      <c r="S3916" s="140" t="n">
        <v>10.51</v>
      </c>
      <c r="T3916" s="64" t="n">
        <v>2</v>
      </c>
      <c r="X3916" s="0" t="n">
        <v>0.208</v>
      </c>
      <c r="Y3916" s="0" t="n">
        <v>3.66</v>
      </c>
      <c r="Z3916" s="69" t="n">
        <v>1.3</v>
      </c>
      <c r="AA3916" s="0" t="n">
        <v>-53.56766387</v>
      </c>
      <c r="AB3916" s="0" t="n">
        <v>0.350385179</v>
      </c>
      <c r="AC3916" s="0" t="n">
        <v>0.152</v>
      </c>
      <c r="AF3916" s="0" t="n">
        <v>0</v>
      </c>
      <c r="AG3916" s="0" t="n">
        <v>81.5</v>
      </c>
      <c r="AH3916" s="96" t="s">
        <v>116</v>
      </c>
      <c r="AI3916" s="96" t="s">
        <v>116</v>
      </c>
      <c r="AJ3916" s="35" t="s">
        <v>541</v>
      </c>
    </row>
    <row r="3917" customFormat="false" ht="14.25" hidden="false" customHeight="false" outlineLevel="0" collapsed="false">
      <c r="A3917" s="35" t="s">
        <v>49</v>
      </c>
      <c r="B3917" s="0" t="s">
        <v>540</v>
      </c>
      <c r="C3917" s="137" t="s">
        <v>215</v>
      </c>
      <c r="I3917" s="89" t="n">
        <v>43540.5416666667</v>
      </c>
      <c r="S3917" s="140" t="n">
        <v>11.46</v>
      </c>
      <c r="T3917" s="64" t="n">
        <v>2</v>
      </c>
      <c r="X3917" s="0" t="n">
        <v>0.413</v>
      </c>
      <c r="Y3917" s="0" t="n">
        <v>4.947</v>
      </c>
      <c r="Z3917" s="69" t="n">
        <v>1.3</v>
      </c>
      <c r="AA3917" s="0" t="n">
        <v>-36.29877418</v>
      </c>
      <c r="AB3917" s="0" t="n">
        <v>0.333473308</v>
      </c>
      <c r="AC3917" s="0" t="n">
        <v>0.152</v>
      </c>
      <c r="AF3917" s="0" t="n">
        <v>0</v>
      </c>
      <c r="AG3917" s="0" t="n">
        <v>75.5</v>
      </c>
      <c r="AH3917" s="96" t="s">
        <v>116</v>
      </c>
      <c r="AI3917" s="96" t="s">
        <v>116</v>
      </c>
      <c r="AJ3917" s="35" t="s">
        <v>541</v>
      </c>
    </row>
    <row r="3918" customFormat="false" ht="14.25" hidden="false" customHeight="false" outlineLevel="0" collapsed="false">
      <c r="A3918" s="35" t="s">
        <v>49</v>
      </c>
      <c r="B3918" s="0" t="s">
        <v>540</v>
      </c>
      <c r="C3918" s="137" t="s">
        <v>215</v>
      </c>
      <c r="I3918" s="89" t="n">
        <v>43540.5625</v>
      </c>
      <c r="S3918" s="140" t="n">
        <v>11.46</v>
      </c>
      <c r="T3918" s="64" t="n">
        <v>2</v>
      </c>
      <c r="X3918" s="0" t="n">
        <v>0.413</v>
      </c>
      <c r="Y3918" s="0" t="n">
        <v>4.947</v>
      </c>
      <c r="Z3918" s="69" t="n">
        <v>1.3</v>
      </c>
      <c r="AA3918" s="0" t="n">
        <v>-41.43843648</v>
      </c>
      <c r="AB3918" s="0" t="n">
        <v>0.377123655</v>
      </c>
      <c r="AC3918" s="0" t="n">
        <v>0.152</v>
      </c>
      <c r="AF3918" s="0" t="n">
        <v>0</v>
      </c>
      <c r="AG3918" s="0" t="n">
        <v>75.5</v>
      </c>
      <c r="AH3918" s="96" t="s">
        <v>116</v>
      </c>
      <c r="AI3918" s="96" t="s">
        <v>116</v>
      </c>
      <c r="AJ3918" s="35" t="s">
        <v>541</v>
      </c>
    </row>
    <row r="3919" customFormat="false" ht="14.25" hidden="false" customHeight="false" outlineLevel="0" collapsed="false">
      <c r="A3919" s="35" t="s">
        <v>49</v>
      </c>
      <c r="B3919" s="0" t="s">
        <v>540</v>
      </c>
      <c r="C3919" s="137" t="s">
        <v>215</v>
      </c>
      <c r="I3919" s="89" t="n">
        <v>43540.5833333333</v>
      </c>
      <c r="S3919" s="140" t="n">
        <v>12.19</v>
      </c>
      <c r="T3919" s="64" t="n">
        <v>2</v>
      </c>
      <c r="X3919" s="0" t="n">
        <v>0.446</v>
      </c>
      <c r="Y3919" s="0" t="n">
        <v>5.245</v>
      </c>
      <c r="Z3919" s="69" t="n">
        <v>1.3</v>
      </c>
      <c r="AA3919" s="0" t="n">
        <v>-91.79398023</v>
      </c>
      <c r="AB3919" s="0" t="n">
        <v>0.462358549</v>
      </c>
      <c r="AC3919" s="0" t="n">
        <v>0.152</v>
      </c>
      <c r="AF3919" s="0" t="n">
        <v>0</v>
      </c>
      <c r="AG3919" s="0" t="n">
        <v>74.39</v>
      </c>
      <c r="AH3919" s="96" t="s">
        <v>116</v>
      </c>
      <c r="AI3919" s="96" t="s">
        <v>116</v>
      </c>
      <c r="AJ3919" s="35" t="s">
        <v>541</v>
      </c>
    </row>
    <row r="3920" customFormat="false" ht="14.25" hidden="false" customHeight="false" outlineLevel="0" collapsed="false">
      <c r="A3920" s="35" t="s">
        <v>49</v>
      </c>
      <c r="B3920" s="0" t="s">
        <v>540</v>
      </c>
      <c r="C3920" s="137" t="s">
        <v>215</v>
      </c>
      <c r="I3920" s="89" t="n">
        <v>43540.6041666667</v>
      </c>
      <c r="S3920" s="140" t="n">
        <v>12.19</v>
      </c>
      <c r="T3920" s="64" t="n">
        <v>2</v>
      </c>
      <c r="X3920" s="0" t="n">
        <v>0.446</v>
      </c>
      <c r="Y3920" s="0" t="n">
        <v>5.245</v>
      </c>
      <c r="Z3920" s="69" t="n">
        <v>1.3</v>
      </c>
      <c r="AA3920" s="0" t="n">
        <v>-71.96431394</v>
      </c>
      <c r="AB3920" s="0" t="n">
        <v>0.437474742</v>
      </c>
      <c r="AC3920" s="0" t="n">
        <v>0.152</v>
      </c>
      <c r="AF3920" s="0" t="n">
        <v>0</v>
      </c>
      <c r="AG3920" s="0" t="n">
        <v>74.39</v>
      </c>
      <c r="AH3920" s="96" t="s">
        <v>116</v>
      </c>
      <c r="AI3920" s="96" t="s">
        <v>116</v>
      </c>
      <c r="AJ3920" s="35" t="s">
        <v>541</v>
      </c>
    </row>
    <row r="3921" customFormat="false" ht="14.25" hidden="false" customHeight="false" outlineLevel="0" collapsed="false">
      <c r="A3921" s="35" t="s">
        <v>49</v>
      </c>
      <c r="B3921" s="0" t="s">
        <v>540</v>
      </c>
      <c r="C3921" s="137" t="s">
        <v>215</v>
      </c>
      <c r="I3921" s="89" t="n">
        <v>43540.625</v>
      </c>
      <c r="S3921" s="140" t="n">
        <v>12.97</v>
      </c>
      <c r="T3921" s="64" t="n">
        <v>2</v>
      </c>
      <c r="X3921" s="0" t="n">
        <v>0.521</v>
      </c>
      <c r="Y3921" s="0" t="n">
        <v>5.016</v>
      </c>
      <c r="Z3921" s="69" t="n">
        <v>1.3</v>
      </c>
      <c r="AA3921" s="0" t="n">
        <v>-73.89486395</v>
      </c>
      <c r="AB3921" s="0" t="n">
        <v>0.439482456</v>
      </c>
      <c r="AC3921" s="0" t="n">
        <v>0.152</v>
      </c>
      <c r="AF3921" s="0" t="n">
        <v>0</v>
      </c>
      <c r="AG3921" s="0" t="n">
        <v>71.9</v>
      </c>
      <c r="AH3921" s="96" t="s">
        <v>116</v>
      </c>
      <c r="AI3921" s="96" t="s">
        <v>116</v>
      </c>
      <c r="AJ3921" s="35" t="s">
        <v>541</v>
      </c>
    </row>
    <row r="3922" customFormat="false" ht="14.25" hidden="false" customHeight="false" outlineLevel="0" collapsed="false">
      <c r="A3922" s="35" t="s">
        <v>49</v>
      </c>
      <c r="B3922" s="0" t="s">
        <v>540</v>
      </c>
      <c r="C3922" s="137" t="s">
        <v>215</v>
      </c>
      <c r="I3922" s="89" t="n">
        <v>43540.6458333333</v>
      </c>
      <c r="S3922" s="140" t="n">
        <v>12.97</v>
      </c>
      <c r="T3922" s="64" t="n">
        <v>2</v>
      </c>
      <c r="X3922" s="0" t="n">
        <v>0.521</v>
      </c>
      <c r="Y3922" s="0" t="n">
        <v>5.016</v>
      </c>
      <c r="Z3922" s="69" t="n">
        <v>1.3</v>
      </c>
      <c r="AA3922" s="0" t="n">
        <v>-82.19650049</v>
      </c>
      <c r="AB3922" s="0" t="n">
        <v>0.396574282</v>
      </c>
      <c r="AC3922" s="0" t="n">
        <v>0.152</v>
      </c>
      <c r="AF3922" s="0" t="n">
        <v>0</v>
      </c>
      <c r="AG3922" s="0" t="n">
        <v>71.9</v>
      </c>
      <c r="AH3922" s="96" t="s">
        <v>116</v>
      </c>
      <c r="AI3922" s="96" t="s">
        <v>116</v>
      </c>
      <c r="AJ3922" s="35" t="s">
        <v>541</v>
      </c>
    </row>
    <row r="3923" customFormat="false" ht="14.25" hidden="false" customHeight="false" outlineLevel="0" collapsed="false">
      <c r="A3923" s="35" t="s">
        <v>49</v>
      </c>
      <c r="B3923" s="0" t="s">
        <v>540</v>
      </c>
      <c r="C3923" s="137" t="s">
        <v>215</v>
      </c>
      <c r="I3923" s="89" t="n">
        <v>43540.6666666667</v>
      </c>
      <c r="S3923" s="140" t="n">
        <v>13.47</v>
      </c>
      <c r="T3923" s="64" t="n">
        <v>2</v>
      </c>
      <c r="X3923" s="0" t="n">
        <v>0.485</v>
      </c>
      <c r="Y3923" s="0" t="n">
        <v>5.386</v>
      </c>
      <c r="Z3923" s="69" t="n">
        <v>1.3</v>
      </c>
      <c r="AA3923" s="0" t="n">
        <v>-203.1136239</v>
      </c>
      <c r="AB3923" s="0" t="n">
        <v>0.425314564</v>
      </c>
      <c r="AC3923" s="0" t="n">
        <v>0.152</v>
      </c>
      <c r="AF3923" s="0" t="n">
        <v>0</v>
      </c>
      <c r="AG3923" s="0" t="n">
        <v>70.88</v>
      </c>
      <c r="AH3923" s="96" t="s">
        <v>116</v>
      </c>
      <c r="AI3923" s="96" t="s">
        <v>116</v>
      </c>
      <c r="AJ3923" s="35" t="s">
        <v>541</v>
      </c>
    </row>
    <row r="3924" customFormat="false" ht="14.25" hidden="false" customHeight="false" outlineLevel="0" collapsed="false">
      <c r="A3924" s="35" t="s">
        <v>49</v>
      </c>
      <c r="B3924" s="0" t="s">
        <v>540</v>
      </c>
      <c r="C3924" s="137" t="s">
        <v>215</v>
      </c>
      <c r="I3924" s="89" t="n">
        <v>43540.6875</v>
      </c>
      <c r="S3924" s="140" t="n">
        <v>13.47</v>
      </c>
      <c r="T3924" s="64" t="n">
        <v>2</v>
      </c>
      <c r="X3924" s="0" t="n">
        <v>0.485</v>
      </c>
      <c r="Y3924" s="0" t="n">
        <v>5.386</v>
      </c>
      <c r="Z3924" s="69" t="n">
        <v>1.3</v>
      </c>
      <c r="AA3924" s="0" t="n">
        <v>-759.6630466</v>
      </c>
      <c r="AB3924" s="0" t="n">
        <v>0.35444618</v>
      </c>
      <c r="AC3924" s="0" t="n">
        <v>0.152</v>
      </c>
      <c r="AF3924" s="0" t="n">
        <v>0</v>
      </c>
      <c r="AG3924" s="0" t="n">
        <v>70.88</v>
      </c>
      <c r="AH3924" s="96" t="s">
        <v>116</v>
      </c>
      <c r="AI3924" s="96" t="s">
        <v>116</v>
      </c>
      <c r="AJ3924" s="35" t="s">
        <v>541</v>
      </c>
    </row>
    <row r="3925" customFormat="false" ht="14.25" hidden="false" customHeight="false" outlineLevel="0" collapsed="false">
      <c r="A3925" s="35" t="s">
        <v>49</v>
      </c>
      <c r="B3925" s="0" t="s">
        <v>540</v>
      </c>
      <c r="C3925" s="137" t="s">
        <v>215</v>
      </c>
      <c r="I3925" s="89" t="n">
        <v>43540.7083333333</v>
      </c>
      <c r="S3925" s="140" t="n">
        <v>13.71</v>
      </c>
      <c r="T3925" s="64" t="n">
        <v>2</v>
      </c>
      <c r="X3925" s="0" t="n">
        <v>0.27</v>
      </c>
      <c r="Y3925" s="0" t="n">
        <v>5.116</v>
      </c>
      <c r="Z3925" s="69" t="n">
        <v>1.3</v>
      </c>
      <c r="AA3925" s="0" t="n">
        <v>5318.649063</v>
      </c>
      <c r="AB3925" s="0" t="n">
        <v>0.368850909</v>
      </c>
      <c r="AC3925" s="0" t="n">
        <v>0.152</v>
      </c>
      <c r="AF3925" s="0" t="n">
        <v>0</v>
      </c>
      <c r="AG3925" s="0" t="n">
        <v>70.7</v>
      </c>
      <c r="AH3925" s="96" t="s">
        <v>116</v>
      </c>
      <c r="AI3925" s="96" t="s">
        <v>116</v>
      </c>
      <c r="AJ3925" s="35" t="s">
        <v>541</v>
      </c>
    </row>
    <row r="3926" customFormat="false" ht="14.25" hidden="false" customHeight="false" outlineLevel="0" collapsed="false">
      <c r="A3926" s="35" t="s">
        <v>49</v>
      </c>
      <c r="B3926" s="0" t="s">
        <v>540</v>
      </c>
      <c r="C3926" s="137" t="s">
        <v>215</v>
      </c>
      <c r="I3926" s="89" t="n">
        <v>43540.7291666667</v>
      </c>
      <c r="S3926" s="140" t="n">
        <v>13.71</v>
      </c>
      <c r="T3926" s="64" t="n">
        <v>2</v>
      </c>
      <c r="X3926" s="0" t="n">
        <v>0.27</v>
      </c>
      <c r="Y3926" s="0" t="n">
        <v>5.116</v>
      </c>
      <c r="Z3926" s="69" t="n">
        <v>1.3</v>
      </c>
      <c r="AA3926" s="0" t="n">
        <v>101.6660188</v>
      </c>
      <c r="AB3926" s="0" t="n">
        <v>0.299407299</v>
      </c>
      <c r="AC3926" s="0" t="n">
        <v>0.152</v>
      </c>
      <c r="AF3926" s="0" t="n">
        <v>0</v>
      </c>
      <c r="AG3926" s="0" t="n">
        <v>70.7</v>
      </c>
      <c r="AH3926" s="96" t="s">
        <v>116</v>
      </c>
      <c r="AI3926" s="96" t="s">
        <v>116</v>
      </c>
      <c r="AJ3926" s="35" t="s">
        <v>541</v>
      </c>
    </row>
    <row r="3927" customFormat="false" ht="14.25" hidden="false" customHeight="false" outlineLevel="0" collapsed="false">
      <c r="A3927" s="35" t="s">
        <v>49</v>
      </c>
      <c r="B3927" s="0" t="s">
        <v>540</v>
      </c>
      <c r="C3927" s="137" t="s">
        <v>215</v>
      </c>
      <c r="I3927" s="89" t="n">
        <v>43540.75</v>
      </c>
      <c r="S3927" s="140" t="n">
        <v>13.35</v>
      </c>
      <c r="T3927" s="64" t="n">
        <v>2</v>
      </c>
      <c r="X3927" s="0" t="n">
        <v>0.181</v>
      </c>
      <c r="Y3927" s="0" t="n">
        <v>4.759</v>
      </c>
      <c r="Z3927" s="69" t="n">
        <v>1.3</v>
      </c>
      <c r="AA3927" s="0" t="n">
        <v>47.61694624</v>
      </c>
      <c r="AB3927" s="0" t="n">
        <v>0.285553636</v>
      </c>
      <c r="AC3927" s="0" t="n">
        <v>0.152</v>
      </c>
      <c r="AF3927" s="0" t="n">
        <v>0</v>
      </c>
      <c r="AG3927" s="0" t="n">
        <v>71.31</v>
      </c>
      <c r="AH3927" s="96" t="s">
        <v>116</v>
      </c>
      <c r="AI3927" s="96" t="s">
        <v>116</v>
      </c>
      <c r="AJ3927" s="35" t="s">
        <v>541</v>
      </c>
    </row>
    <row r="3928" customFormat="false" ht="14.25" hidden="false" customHeight="false" outlineLevel="0" collapsed="false">
      <c r="A3928" s="35" t="s">
        <v>49</v>
      </c>
      <c r="B3928" s="0" t="s">
        <v>540</v>
      </c>
      <c r="C3928" s="137" t="s">
        <v>215</v>
      </c>
      <c r="I3928" s="89" t="n">
        <v>43540.7708333333</v>
      </c>
      <c r="S3928" s="140" t="n">
        <v>13.35</v>
      </c>
      <c r="T3928" s="64" t="n">
        <v>2</v>
      </c>
      <c r="X3928" s="0" t="n">
        <v>0.181</v>
      </c>
      <c r="Y3928" s="0" t="n">
        <v>4.759</v>
      </c>
      <c r="Z3928" s="69" t="n">
        <v>1.3</v>
      </c>
      <c r="AA3928" s="0" t="n">
        <v>35.23079482</v>
      </c>
      <c r="AB3928" s="0" t="n">
        <v>0.265113765</v>
      </c>
      <c r="AC3928" s="0" t="n">
        <v>0.152</v>
      </c>
      <c r="AF3928" s="0" t="n">
        <v>0</v>
      </c>
      <c r="AG3928" s="0" t="n">
        <v>71.31</v>
      </c>
      <c r="AH3928" s="96" t="s">
        <v>116</v>
      </c>
      <c r="AI3928" s="96" t="s">
        <v>116</v>
      </c>
      <c r="AJ3928" s="35" t="s">
        <v>541</v>
      </c>
    </row>
    <row r="3929" customFormat="false" ht="14.25" hidden="false" customHeight="false" outlineLevel="0" collapsed="false">
      <c r="A3929" s="35" t="s">
        <v>49</v>
      </c>
      <c r="B3929" s="0" t="s">
        <v>540</v>
      </c>
      <c r="C3929" s="137" t="s">
        <v>215</v>
      </c>
      <c r="I3929" s="89" t="n">
        <v>43540.7916666667</v>
      </c>
      <c r="S3929" s="140" t="n">
        <v>12.55</v>
      </c>
      <c r="T3929" s="64" t="n">
        <v>2</v>
      </c>
      <c r="X3929" s="0" t="n">
        <v>0.065</v>
      </c>
      <c r="Y3929" s="0" t="n">
        <v>3.829</v>
      </c>
      <c r="Z3929" s="69" t="n">
        <v>1.3</v>
      </c>
      <c r="AA3929" s="0" t="n">
        <v>29.51831819</v>
      </c>
      <c r="AB3929" s="0" t="n">
        <v>0.250032956</v>
      </c>
      <c r="AC3929" s="0" t="n">
        <v>0.152</v>
      </c>
      <c r="AF3929" s="0" t="n">
        <v>0</v>
      </c>
      <c r="AG3929" s="0" t="n">
        <v>77.7</v>
      </c>
      <c r="AH3929" s="96" t="s">
        <v>116</v>
      </c>
      <c r="AI3929" s="96" t="s">
        <v>116</v>
      </c>
      <c r="AJ3929" s="35" t="s">
        <v>541</v>
      </c>
    </row>
    <row r="3930" customFormat="false" ht="14.25" hidden="false" customHeight="false" outlineLevel="0" collapsed="false">
      <c r="A3930" s="35" t="s">
        <v>49</v>
      </c>
      <c r="B3930" s="0" t="s">
        <v>540</v>
      </c>
      <c r="C3930" s="137" t="s">
        <v>215</v>
      </c>
      <c r="I3930" s="89" t="n">
        <v>43540.8125</v>
      </c>
      <c r="S3930" s="140" t="n">
        <v>12.55</v>
      </c>
      <c r="T3930" s="64" t="n">
        <v>2</v>
      </c>
      <c r="X3930" s="0" t="n">
        <v>0.065</v>
      </c>
      <c r="Y3930" s="0" t="n">
        <v>3.829</v>
      </c>
      <c r="Z3930" s="69" t="n">
        <v>1.3</v>
      </c>
      <c r="AA3930" s="0" t="n">
        <v>31.06180792</v>
      </c>
      <c r="AB3930" s="0" t="n">
        <v>0.242614117</v>
      </c>
      <c r="AC3930" s="0" t="n">
        <v>0.152</v>
      </c>
      <c r="AF3930" s="0" t="n">
        <v>0</v>
      </c>
      <c r="AG3930" s="0" t="n">
        <v>77.7</v>
      </c>
      <c r="AH3930" s="96" t="s">
        <v>116</v>
      </c>
      <c r="AI3930" s="96" t="s">
        <v>116</v>
      </c>
      <c r="AJ3930" s="35" t="s">
        <v>541</v>
      </c>
    </row>
    <row r="3931" customFormat="false" ht="14.25" hidden="false" customHeight="false" outlineLevel="0" collapsed="false">
      <c r="A3931" s="35" t="s">
        <v>49</v>
      </c>
      <c r="B3931" s="0" t="s">
        <v>540</v>
      </c>
      <c r="C3931" s="137" t="s">
        <v>215</v>
      </c>
      <c r="I3931" s="89" t="n">
        <v>43540.8333333333</v>
      </c>
      <c r="S3931" s="140" t="n">
        <v>11.23</v>
      </c>
      <c r="T3931" s="64" t="n">
        <v>2</v>
      </c>
      <c r="X3931" s="0" t="n">
        <v>0.001</v>
      </c>
      <c r="Y3931" s="0" t="n">
        <v>3.36</v>
      </c>
      <c r="Z3931" s="69" t="n">
        <v>1.3</v>
      </c>
      <c r="AA3931" s="0" t="n">
        <v>35.87456495</v>
      </c>
      <c r="AB3931" s="0" t="n">
        <v>0.263682326</v>
      </c>
      <c r="AC3931" s="0" t="n">
        <v>0.152</v>
      </c>
      <c r="AF3931" s="0" t="n">
        <v>0</v>
      </c>
      <c r="AG3931" s="0" t="n">
        <v>81.7</v>
      </c>
      <c r="AH3931" s="96" t="s">
        <v>116</v>
      </c>
      <c r="AI3931" s="96" t="s">
        <v>116</v>
      </c>
      <c r="AJ3931" s="35" t="s">
        <v>541</v>
      </c>
    </row>
    <row r="3932" customFormat="false" ht="14.25" hidden="false" customHeight="false" outlineLevel="0" collapsed="false">
      <c r="A3932" s="35" t="s">
        <v>49</v>
      </c>
      <c r="B3932" s="0" t="s">
        <v>540</v>
      </c>
      <c r="C3932" s="137" t="s">
        <v>215</v>
      </c>
      <c r="I3932" s="89" t="n">
        <v>43540.8541666667</v>
      </c>
      <c r="S3932" s="140" t="n">
        <v>11.23</v>
      </c>
      <c r="T3932" s="64" t="n">
        <v>2</v>
      </c>
      <c r="X3932" s="0" t="n">
        <v>0.001</v>
      </c>
      <c r="Y3932" s="0" t="n">
        <v>3.36</v>
      </c>
      <c r="Z3932" s="69" t="n">
        <v>1.3</v>
      </c>
      <c r="AA3932" s="0" t="n">
        <v>23.42367079</v>
      </c>
      <c r="AB3932" s="0" t="n">
        <v>0.216324875</v>
      </c>
      <c r="AC3932" s="0" t="n">
        <v>0.152</v>
      </c>
      <c r="AF3932" s="0" t="n">
        <v>0</v>
      </c>
      <c r="AG3932" s="0" t="n">
        <v>81.7</v>
      </c>
      <c r="AH3932" s="96" t="s">
        <v>116</v>
      </c>
      <c r="AI3932" s="96" t="s">
        <v>116</v>
      </c>
      <c r="AJ3932" s="35" t="s">
        <v>541</v>
      </c>
    </row>
    <row r="3933" customFormat="false" ht="14.25" hidden="false" customHeight="false" outlineLevel="0" collapsed="false">
      <c r="A3933" s="35" t="s">
        <v>49</v>
      </c>
      <c r="B3933" s="0" t="s">
        <v>540</v>
      </c>
      <c r="C3933" s="137" t="s">
        <v>215</v>
      </c>
      <c r="I3933" s="89" t="n">
        <v>43540.875</v>
      </c>
      <c r="S3933" s="140" t="n">
        <v>10.11</v>
      </c>
      <c r="T3933" s="64" t="n">
        <v>2</v>
      </c>
      <c r="X3933" s="0" t="n">
        <v>0</v>
      </c>
      <c r="Y3933" s="0" t="n">
        <v>2.458</v>
      </c>
      <c r="Z3933" s="69" t="n">
        <v>1.3</v>
      </c>
      <c r="AA3933" s="0" t="n">
        <v>45.49034952</v>
      </c>
      <c r="AB3933" s="0" t="n">
        <v>0.192922012</v>
      </c>
      <c r="AC3933" s="0" t="n">
        <v>0.152</v>
      </c>
      <c r="AF3933" s="0" t="n">
        <v>0</v>
      </c>
      <c r="AG3933" s="0" t="n">
        <v>84.9</v>
      </c>
      <c r="AH3933" s="96" t="s">
        <v>116</v>
      </c>
      <c r="AI3933" s="96" t="s">
        <v>116</v>
      </c>
      <c r="AJ3933" s="35" t="s">
        <v>541</v>
      </c>
    </row>
    <row r="3934" customFormat="false" ht="14.25" hidden="false" customHeight="false" outlineLevel="0" collapsed="false">
      <c r="A3934" s="35" t="s">
        <v>49</v>
      </c>
      <c r="B3934" s="0" t="s">
        <v>540</v>
      </c>
      <c r="C3934" s="137" t="s">
        <v>215</v>
      </c>
      <c r="I3934" s="89" t="n">
        <v>43540.8958333333</v>
      </c>
      <c r="S3934" s="140" t="n">
        <v>10.11</v>
      </c>
      <c r="T3934" s="64" t="n">
        <v>2</v>
      </c>
      <c r="X3934" s="0" t="n">
        <v>0</v>
      </c>
      <c r="Y3934" s="0" t="n">
        <v>2.458</v>
      </c>
      <c r="Z3934" s="69" t="n">
        <v>1.3</v>
      </c>
      <c r="AA3934" s="0" t="n">
        <v>199.3865998</v>
      </c>
      <c r="AB3934" s="0" t="n">
        <v>0.310143485</v>
      </c>
      <c r="AC3934" s="0" t="n">
        <v>0.152</v>
      </c>
      <c r="AF3934" s="0" t="n">
        <v>0</v>
      </c>
      <c r="AG3934" s="0" t="n">
        <v>84.9</v>
      </c>
      <c r="AH3934" s="96" t="s">
        <v>116</v>
      </c>
      <c r="AI3934" s="96" t="s">
        <v>116</v>
      </c>
      <c r="AJ3934" s="35" t="s">
        <v>541</v>
      </c>
    </row>
    <row r="3935" customFormat="false" ht="14.25" hidden="false" customHeight="false" outlineLevel="0" collapsed="false">
      <c r="A3935" s="35" t="s">
        <v>49</v>
      </c>
      <c r="B3935" s="0" t="s">
        <v>540</v>
      </c>
      <c r="C3935" s="137" t="s">
        <v>215</v>
      </c>
      <c r="I3935" s="89" t="n">
        <v>43540.9166666667</v>
      </c>
      <c r="S3935" s="140" t="n">
        <v>9.19</v>
      </c>
      <c r="T3935" s="64" t="n">
        <v>2</v>
      </c>
      <c r="X3935" s="0" t="n">
        <v>0</v>
      </c>
      <c r="Y3935" s="0" t="n">
        <v>2.295</v>
      </c>
      <c r="Z3935" s="69" t="n">
        <v>1.3</v>
      </c>
      <c r="AA3935" s="0" t="n">
        <v>202.5743779</v>
      </c>
      <c r="AB3935" s="0" t="n">
        <v>0.36409968</v>
      </c>
      <c r="AC3935" s="0" t="n">
        <v>0.152</v>
      </c>
      <c r="AF3935" s="0" t="n">
        <v>0</v>
      </c>
      <c r="AG3935" s="0" t="n">
        <v>87.4</v>
      </c>
      <c r="AH3935" s="96" t="s">
        <v>116</v>
      </c>
      <c r="AI3935" s="96" t="s">
        <v>116</v>
      </c>
      <c r="AJ3935" s="35" t="s">
        <v>541</v>
      </c>
    </row>
    <row r="3936" customFormat="false" ht="14.25" hidden="false" customHeight="false" outlineLevel="0" collapsed="false">
      <c r="A3936" s="35" t="s">
        <v>49</v>
      </c>
      <c r="B3936" s="0" t="s">
        <v>540</v>
      </c>
      <c r="C3936" s="137" t="s">
        <v>215</v>
      </c>
      <c r="I3936" s="89" t="n">
        <v>43540.9375</v>
      </c>
      <c r="S3936" s="140" t="n">
        <v>9.19</v>
      </c>
      <c r="T3936" s="64" t="n">
        <v>2</v>
      </c>
      <c r="X3936" s="0" t="n">
        <v>0</v>
      </c>
      <c r="Y3936" s="0" t="n">
        <v>2.295</v>
      </c>
      <c r="Z3936" s="69" t="n">
        <v>1.3</v>
      </c>
      <c r="AA3936" s="0" t="n">
        <v>77.10918774</v>
      </c>
      <c r="AB3936" s="0" t="n">
        <v>0.35730593</v>
      </c>
      <c r="AC3936" s="0" t="n">
        <v>0.152</v>
      </c>
      <c r="AF3936" s="0" t="n">
        <v>0</v>
      </c>
      <c r="AG3936" s="0" t="n">
        <v>87.4</v>
      </c>
      <c r="AH3936" s="96" t="s">
        <v>116</v>
      </c>
      <c r="AI3936" s="96" t="s">
        <v>116</v>
      </c>
      <c r="AJ3936" s="35" t="s">
        <v>541</v>
      </c>
    </row>
    <row r="3937" customFormat="false" ht="14.25" hidden="false" customHeight="false" outlineLevel="0" collapsed="false">
      <c r="A3937" s="35" t="s">
        <v>49</v>
      </c>
      <c r="B3937" s="0" t="s">
        <v>540</v>
      </c>
      <c r="C3937" s="137" t="s">
        <v>215</v>
      </c>
      <c r="I3937" s="89" t="n">
        <v>43540.9583333333</v>
      </c>
      <c r="S3937" s="140" t="n">
        <v>8.94</v>
      </c>
      <c r="T3937" s="64" t="n">
        <v>2</v>
      </c>
      <c r="X3937" s="0" t="n">
        <v>0</v>
      </c>
      <c r="Y3937" s="0" t="n">
        <v>3.37</v>
      </c>
      <c r="Z3937" s="69" t="n">
        <v>1.3</v>
      </c>
      <c r="AA3937" s="0" t="n">
        <v>72.29305272</v>
      </c>
      <c r="AB3937" s="0" t="n">
        <v>0.310335776</v>
      </c>
      <c r="AC3937" s="0" t="n">
        <v>0.152</v>
      </c>
      <c r="AF3937" s="0" t="n">
        <v>0</v>
      </c>
      <c r="AG3937" s="0" t="n">
        <v>87</v>
      </c>
      <c r="AH3937" s="96" t="s">
        <v>116</v>
      </c>
      <c r="AI3937" s="96" t="s">
        <v>116</v>
      </c>
      <c r="AJ3937" s="35" t="s">
        <v>541</v>
      </c>
    </row>
    <row r="3938" customFormat="false" ht="14.25" hidden="false" customHeight="false" outlineLevel="0" collapsed="false">
      <c r="A3938" s="35" t="s">
        <v>49</v>
      </c>
      <c r="B3938" s="0" t="s">
        <v>540</v>
      </c>
      <c r="C3938" s="137" t="s">
        <v>215</v>
      </c>
      <c r="I3938" s="89" t="n">
        <v>43540.9791666667</v>
      </c>
      <c r="S3938" s="140" t="n">
        <v>8.94</v>
      </c>
      <c r="T3938" s="64" t="n">
        <v>2</v>
      </c>
      <c r="X3938" s="0" t="n">
        <v>0</v>
      </c>
      <c r="Y3938" s="0" t="n">
        <v>3.37</v>
      </c>
      <c r="Z3938" s="69" t="n">
        <v>1.3</v>
      </c>
      <c r="AA3938" s="0" t="n">
        <v>77.73732969</v>
      </c>
      <c r="AB3938" s="0" t="n">
        <v>0.291777817</v>
      </c>
      <c r="AC3938" s="0" t="n">
        <v>0.152</v>
      </c>
      <c r="AF3938" s="0" t="n">
        <v>0</v>
      </c>
      <c r="AG3938" s="0" t="n">
        <v>87</v>
      </c>
      <c r="AH3938" s="96" t="s">
        <v>116</v>
      </c>
      <c r="AI3938" s="96" t="s">
        <v>116</v>
      </c>
      <c r="AJ3938" s="35" t="s">
        <v>541</v>
      </c>
    </row>
    <row r="3939" customFormat="false" ht="14.25" hidden="false" customHeight="false" outlineLevel="0" collapsed="false">
      <c r="A3939" s="35" t="s">
        <v>49</v>
      </c>
      <c r="B3939" s="0" t="s">
        <v>540</v>
      </c>
      <c r="C3939" s="137" t="s">
        <v>215</v>
      </c>
      <c r="I3939" s="89" t="n">
        <v>43541</v>
      </c>
      <c r="S3939" s="140" t="n">
        <v>7.796</v>
      </c>
      <c r="T3939" s="64" t="n">
        <v>2</v>
      </c>
      <c r="X3939" s="0" t="n">
        <v>0</v>
      </c>
      <c r="Y3939" s="0" t="n">
        <v>3.213</v>
      </c>
      <c r="Z3939" s="69" t="n">
        <v>1.3</v>
      </c>
      <c r="AA3939" s="0" t="n">
        <v>117.4489489</v>
      </c>
      <c r="AB3939" s="0" t="n">
        <v>0.319813277</v>
      </c>
      <c r="AC3939" s="0" t="n">
        <v>0.152</v>
      </c>
      <c r="AF3939" s="0" t="n">
        <v>0</v>
      </c>
      <c r="AG3939" s="0" t="n">
        <v>88.8</v>
      </c>
      <c r="AH3939" s="96" t="s">
        <v>116</v>
      </c>
      <c r="AI3939" s="96" t="s">
        <v>116</v>
      </c>
      <c r="AJ3939" s="35" t="s">
        <v>541</v>
      </c>
    </row>
    <row r="3940" customFormat="false" ht="14.25" hidden="false" customHeight="false" outlineLevel="0" collapsed="false">
      <c r="A3940" s="35" t="s">
        <v>49</v>
      </c>
      <c r="B3940" s="0" t="s">
        <v>540</v>
      </c>
      <c r="C3940" s="137" t="s">
        <v>215</v>
      </c>
      <c r="I3940" s="89" t="n">
        <v>43541.0208333333</v>
      </c>
      <c r="S3940" s="140" t="n">
        <v>7.796</v>
      </c>
      <c r="T3940" s="64" t="n">
        <v>2</v>
      </c>
      <c r="X3940" s="0" t="n">
        <v>0</v>
      </c>
      <c r="Y3940" s="0" t="n">
        <v>3.213</v>
      </c>
      <c r="Z3940" s="69" t="n">
        <v>1.3</v>
      </c>
      <c r="AA3940" s="0" t="n">
        <v>76.38392307</v>
      </c>
      <c r="AB3940" s="0" t="n">
        <v>0.242045984</v>
      </c>
      <c r="AC3940" s="0" t="n">
        <v>0.152</v>
      </c>
      <c r="AF3940" s="0" t="n">
        <v>0</v>
      </c>
      <c r="AG3940" s="0" t="n">
        <v>88.8</v>
      </c>
      <c r="AH3940" s="96" t="s">
        <v>116</v>
      </c>
      <c r="AI3940" s="96" t="s">
        <v>116</v>
      </c>
      <c r="AJ3940" s="35" t="s">
        <v>541</v>
      </c>
    </row>
    <row r="3941" customFormat="false" ht="14.25" hidden="false" customHeight="false" outlineLevel="0" collapsed="false">
      <c r="A3941" s="35" t="s">
        <v>49</v>
      </c>
      <c r="B3941" s="0" t="s">
        <v>540</v>
      </c>
      <c r="C3941" s="137" t="s">
        <v>215</v>
      </c>
      <c r="I3941" s="89" t="n">
        <v>43541.0416666667</v>
      </c>
      <c r="S3941" s="140" t="n">
        <v>8.09</v>
      </c>
      <c r="T3941" s="64" t="n">
        <v>2</v>
      </c>
      <c r="X3941" s="0" t="n">
        <v>0</v>
      </c>
      <c r="Y3941" s="0" t="n">
        <v>3.536</v>
      </c>
      <c r="Z3941" s="69" t="n">
        <v>1.3</v>
      </c>
      <c r="AA3941" s="0" t="n">
        <v>107.1757351</v>
      </c>
      <c r="AB3941" s="0" t="n">
        <v>0.275670837</v>
      </c>
      <c r="AC3941" s="0" t="n">
        <v>0.152</v>
      </c>
      <c r="AF3941" s="0" t="n">
        <v>0</v>
      </c>
      <c r="AG3941" s="0" t="n">
        <v>87.7</v>
      </c>
      <c r="AH3941" s="96" t="s">
        <v>116</v>
      </c>
      <c r="AI3941" s="96" t="s">
        <v>116</v>
      </c>
      <c r="AJ3941" s="35" t="s">
        <v>541</v>
      </c>
    </row>
    <row r="3942" customFormat="false" ht="14.25" hidden="false" customHeight="false" outlineLevel="0" collapsed="false">
      <c r="A3942" s="35" t="s">
        <v>49</v>
      </c>
      <c r="B3942" s="0" t="s">
        <v>540</v>
      </c>
      <c r="C3942" s="137" t="s">
        <v>215</v>
      </c>
      <c r="I3942" s="89" t="n">
        <v>43541.0625</v>
      </c>
      <c r="S3942" s="140" t="n">
        <v>8.09</v>
      </c>
      <c r="T3942" s="64" t="n">
        <v>2</v>
      </c>
      <c r="X3942" s="0" t="n">
        <v>0</v>
      </c>
      <c r="Y3942" s="0" t="n">
        <v>3.536</v>
      </c>
      <c r="Z3942" s="69" t="n">
        <v>1.3</v>
      </c>
      <c r="AA3942" s="0" t="n">
        <v>177.5311844</v>
      </c>
      <c r="AB3942" s="0" t="n">
        <v>0.298350109</v>
      </c>
      <c r="AC3942" s="0" t="n">
        <v>0.152</v>
      </c>
      <c r="AF3942" s="0" t="n">
        <v>0</v>
      </c>
      <c r="AG3942" s="0" t="n">
        <v>87.7</v>
      </c>
      <c r="AH3942" s="96" t="s">
        <v>116</v>
      </c>
      <c r="AI3942" s="96" t="s">
        <v>116</v>
      </c>
      <c r="AJ3942" s="35" t="s">
        <v>541</v>
      </c>
    </row>
    <row r="3943" customFormat="false" ht="14.25" hidden="false" customHeight="false" outlineLevel="0" collapsed="false">
      <c r="A3943" s="35" t="s">
        <v>49</v>
      </c>
      <c r="B3943" s="0" t="s">
        <v>540</v>
      </c>
      <c r="C3943" s="137" t="s">
        <v>215</v>
      </c>
      <c r="I3943" s="89" t="n">
        <v>43541.0833333333</v>
      </c>
      <c r="S3943" s="140" t="n">
        <v>8.43</v>
      </c>
      <c r="T3943" s="64" t="n">
        <v>2</v>
      </c>
      <c r="X3943" s="0" t="n">
        <v>0</v>
      </c>
      <c r="Y3943" s="0" t="n">
        <v>3.797</v>
      </c>
      <c r="Z3943" s="69" t="n">
        <v>1.3</v>
      </c>
      <c r="AA3943" s="0" t="n">
        <v>191.1496503</v>
      </c>
      <c r="AB3943" s="0" t="n">
        <v>0.330082117</v>
      </c>
      <c r="AC3943" s="0" t="n">
        <v>0.152</v>
      </c>
      <c r="AF3943" s="0" t="n">
        <v>0</v>
      </c>
      <c r="AG3943" s="0" t="n">
        <v>88.5</v>
      </c>
      <c r="AH3943" s="96" t="s">
        <v>116</v>
      </c>
      <c r="AI3943" s="96" t="s">
        <v>116</v>
      </c>
      <c r="AJ3943" s="35" t="s">
        <v>541</v>
      </c>
    </row>
    <row r="3944" customFormat="false" ht="14.25" hidden="false" customHeight="false" outlineLevel="0" collapsed="false">
      <c r="A3944" s="35" t="s">
        <v>49</v>
      </c>
      <c r="B3944" s="0" t="s">
        <v>540</v>
      </c>
      <c r="C3944" s="137" t="s">
        <v>215</v>
      </c>
      <c r="I3944" s="89" t="n">
        <v>43541.1041666667</v>
      </c>
      <c r="S3944" s="140" t="n">
        <v>8.43</v>
      </c>
      <c r="T3944" s="64" t="n">
        <v>2</v>
      </c>
      <c r="X3944" s="0" t="n">
        <v>0</v>
      </c>
      <c r="Y3944" s="0" t="n">
        <v>3.797</v>
      </c>
      <c r="Z3944" s="69" t="n">
        <v>1.3</v>
      </c>
      <c r="AA3944" s="0" t="n">
        <v>237.4825326</v>
      </c>
      <c r="AB3944" s="0" t="n">
        <v>0.330105853</v>
      </c>
      <c r="AC3944" s="0" t="n">
        <v>0.152</v>
      </c>
      <c r="AF3944" s="0" t="n">
        <v>0</v>
      </c>
      <c r="AG3944" s="0" t="n">
        <v>88.5</v>
      </c>
      <c r="AH3944" s="96" t="s">
        <v>116</v>
      </c>
      <c r="AI3944" s="96" t="s">
        <v>116</v>
      </c>
      <c r="AJ3944" s="35" t="s">
        <v>541</v>
      </c>
    </row>
    <row r="3945" customFormat="false" ht="14.25" hidden="false" customHeight="false" outlineLevel="0" collapsed="false">
      <c r="A3945" s="35" t="s">
        <v>49</v>
      </c>
      <c r="B3945" s="0" t="s">
        <v>540</v>
      </c>
      <c r="C3945" s="137" t="s">
        <v>215</v>
      </c>
      <c r="I3945" s="89" t="n">
        <v>43541.125</v>
      </c>
      <c r="S3945" s="140" t="n">
        <v>8.48</v>
      </c>
      <c r="T3945" s="64" t="n">
        <v>2</v>
      </c>
      <c r="X3945" s="0" t="n">
        <v>0</v>
      </c>
      <c r="Y3945" s="0" t="n">
        <v>4.207</v>
      </c>
      <c r="Z3945" s="69" t="n">
        <v>1.3</v>
      </c>
      <c r="AA3945" s="0" t="n">
        <v>169.9706263</v>
      </c>
      <c r="AB3945" s="0" t="n">
        <v>0.346930855</v>
      </c>
      <c r="AC3945" s="0" t="n">
        <v>0.152</v>
      </c>
      <c r="AF3945" s="0" t="n">
        <v>0</v>
      </c>
      <c r="AG3945" s="0" t="n">
        <v>88.9</v>
      </c>
      <c r="AH3945" s="96" t="s">
        <v>116</v>
      </c>
      <c r="AI3945" s="96" t="s">
        <v>116</v>
      </c>
      <c r="AJ3945" s="35" t="s">
        <v>541</v>
      </c>
    </row>
    <row r="3946" customFormat="false" ht="14.25" hidden="false" customHeight="false" outlineLevel="0" collapsed="false">
      <c r="A3946" s="35" t="s">
        <v>49</v>
      </c>
      <c r="B3946" s="0" t="s">
        <v>540</v>
      </c>
      <c r="C3946" s="137" t="s">
        <v>215</v>
      </c>
      <c r="I3946" s="89" t="n">
        <v>43541.1458333333</v>
      </c>
      <c r="S3946" s="140" t="n">
        <v>8.48</v>
      </c>
      <c r="T3946" s="64" t="n">
        <v>2</v>
      </c>
      <c r="X3946" s="0" t="n">
        <v>0</v>
      </c>
      <c r="Y3946" s="0" t="n">
        <v>4.207</v>
      </c>
      <c r="Z3946" s="69" t="n">
        <v>1.3</v>
      </c>
      <c r="AA3946" s="0" t="n">
        <v>150.9060245</v>
      </c>
      <c r="AB3946" s="0" t="n">
        <v>0.329146001</v>
      </c>
      <c r="AC3946" s="0" t="n">
        <v>0.152</v>
      </c>
      <c r="AF3946" s="0" t="n">
        <v>0</v>
      </c>
      <c r="AG3946" s="0" t="n">
        <v>88.9</v>
      </c>
      <c r="AH3946" s="96" t="s">
        <v>116</v>
      </c>
      <c r="AI3946" s="96" t="s">
        <v>116</v>
      </c>
      <c r="AJ3946" s="35" t="s">
        <v>541</v>
      </c>
    </row>
    <row r="3947" customFormat="false" ht="14.25" hidden="false" customHeight="false" outlineLevel="0" collapsed="false">
      <c r="A3947" s="35" t="s">
        <v>49</v>
      </c>
      <c r="B3947" s="0" t="s">
        <v>540</v>
      </c>
      <c r="C3947" s="137" t="s">
        <v>215</v>
      </c>
      <c r="I3947" s="89" t="n">
        <v>43541.1666666667</v>
      </c>
      <c r="S3947" s="140" t="n">
        <v>8.98</v>
      </c>
      <c r="T3947" s="64" t="n">
        <v>2</v>
      </c>
      <c r="X3947" s="0" t="n">
        <v>0</v>
      </c>
      <c r="Y3947" s="0" t="n">
        <v>4.322</v>
      </c>
      <c r="Z3947" s="69" t="n">
        <v>1.3</v>
      </c>
      <c r="AA3947" s="0" t="n">
        <v>231.1514644</v>
      </c>
      <c r="AB3947" s="0" t="n">
        <v>0.356520009</v>
      </c>
      <c r="AC3947" s="0" t="n">
        <v>0.152</v>
      </c>
      <c r="AF3947" s="0" t="n">
        <v>0</v>
      </c>
      <c r="AG3947" s="0" t="n">
        <v>88</v>
      </c>
      <c r="AH3947" s="96" t="s">
        <v>116</v>
      </c>
      <c r="AI3947" s="96" t="s">
        <v>116</v>
      </c>
      <c r="AJ3947" s="35" t="s">
        <v>541</v>
      </c>
    </row>
    <row r="3948" customFormat="false" ht="14.25" hidden="false" customHeight="false" outlineLevel="0" collapsed="false">
      <c r="A3948" s="35" t="s">
        <v>49</v>
      </c>
      <c r="B3948" s="0" t="s">
        <v>540</v>
      </c>
      <c r="C3948" s="137" t="s">
        <v>215</v>
      </c>
      <c r="I3948" s="89" t="n">
        <v>43541.1875</v>
      </c>
      <c r="S3948" s="140" t="n">
        <v>8.98</v>
      </c>
      <c r="T3948" s="64" t="n">
        <v>2</v>
      </c>
      <c r="X3948" s="0" t="n">
        <v>0</v>
      </c>
      <c r="Y3948" s="0" t="n">
        <v>4.322</v>
      </c>
      <c r="Z3948" s="69" t="n">
        <v>1.3</v>
      </c>
      <c r="AA3948" s="0" t="n">
        <v>-249.0017252</v>
      </c>
      <c r="AB3948" s="0" t="n">
        <v>0.30289981</v>
      </c>
      <c r="AC3948" s="0" t="n">
        <v>0.152</v>
      </c>
      <c r="AF3948" s="0" t="n">
        <v>0</v>
      </c>
      <c r="AG3948" s="0" t="n">
        <v>88</v>
      </c>
      <c r="AH3948" s="96" t="s">
        <v>116</v>
      </c>
      <c r="AI3948" s="96" t="s">
        <v>116</v>
      </c>
      <c r="AJ3948" s="35" t="s">
        <v>541</v>
      </c>
    </row>
    <row r="3949" customFormat="false" ht="14.25" hidden="false" customHeight="false" outlineLevel="0" collapsed="false">
      <c r="A3949" s="35" t="s">
        <v>49</v>
      </c>
      <c r="B3949" s="0" t="s">
        <v>540</v>
      </c>
      <c r="C3949" s="137" t="s">
        <v>215</v>
      </c>
      <c r="I3949" s="89" t="n">
        <v>43541.2083333333</v>
      </c>
      <c r="S3949" s="140" t="n">
        <v>9</v>
      </c>
      <c r="T3949" s="64" t="n">
        <v>2</v>
      </c>
      <c r="X3949" s="0" t="n">
        <v>0</v>
      </c>
      <c r="Y3949" s="0" t="n">
        <v>4.644</v>
      </c>
      <c r="Z3949" s="69" t="n">
        <v>1.3</v>
      </c>
      <c r="AA3949" s="0" t="n">
        <v>457.668622</v>
      </c>
      <c r="AB3949" s="0" t="n">
        <v>0.322355522</v>
      </c>
      <c r="AC3949" s="0" t="n">
        <v>0.152</v>
      </c>
      <c r="AF3949" s="0" t="n">
        <v>0.2</v>
      </c>
      <c r="AG3949" s="0" t="n">
        <v>97.8</v>
      </c>
      <c r="AH3949" s="96" t="s">
        <v>116</v>
      </c>
      <c r="AI3949" s="96" t="s">
        <v>116</v>
      </c>
      <c r="AJ3949" s="35" t="s">
        <v>541</v>
      </c>
    </row>
    <row r="3950" customFormat="false" ht="14.25" hidden="false" customHeight="false" outlineLevel="0" collapsed="false">
      <c r="A3950" s="35" t="s">
        <v>49</v>
      </c>
      <c r="B3950" s="0" t="s">
        <v>540</v>
      </c>
      <c r="C3950" s="137" t="s">
        <v>215</v>
      </c>
      <c r="I3950" s="89" t="n">
        <v>43541.2291666667</v>
      </c>
      <c r="S3950" s="140" t="n">
        <v>9</v>
      </c>
      <c r="T3950" s="64" t="n">
        <v>2</v>
      </c>
      <c r="X3950" s="0" t="n">
        <v>0</v>
      </c>
      <c r="Y3950" s="0" t="n">
        <v>4.644</v>
      </c>
      <c r="Z3950" s="69" t="n">
        <v>1.3</v>
      </c>
      <c r="AA3950" s="0" t="n">
        <v>563.1579995</v>
      </c>
      <c r="AB3950" s="0" t="n">
        <v>0.415851721</v>
      </c>
      <c r="AC3950" s="0" t="n">
        <v>0.152</v>
      </c>
      <c r="AF3950" s="0" t="n">
        <v>0.2</v>
      </c>
      <c r="AG3950" s="0" t="n">
        <v>97.8</v>
      </c>
      <c r="AH3950" s="96" t="s">
        <v>116</v>
      </c>
      <c r="AI3950" s="96" t="s">
        <v>116</v>
      </c>
      <c r="AJ3950" s="35" t="s">
        <v>541</v>
      </c>
    </row>
    <row r="3951" customFormat="false" ht="14.25" hidden="false" customHeight="false" outlineLevel="0" collapsed="false">
      <c r="A3951" s="35" t="s">
        <v>49</v>
      </c>
      <c r="B3951" s="0" t="s">
        <v>540</v>
      </c>
      <c r="C3951" s="137" t="s">
        <v>215</v>
      </c>
      <c r="I3951" s="89" t="n">
        <v>43541.25</v>
      </c>
      <c r="S3951" s="140" t="n">
        <v>8.56</v>
      </c>
      <c r="T3951" s="64" t="n">
        <v>2</v>
      </c>
      <c r="X3951" s="0" t="n">
        <v>0</v>
      </c>
      <c r="Y3951" s="0" t="n">
        <v>3.36</v>
      </c>
      <c r="Z3951" s="69" t="n">
        <v>1.3</v>
      </c>
      <c r="AA3951" s="0" t="n">
        <v>-1484.266925</v>
      </c>
      <c r="AB3951" s="0" t="n">
        <v>0.305136867</v>
      </c>
      <c r="AC3951" s="0" t="n">
        <v>0.152</v>
      </c>
      <c r="AF3951" s="0" t="n">
        <v>0.6</v>
      </c>
      <c r="AG3951" s="0" t="n">
        <v>98.8</v>
      </c>
      <c r="AH3951" s="96" t="s">
        <v>116</v>
      </c>
      <c r="AI3951" s="96" t="s">
        <v>116</v>
      </c>
      <c r="AJ3951" s="35" t="s">
        <v>541</v>
      </c>
    </row>
    <row r="3952" customFormat="false" ht="14.25" hidden="false" customHeight="false" outlineLevel="0" collapsed="false">
      <c r="A3952" s="35" t="s">
        <v>49</v>
      </c>
      <c r="B3952" s="0" t="s">
        <v>540</v>
      </c>
      <c r="C3952" s="137" t="s">
        <v>215</v>
      </c>
      <c r="I3952" s="89" t="n">
        <v>43541.2708333333</v>
      </c>
      <c r="S3952" s="140" t="n">
        <v>8.56</v>
      </c>
      <c r="T3952" s="64" t="n">
        <v>2</v>
      </c>
      <c r="X3952" s="0" t="n">
        <v>0</v>
      </c>
      <c r="Y3952" s="0" t="n">
        <v>3.36</v>
      </c>
      <c r="Z3952" s="69" t="n">
        <v>1.3</v>
      </c>
      <c r="AA3952" s="0" t="n">
        <v>256.0370671</v>
      </c>
      <c r="AB3952" s="0" t="n">
        <v>0.312211607</v>
      </c>
      <c r="AC3952" s="0" t="n">
        <v>0.152</v>
      </c>
      <c r="AF3952" s="0" t="n">
        <v>0.6</v>
      </c>
      <c r="AG3952" s="0" t="n">
        <v>98.8</v>
      </c>
      <c r="AH3952" s="96" t="s">
        <v>116</v>
      </c>
      <c r="AI3952" s="96" t="s">
        <v>116</v>
      </c>
      <c r="AJ3952" s="35" t="s">
        <v>541</v>
      </c>
    </row>
    <row r="3953" customFormat="false" ht="14.25" hidden="false" customHeight="false" outlineLevel="0" collapsed="false">
      <c r="A3953" s="35" t="s">
        <v>49</v>
      </c>
      <c r="B3953" s="0" t="s">
        <v>540</v>
      </c>
      <c r="C3953" s="137" t="s">
        <v>215</v>
      </c>
      <c r="I3953" s="89" t="n">
        <v>43541.2916666667</v>
      </c>
      <c r="S3953" s="140" t="n">
        <v>8.06</v>
      </c>
      <c r="T3953" s="64" t="n">
        <v>2</v>
      </c>
      <c r="X3953" s="0" t="n">
        <v>0</v>
      </c>
      <c r="Y3953" s="0" t="n">
        <v>3.614</v>
      </c>
      <c r="Z3953" s="69" t="n">
        <v>1.3</v>
      </c>
      <c r="AA3953" s="0" t="n">
        <v>84.47266531</v>
      </c>
      <c r="AB3953" s="0" t="n">
        <v>0.284219729</v>
      </c>
      <c r="AC3953" s="0" t="n">
        <v>0.152</v>
      </c>
      <c r="AF3953" s="0" t="n">
        <v>2.2</v>
      </c>
      <c r="AG3953" s="0" t="n">
        <v>98.5</v>
      </c>
      <c r="AH3953" s="96" t="s">
        <v>116</v>
      </c>
      <c r="AI3953" s="96" t="s">
        <v>116</v>
      </c>
      <c r="AJ3953" s="35" t="s">
        <v>541</v>
      </c>
    </row>
    <row r="3954" customFormat="false" ht="14.25" hidden="false" customHeight="false" outlineLevel="0" collapsed="false">
      <c r="A3954" s="35" t="s">
        <v>49</v>
      </c>
      <c r="B3954" s="0" t="s">
        <v>540</v>
      </c>
      <c r="C3954" s="137" t="s">
        <v>215</v>
      </c>
      <c r="I3954" s="89" t="n">
        <v>43541.3125</v>
      </c>
      <c r="S3954" s="140" t="n">
        <v>8.06</v>
      </c>
      <c r="T3954" s="64" t="n">
        <v>2</v>
      </c>
      <c r="X3954" s="0" t="n">
        <v>0</v>
      </c>
      <c r="Y3954" s="0" t="n">
        <v>3.614</v>
      </c>
      <c r="Z3954" s="69" t="n">
        <v>1.3</v>
      </c>
      <c r="AA3954" s="0" t="n">
        <v>124.6014223</v>
      </c>
      <c r="AB3954" s="0" t="n">
        <v>0.28657647</v>
      </c>
      <c r="AC3954" s="0" t="n">
        <v>0.152</v>
      </c>
      <c r="AF3954" s="0" t="n">
        <v>2.2</v>
      </c>
      <c r="AG3954" s="0" t="n">
        <v>98.5</v>
      </c>
      <c r="AH3954" s="96" t="s">
        <v>116</v>
      </c>
      <c r="AI3954" s="96" t="s">
        <v>116</v>
      </c>
      <c r="AJ3954" s="35" t="s">
        <v>541</v>
      </c>
    </row>
    <row r="3955" customFormat="false" ht="14.25" hidden="false" customHeight="false" outlineLevel="0" collapsed="false">
      <c r="A3955" s="35" t="s">
        <v>49</v>
      </c>
      <c r="B3955" s="0" t="s">
        <v>540</v>
      </c>
      <c r="C3955" s="137" t="s">
        <v>215</v>
      </c>
      <c r="I3955" s="89" t="n">
        <v>43541.3333333333</v>
      </c>
      <c r="S3955" s="140" t="n">
        <v>7.379</v>
      </c>
      <c r="T3955" s="64" t="n">
        <v>2</v>
      </c>
      <c r="X3955" s="0" t="n">
        <v>0.008</v>
      </c>
      <c r="Y3955" s="0" t="n">
        <v>2.889</v>
      </c>
      <c r="Z3955" s="69" t="n">
        <v>1.3</v>
      </c>
      <c r="AA3955" s="0" t="n">
        <v>876.7584207</v>
      </c>
      <c r="AB3955" s="0" t="n">
        <v>0.32069229</v>
      </c>
      <c r="AC3955" s="0" t="n">
        <v>0.152</v>
      </c>
      <c r="AF3955" s="0" t="n">
        <v>0.2</v>
      </c>
      <c r="AG3955" s="0" t="n">
        <v>97.8</v>
      </c>
      <c r="AH3955" s="96" t="s">
        <v>116</v>
      </c>
      <c r="AI3955" s="96" t="s">
        <v>116</v>
      </c>
      <c r="AJ3955" s="35" t="s">
        <v>541</v>
      </c>
    </row>
    <row r="3956" customFormat="false" ht="14.25" hidden="false" customHeight="false" outlineLevel="0" collapsed="false">
      <c r="A3956" s="35" t="s">
        <v>49</v>
      </c>
      <c r="B3956" s="0" t="s">
        <v>540</v>
      </c>
      <c r="C3956" s="137" t="s">
        <v>215</v>
      </c>
      <c r="I3956" s="89" t="n">
        <v>43541.3541666667</v>
      </c>
      <c r="S3956" s="140" t="n">
        <v>7.379</v>
      </c>
      <c r="T3956" s="64" t="n">
        <v>2</v>
      </c>
      <c r="X3956" s="0" t="n">
        <v>0.008</v>
      </c>
      <c r="Y3956" s="0" t="n">
        <v>2.889</v>
      </c>
      <c r="Z3956" s="69" t="n">
        <v>1.3</v>
      </c>
      <c r="AA3956" s="0" t="n">
        <v>-262.9456738</v>
      </c>
      <c r="AB3956" s="0" t="n">
        <v>0.404216148</v>
      </c>
      <c r="AC3956" s="0" t="n">
        <v>0.152</v>
      </c>
      <c r="AF3956" s="0" t="n">
        <v>0.2</v>
      </c>
      <c r="AG3956" s="0" t="n">
        <v>97.8</v>
      </c>
      <c r="AH3956" s="96" t="s">
        <v>116</v>
      </c>
      <c r="AI3956" s="96" t="s">
        <v>116</v>
      </c>
      <c r="AJ3956" s="35" t="s">
        <v>541</v>
      </c>
    </row>
    <row r="3957" customFormat="false" ht="14.25" hidden="false" customHeight="false" outlineLevel="0" collapsed="false">
      <c r="A3957" s="35" t="s">
        <v>49</v>
      </c>
      <c r="B3957" s="0" t="s">
        <v>540</v>
      </c>
      <c r="C3957" s="137" t="s">
        <v>215</v>
      </c>
      <c r="I3957" s="89" t="n">
        <v>43541.375</v>
      </c>
      <c r="S3957" s="140" t="n">
        <v>7.392</v>
      </c>
      <c r="T3957" s="64" t="n">
        <v>2</v>
      </c>
      <c r="X3957" s="0" t="n">
        <v>0.065</v>
      </c>
      <c r="Y3957" s="0" t="n">
        <v>3.182</v>
      </c>
      <c r="Z3957" s="69" t="n">
        <v>1.3</v>
      </c>
      <c r="AA3957" s="0" t="n">
        <v>-179.5501495</v>
      </c>
      <c r="AB3957" s="0" t="n">
        <v>0.410470897</v>
      </c>
      <c r="AC3957" s="0" t="n">
        <v>0.152</v>
      </c>
      <c r="AF3957" s="0" t="n">
        <v>0</v>
      </c>
      <c r="AG3957" s="0" t="n">
        <v>93.9</v>
      </c>
      <c r="AH3957" s="96" t="s">
        <v>116</v>
      </c>
      <c r="AI3957" s="96" t="s">
        <v>116</v>
      </c>
      <c r="AJ3957" s="35" t="s">
        <v>541</v>
      </c>
    </row>
    <row r="3958" customFormat="false" ht="14.25" hidden="false" customHeight="false" outlineLevel="0" collapsed="false">
      <c r="A3958" s="35" t="s">
        <v>49</v>
      </c>
      <c r="B3958" s="0" t="s">
        <v>540</v>
      </c>
      <c r="C3958" s="137" t="s">
        <v>215</v>
      </c>
      <c r="I3958" s="89" t="n">
        <v>43541.3958333333</v>
      </c>
      <c r="S3958" s="140" t="n">
        <v>7.392</v>
      </c>
      <c r="T3958" s="64" t="n">
        <v>2</v>
      </c>
      <c r="X3958" s="0" t="n">
        <v>0.065</v>
      </c>
      <c r="Y3958" s="0" t="n">
        <v>3.182</v>
      </c>
      <c r="Z3958" s="69" t="n">
        <v>1.3</v>
      </c>
      <c r="AA3958" s="0" t="n">
        <v>-304.2868363</v>
      </c>
      <c r="AB3958" s="0" t="n">
        <v>0.467349072</v>
      </c>
      <c r="AC3958" s="0" t="n">
        <v>0.152</v>
      </c>
      <c r="AF3958" s="0" t="n">
        <v>0</v>
      </c>
      <c r="AG3958" s="0" t="n">
        <v>93.9</v>
      </c>
      <c r="AH3958" s="96" t="s">
        <v>116</v>
      </c>
      <c r="AI3958" s="96" t="s">
        <v>116</v>
      </c>
      <c r="AJ3958" s="35" t="s">
        <v>541</v>
      </c>
    </row>
    <row r="3959" customFormat="false" ht="14.25" hidden="false" customHeight="false" outlineLevel="0" collapsed="false">
      <c r="A3959" s="35" t="s">
        <v>49</v>
      </c>
      <c r="B3959" s="0" t="s">
        <v>540</v>
      </c>
      <c r="C3959" s="137" t="s">
        <v>215</v>
      </c>
      <c r="I3959" s="89" t="n">
        <v>43541.4166666667</v>
      </c>
      <c r="S3959" s="140" t="n">
        <v>7.916</v>
      </c>
      <c r="T3959" s="64" t="n">
        <v>2</v>
      </c>
      <c r="X3959" s="0" t="n">
        <v>0.207</v>
      </c>
      <c r="Y3959" s="0" t="n">
        <v>3.9</v>
      </c>
      <c r="Z3959" s="69" t="n">
        <v>1.3</v>
      </c>
      <c r="AA3959" s="0" t="n">
        <v>-165.8749225</v>
      </c>
      <c r="AB3959" s="0" t="n">
        <v>0.515992461</v>
      </c>
      <c r="AC3959" s="0" t="n">
        <v>0.152</v>
      </c>
      <c r="AF3959" s="0" t="n">
        <v>0</v>
      </c>
      <c r="AG3959" s="0" t="n">
        <v>88.3</v>
      </c>
      <c r="AH3959" s="96" t="s">
        <v>116</v>
      </c>
      <c r="AI3959" s="96" t="s">
        <v>116</v>
      </c>
      <c r="AJ3959" s="35" t="s">
        <v>541</v>
      </c>
    </row>
    <row r="3960" customFormat="false" ht="14.25" hidden="false" customHeight="false" outlineLevel="0" collapsed="false">
      <c r="A3960" s="35" t="s">
        <v>49</v>
      </c>
      <c r="B3960" s="0" t="s">
        <v>540</v>
      </c>
      <c r="C3960" s="137" t="s">
        <v>215</v>
      </c>
      <c r="I3960" s="89" t="n">
        <v>43541.4375</v>
      </c>
      <c r="S3960" s="140" t="n">
        <v>7.916</v>
      </c>
      <c r="T3960" s="64" t="n">
        <v>2</v>
      </c>
      <c r="X3960" s="0" t="n">
        <v>0.207</v>
      </c>
      <c r="Y3960" s="0" t="n">
        <v>3.9</v>
      </c>
      <c r="Z3960" s="69" t="n">
        <v>1.3</v>
      </c>
      <c r="AA3960" s="0" t="n">
        <v>-130.4508787</v>
      </c>
      <c r="AB3960" s="0" t="n">
        <v>0.501520345</v>
      </c>
      <c r="AC3960" s="0" t="n">
        <v>0.152</v>
      </c>
      <c r="AF3960" s="0" t="n">
        <v>0</v>
      </c>
      <c r="AG3960" s="0" t="n">
        <v>88.3</v>
      </c>
      <c r="AH3960" s="96" t="s">
        <v>116</v>
      </c>
      <c r="AI3960" s="96" t="s">
        <v>116</v>
      </c>
      <c r="AJ3960" s="35" t="s">
        <v>541</v>
      </c>
    </row>
    <row r="3961" customFormat="false" ht="14.25" hidden="false" customHeight="false" outlineLevel="0" collapsed="false">
      <c r="A3961" s="35" t="s">
        <v>49</v>
      </c>
      <c r="B3961" s="0" t="s">
        <v>540</v>
      </c>
      <c r="C3961" s="137" t="s">
        <v>215</v>
      </c>
      <c r="I3961" s="89" t="n">
        <v>43541.4583333333</v>
      </c>
      <c r="S3961" s="140" t="n">
        <v>8.08</v>
      </c>
      <c r="T3961" s="64" t="n">
        <v>2</v>
      </c>
      <c r="X3961" s="0" t="n">
        <v>0.333</v>
      </c>
      <c r="Y3961" s="0" t="n">
        <v>4.771</v>
      </c>
      <c r="Z3961" s="69" t="n">
        <v>1.3</v>
      </c>
      <c r="AA3961" s="0" t="n">
        <v>-140.9868737</v>
      </c>
      <c r="AB3961" s="0" t="n">
        <v>0.516179958</v>
      </c>
      <c r="AC3961" s="0" t="n">
        <v>0.152</v>
      </c>
      <c r="AF3961" s="0" t="n">
        <v>0</v>
      </c>
      <c r="AG3961" s="0" t="n">
        <v>81.3</v>
      </c>
      <c r="AH3961" s="96" t="s">
        <v>116</v>
      </c>
      <c r="AI3961" s="96" t="s">
        <v>116</v>
      </c>
      <c r="AJ3961" s="35" t="s">
        <v>541</v>
      </c>
    </row>
    <row r="3962" customFormat="false" ht="14.25" hidden="false" customHeight="false" outlineLevel="0" collapsed="false">
      <c r="A3962" s="35" t="s">
        <v>49</v>
      </c>
      <c r="B3962" s="0" t="s">
        <v>540</v>
      </c>
      <c r="C3962" s="137" t="s">
        <v>215</v>
      </c>
      <c r="I3962" s="89" t="n">
        <v>43541.4791666667</v>
      </c>
      <c r="S3962" s="140" t="n">
        <v>8.08</v>
      </c>
      <c r="T3962" s="64" t="n">
        <v>2</v>
      </c>
      <c r="X3962" s="0" t="n">
        <v>0.333</v>
      </c>
      <c r="Y3962" s="0" t="n">
        <v>4.771</v>
      </c>
      <c r="Z3962" s="69" t="n">
        <v>1.3</v>
      </c>
      <c r="AA3962" s="0" t="n">
        <v>-230.4172509</v>
      </c>
      <c r="AB3962" s="0" t="n">
        <v>0.535684302</v>
      </c>
      <c r="AC3962" s="0" t="n">
        <v>0.152</v>
      </c>
      <c r="AF3962" s="0" t="n">
        <v>0</v>
      </c>
      <c r="AG3962" s="0" t="n">
        <v>81.3</v>
      </c>
      <c r="AH3962" s="96" t="s">
        <v>116</v>
      </c>
      <c r="AI3962" s="96" t="s">
        <v>116</v>
      </c>
      <c r="AJ3962" s="35" t="s">
        <v>541</v>
      </c>
    </row>
    <row r="3963" customFormat="false" ht="14.25" hidden="false" customHeight="false" outlineLevel="0" collapsed="false">
      <c r="A3963" s="35" t="s">
        <v>49</v>
      </c>
      <c r="B3963" s="0" t="s">
        <v>540</v>
      </c>
      <c r="C3963" s="137" t="s">
        <v>215</v>
      </c>
      <c r="I3963" s="89" t="n">
        <v>43541.5</v>
      </c>
      <c r="S3963" s="140" t="n">
        <v>8.87</v>
      </c>
      <c r="T3963" s="64" t="n">
        <v>2</v>
      </c>
      <c r="X3963" s="0" t="n">
        <v>0.455</v>
      </c>
      <c r="Y3963" s="0" t="n">
        <v>4.617</v>
      </c>
      <c r="Z3963" s="69" t="n">
        <v>1.3</v>
      </c>
      <c r="AA3963" s="0" t="n">
        <v>-111.5002789</v>
      </c>
      <c r="AB3963" s="0" t="n">
        <v>0.532051147</v>
      </c>
      <c r="AC3963" s="0" t="n">
        <v>0.152</v>
      </c>
      <c r="AF3963" s="0" t="n">
        <v>0</v>
      </c>
      <c r="AG3963" s="0" t="n">
        <v>72.71</v>
      </c>
      <c r="AH3963" s="96" t="s">
        <v>116</v>
      </c>
      <c r="AI3963" s="96" t="s">
        <v>116</v>
      </c>
      <c r="AJ3963" s="35" t="s">
        <v>541</v>
      </c>
    </row>
    <row r="3964" customFormat="false" ht="14.25" hidden="false" customHeight="false" outlineLevel="0" collapsed="false">
      <c r="A3964" s="35" t="s">
        <v>49</v>
      </c>
      <c r="B3964" s="0" t="s">
        <v>540</v>
      </c>
      <c r="C3964" s="137" t="s">
        <v>215</v>
      </c>
      <c r="I3964" s="89" t="n">
        <v>43541.5208333333</v>
      </c>
      <c r="S3964" s="140" t="n">
        <v>8.87</v>
      </c>
      <c r="T3964" s="64" t="n">
        <v>2</v>
      </c>
      <c r="X3964" s="0" t="n">
        <v>0.455</v>
      </c>
      <c r="Y3964" s="0" t="n">
        <v>4.617</v>
      </c>
      <c r="Z3964" s="69" t="n">
        <v>1.3</v>
      </c>
      <c r="AA3964" s="0" t="n">
        <v>-108.6556221</v>
      </c>
      <c r="AB3964" s="0" t="n">
        <v>0.52176494</v>
      </c>
      <c r="AC3964" s="0" t="n">
        <v>0.152</v>
      </c>
      <c r="AF3964" s="0" t="n">
        <v>0</v>
      </c>
      <c r="AG3964" s="0" t="n">
        <v>72.71</v>
      </c>
      <c r="AH3964" s="96" t="s">
        <v>116</v>
      </c>
      <c r="AI3964" s="96" t="s">
        <v>116</v>
      </c>
      <c r="AJ3964" s="35" t="s">
        <v>541</v>
      </c>
    </row>
    <row r="3965" customFormat="false" ht="14.25" hidden="false" customHeight="false" outlineLevel="0" collapsed="false">
      <c r="A3965" s="35" t="s">
        <v>49</v>
      </c>
      <c r="B3965" s="0" t="s">
        <v>540</v>
      </c>
      <c r="C3965" s="137" t="s">
        <v>215</v>
      </c>
      <c r="I3965" s="89" t="n">
        <v>43541.5416666667</v>
      </c>
      <c r="S3965" s="140" t="n">
        <v>9.48</v>
      </c>
      <c r="T3965" s="64" t="n">
        <v>2</v>
      </c>
      <c r="X3965" s="0" t="n">
        <v>0.552</v>
      </c>
      <c r="Y3965" s="0" t="n">
        <v>5.088</v>
      </c>
      <c r="Z3965" s="69" t="n">
        <v>1.3</v>
      </c>
      <c r="AA3965" s="0" t="n">
        <v>-91.4245535</v>
      </c>
      <c r="AB3965" s="0" t="n">
        <v>0.592598344</v>
      </c>
      <c r="AC3965" s="0" t="n">
        <v>0.152</v>
      </c>
      <c r="AF3965" s="0" t="n">
        <v>0</v>
      </c>
      <c r="AG3965" s="0" t="n">
        <v>63.95</v>
      </c>
      <c r="AH3965" s="96" t="s">
        <v>116</v>
      </c>
      <c r="AI3965" s="96" t="s">
        <v>116</v>
      </c>
      <c r="AJ3965" s="35" t="s">
        <v>541</v>
      </c>
    </row>
    <row r="3966" customFormat="false" ht="14.25" hidden="false" customHeight="false" outlineLevel="0" collapsed="false">
      <c r="A3966" s="35" t="s">
        <v>49</v>
      </c>
      <c r="B3966" s="0" t="s">
        <v>540</v>
      </c>
      <c r="C3966" s="137" t="s">
        <v>215</v>
      </c>
      <c r="I3966" s="89" t="n">
        <v>43541.5625</v>
      </c>
      <c r="S3966" s="140" t="n">
        <v>9.48</v>
      </c>
      <c r="T3966" s="64" t="n">
        <v>2</v>
      </c>
      <c r="X3966" s="0" t="n">
        <v>0.552</v>
      </c>
      <c r="Y3966" s="0" t="n">
        <v>5.088</v>
      </c>
      <c r="Z3966" s="69" t="n">
        <v>1.3</v>
      </c>
      <c r="AA3966" s="0" t="n">
        <v>-94.90068983</v>
      </c>
      <c r="AB3966" s="0" t="n">
        <v>0.542461757</v>
      </c>
      <c r="AC3966" s="0" t="n">
        <v>0.152</v>
      </c>
      <c r="AF3966" s="0" t="n">
        <v>0</v>
      </c>
      <c r="AG3966" s="0" t="n">
        <v>63.95</v>
      </c>
      <c r="AH3966" s="96" t="s">
        <v>116</v>
      </c>
      <c r="AI3966" s="96" t="s">
        <v>116</v>
      </c>
      <c r="AJ3966" s="35" t="s">
        <v>541</v>
      </c>
    </row>
    <row r="3967" customFormat="false" ht="14.25" hidden="false" customHeight="false" outlineLevel="0" collapsed="false">
      <c r="A3967" s="35" t="s">
        <v>49</v>
      </c>
      <c r="B3967" s="0" t="s">
        <v>540</v>
      </c>
      <c r="C3967" s="137" t="s">
        <v>215</v>
      </c>
      <c r="I3967" s="89" t="n">
        <v>43541.5833333333</v>
      </c>
      <c r="S3967" s="140" t="n">
        <v>10.46</v>
      </c>
      <c r="T3967" s="64" t="n">
        <v>2</v>
      </c>
      <c r="X3967" s="0" t="n">
        <v>0.713</v>
      </c>
      <c r="Y3967" s="0" t="n">
        <v>5.167</v>
      </c>
      <c r="Z3967" s="69" t="n">
        <v>1.3</v>
      </c>
      <c r="AA3967" s="0" t="n">
        <v>-229.3698841</v>
      </c>
      <c r="AB3967" s="0" t="n">
        <v>0.475323941</v>
      </c>
      <c r="AC3967" s="0" t="n">
        <v>0.152</v>
      </c>
      <c r="AF3967" s="0" t="n">
        <v>0</v>
      </c>
      <c r="AG3967" s="0" t="n">
        <v>55.28</v>
      </c>
      <c r="AH3967" s="96" t="s">
        <v>116</v>
      </c>
      <c r="AI3967" s="96" t="s">
        <v>116</v>
      </c>
      <c r="AJ3967" s="35" t="s">
        <v>541</v>
      </c>
    </row>
    <row r="3968" customFormat="false" ht="14.25" hidden="false" customHeight="false" outlineLevel="0" collapsed="false">
      <c r="A3968" s="35" t="s">
        <v>49</v>
      </c>
      <c r="B3968" s="0" t="s">
        <v>540</v>
      </c>
      <c r="C3968" s="137" t="s">
        <v>215</v>
      </c>
      <c r="I3968" s="89" t="n">
        <v>43541.6041666667</v>
      </c>
      <c r="S3968" s="140" t="n">
        <v>10.46</v>
      </c>
      <c r="T3968" s="64" t="n">
        <v>2</v>
      </c>
      <c r="X3968" s="0" t="n">
        <v>0.713</v>
      </c>
      <c r="Y3968" s="0" t="n">
        <v>5.167</v>
      </c>
      <c r="Z3968" s="69" t="n">
        <v>1.3</v>
      </c>
      <c r="AA3968" s="0" t="n">
        <v>-78.59453847</v>
      </c>
      <c r="AB3968" s="0" t="n">
        <v>0.434368107</v>
      </c>
      <c r="AC3968" s="0" t="n">
        <v>0.152</v>
      </c>
      <c r="AF3968" s="0" t="n">
        <v>0</v>
      </c>
      <c r="AG3968" s="0" t="n">
        <v>55.28</v>
      </c>
      <c r="AH3968" s="96" t="s">
        <v>116</v>
      </c>
      <c r="AI3968" s="96" t="s">
        <v>116</v>
      </c>
      <c r="AJ3968" s="35" t="s">
        <v>541</v>
      </c>
    </row>
    <row r="3969" customFormat="false" ht="14.25" hidden="false" customHeight="false" outlineLevel="0" collapsed="false">
      <c r="A3969" s="35" t="s">
        <v>49</v>
      </c>
      <c r="B3969" s="0" t="s">
        <v>540</v>
      </c>
      <c r="C3969" s="137" t="s">
        <v>215</v>
      </c>
      <c r="I3969" s="89" t="n">
        <v>43541.625</v>
      </c>
      <c r="S3969" s="140" t="n">
        <v>10.07</v>
      </c>
      <c r="T3969" s="64" t="n">
        <v>2</v>
      </c>
      <c r="X3969" s="0" t="n">
        <v>0.438</v>
      </c>
      <c r="Y3969" s="0" t="n">
        <v>4.46</v>
      </c>
      <c r="Z3969" s="69" t="n">
        <v>1.3</v>
      </c>
      <c r="AA3969" s="0" t="n">
        <v>-143.0756721</v>
      </c>
      <c r="AB3969" s="0" t="n">
        <v>0.581114658</v>
      </c>
      <c r="AC3969" s="0" t="n">
        <v>0.152</v>
      </c>
      <c r="AF3969" s="0" t="n">
        <v>0</v>
      </c>
      <c r="AG3969" s="0" t="n">
        <v>63.08</v>
      </c>
      <c r="AH3969" s="96" t="s">
        <v>116</v>
      </c>
      <c r="AI3969" s="96" t="s">
        <v>116</v>
      </c>
      <c r="AJ3969" s="35" t="s">
        <v>541</v>
      </c>
    </row>
    <row r="3970" customFormat="false" ht="14.25" hidden="false" customHeight="false" outlineLevel="0" collapsed="false">
      <c r="A3970" s="35" t="s">
        <v>49</v>
      </c>
      <c r="B3970" s="0" t="s">
        <v>540</v>
      </c>
      <c r="C3970" s="137" t="s">
        <v>215</v>
      </c>
      <c r="I3970" s="89" t="n">
        <v>43541.6458333333</v>
      </c>
      <c r="S3970" s="140" t="n">
        <v>10.07</v>
      </c>
      <c r="T3970" s="64" t="n">
        <v>2</v>
      </c>
      <c r="X3970" s="0" t="n">
        <v>0.438</v>
      </c>
      <c r="Y3970" s="0" t="n">
        <v>4.46</v>
      </c>
      <c r="Z3970" s="69" t="n">
        <v>1.3</v>
      </c>
      <c r="AA3970" s="0" t="n">
        <v>-102.9439713</v>
      </c>
      <c r="AB3970" s="0" t="n">
        <v>0.49768338</v>
      </c>
      <c r="AC3970" s="0" t="n">
        <v>0.152</v>
      </c>
      <c r="AF3970" s="0" t="n">
        <v>0</v>
      </c>
      <c r="AG3970" s="0" t="n">
        <v>63.08</v>
      </c>
      <c r="AH3970" s="96" t="s">
        <v>116</v>
      </c>
      <c r="AI3970" s="96" t="s">
        <v>116</v>
      </c>
      <c r="AJ3970" s="35" t="s">
        <v>541</v>
      </c>
    </row>
    <row r="3971" customFormat="false" ht="14.25" hidden="false" customHeight="false" outlineLevel="0" collapsed="false">
      <c r="A3971" s="35" t="s">
        <v>49</v>
      </c>
      <c r="B3971" s="0" t="s">
        <v>540</v>
      </c>
      <c r="C3971" s="137" t="s">
        <v>215</v>
      </c>
      <c r="I3971" s="89" t="n">
        <v>43541.6666666667</v>
      </c>
      <c r="S3971" s="140" t="n">
        <v>10.9</v>
      </c>
      <c r="T3971" s="64" t="n">
        <v>2</v>
      </c>
      <c r="X3971" s="0" t="n">
        <v>0.527</v>
      </c>
      <c r="Y3971" s="0" t="n">
        <v>4.742</v>
      </c>
      <c r="Z3971" s="69" t="n">
        <v>1.3</v>
      </c>
      <c r="AA3971" s="0" t="n">
        <v>-538.6242146</v>
      </c>
      <c r="AB3971" s="0" t="n">
        <v>0.481380045</v>
      </c>
      <c r="AC3971" s="0" t="n">
        <v>0.152</v>
      </c>
      <c r="AF3971" s="0" t="n">
        <v>0</v>
      </c>
      <c r="AG3971" s="0" t="n">
        <v>52.55</v>
      </c>
      <c r="AH3971" s="96" t="s">
        <v>116</v>
      </c>
      <c r="AI3971" s="96" t="s">
        <v>116</v>
      </c>
      <c r="AJ3971" s="35" t="s">
        <v>541</v>
      </c>
    </row>
    <row r="3972" customFormat="false" ht="14.25" hidden="false" customHeight="false" outlineLevel="0" collapsed="false">
      <c r="A3972" s="35" t="s">
        <v>49</v>
      </c>
      <c r="B3972" s="0" t="s">
        <v>540</v>
      </c>
      <c r="C3972" s="137" t="s">
        <v>215</v>
      </c>
      <c r="I3972" s="89" t="n">
        <v>43541.6875</v>
      </c>
      <c r="S3972" s="140" t="n">
        <v>10.9</v>
      </c>
      <c r="T3972" s="64" t="n">
        <v>2</v>
      </c>
      <c r="X3972" s="0" t="n">
        <v>0.527</v>
      </c>
      <c r="Y3972" s="0" t="n">
        <v>4.742</v>
      </c>
      <c r="Z3972" s="69" t="n">
        <v>1.3</v>
      </c>
      <c r="AA3972" s="0" t="n">
        <v>629.4371177</v>
      </c>
      <c r="AB3972" s="0" t="n">
        <v>0.400406646</v>
      </c>
      <c r="AC3972" s="0" t="n">
        <v>0.152</v>
      </c>
      <c r="AF3972" s="0" t="n">
        <v>0</v>
      </c>
      <c r="AG3972" s="0" t="n">
        <v>52.55</v>
      </c>
      <c r="AH3972" s="96" t="s">
        <v>116</v>
      </c>
      <c r="AI3972" s="96" t="s">
        <v>116</v>
      </c>
      <c r="AJ3972" s="35" t="s">
        <v>541</v>
      </c>
    </row>
    <row r="3973" customFormat="false" ht="14.25" hidden="false" customHeight="false" outlineLevel="0" collapsed="false">
      <c r="A3973" s="35" t="s">
        <v>49</v>
      </c>
      <c r="B3973" s="0" t="s">
        <v>540</v>
      </c>
      <c r="C3973" s="137" t="s">
        <v>215</v>
      </c>
      <c r="I3973" s="89" t="n">
        <v>43541.7083333333</v>
      </c>
      <c r="S3973" s="140" t="n">
        <v>10.84</v>
      </c>
      <c r="T3973" s="64" t="n">
        <v>2</v>
      </c>
      <c r="X3973" s="0" t="n">
        <v>0.309</v>
      </c>
      <c r="Y3973" s="0" t="n">
        <v>4.445</v>
      </c>
      <c r="Z3973" s="69" t="n">
        <v>1.3</v>
      </c>
      <c r="AA3973" s="0" t="n">
        <v>-110.2419683</v>
      </c>
      <c r="AB3973" s="0" t="n">
        <v>0.479024657</v>
      </c>
      <c r="AC3973" s="0" t="n">
        <v>0.152</v>
      </c>
      <c r="AF3973" s="0" t="n">
        <v>0</v>
      </c>
      <c r="AG3973" s="0" t="n">
        <v>55.33</v>
      </c>
      <c r="AH3973" s="96" t="s">
        <v>116</v>
      </c>
      <c r="AI3973" s="96" t="s">
        <v>116</v>
      </c>
      <c r="AJ3973" s="35" t="s">
        <v>541</v>
      </c>
    </row>
    <row r="3974" customFormat="false" ht="14.25" hidden="false" customHeight="false" outlineLevel="0" collapsed="false">
      <c r="A3974" s="35" t="s">
        <v>49</v>
      </c>
      <c r="B3974" s="0" t="s">
        <v>540</v>
      </c>
      <c r="C3974" s="137" t="s">
        <v>215</v>
      </c>
      <c r="I3974" s="89" t="n">
        <v>43541.7291666667</v>
      </c>
      <c r="S3974" s="140" t="n">
        <v>10.84</v>
      </c>
      <c r="T3974" s="64" t="n">
        <v>2</v>
      </c>
      <c r="X3974" s="0" t="n">
        <v>0.309</v>
      </c>
      <c r="Y3974" s="0" t="n">
        <v>4.445</v>
      </c>
      <c r="Z3974" s="69" t="n">
        <v>1.3</v>
      </c>
      <c r="AA3974" s="0" t="n">
        <v>-304.937431</v>
      </c>
      <c r="AB3974" s="0" t="n">
        <v>0.278213289</v>
      </c>
      <c r="AC3974" s="0" t="n">
        <v>0.152</v>
      </c>
      <c r="AF3974" s="0" t="n">
        <v>0</v>
      </c>
      <c r="AG3974" s="0" t="n">
        <v>55.33</v>
      </c>
      <c r="AH3974" s="96" t="s">
        <v>116</v>
      </c>
      <c r="AI3974" s="96" t="s">
        <v>116</v>
      </c>
      <c r="AJ3974" s="35" t="s">
        <v>541</v>
      </c>
    </row>
    <row r="3975" customFormat="false" ht="14.25" hidden="false" customHeight="false" outlineLevel="0" collapsed="false">
      <c r="A3975" s="35" t="s">
        <v>49</v>
      </c>
      <c r="B3975" s="0" t="s">
        <v>540</v>
      </c>
      <c r="C3975" s="137" t="s">
        <v>215</v>
      </c>
      <c r="I3975" s="89" t="n">
        <v>43541.75</v>
      </c>
      <c r="S3975" s="140" t="n">
        <v>8.6</v>
      </c>
      <c r="T3975" s="64" t="n">
        <v>2</v>
      </c>
      <c r="X3975" s="0" t="n">
        <v>0.087</v>
      </c>
      <c r="Y3975" s="0" t="n">
        <v>3.765</v>
      </c>
      <c r="Z3975" s="69" t="n">
        <v>1.3</v>
      </c>
      <c r="AA3975" s="0" t="n">
        <v>233.2658011</v>
      </c>
      <c r="AB3975" s="0" t="n">
        <v>0.251418633</v>
      </c>
      <c r="AC3975" s="0" t="n">
        <v>0.152</v>
      </c>
      <c r="AF3975" s="0" t="n">
        <v>0</v>
      </c>
      <c r="AG3975" s="0" t="n">
        <v>85.4</v>
      </c>
      <c r="AH3975" s="96" t="s">
        <v>116</v>
      </c>
      <c r="AI3975" s="96" t="s">
        <v>116</v>
      </c>
      <c r="AJ3975" s="35" t="s">
        <v>541</v>
      </c>
    </row>
    <row r="3976" customFormat="false" ht="14.25" hidden="false" customHeight="false" outlineLevel="0" collapsed="false">
      <c r="A3976" s="35" t="s">
        <v>49</v>
      </c>
      <c r="B3976" s="0" t="s">
        <v>540</v>
      </c>
      <c r="C3976" s="137" t="s">
        <v>215</v>
      </c>
      <c r="I3976" s="89" t="n">
        <v>43541.7708333333</v>
      </c>
      <c r="S3976" s="140" t="n">
        <v>8.6</v>
      </c>
      <c r="T3976" s="64" t="n">
        <v>2</v>
      </c>
      <c r="X3976" s="0" t="n">
        <v>0.087</v>
      </c>
      <c r="Y3976" s="0" t="n">
        <v>3.765</v>
      </c>
      <c r="Z3976" s="69" t="n">
        <v>1.3</v>
      </c>
      <c r="AA3976" s="0" t="n">
        <v>172.8076127</v>
      </c>
      <c r="AB3976" s="0" t="n">
        <v>0.20956038</v>
      </c>
      <c r="AC3976" s="0" t="n">
        <v>0.152</v>
      </c>
      <c r="AF3976" s="0" t="n">
        <v>0</v>
      </c>
      <c r="AG3976" s="0" t="n">
        <v>85.4</v>
      </c>
      <c r="AH3976" s="96" t="s">
        <v>116</v>
      </c>
      <c r="AI3976" s="96" t="s">
        <v>116</v>
      </c>
      <c r="AJ3976" s="35" t="s">
        <v>541</v>
      </c>
    </row>
    <row r="3977" customFormat="false" ht="14.25" hidden="false" customHeight="false" outlineLevel="0" collapsed="false">
      <c r="A3977" s="35" t="s">
        <v>49</v>
      </c>
      <c r="B3977" s="0" t="s">
        <v>540</v>
      </c>
      <c r="C3977" s="137" t="s">
        <v>215</v>
      </c>
      <c r="I3977" s="89" t="n">
        <v>43541.7916666667</v>
      </c>
      <c r="S3977" s="140" t="n">
        <v>6.398</v>
      </c>
      <c r="T3977" s="64" t="n">
        <v>2</v>
      </c>
      <c r="X3977" s="0" t="n">
        <v>0.03</v>
      </c>
      <c r="Y3977" s="0" t="n">
        <v>2.432</v>
      </c>
      <c r="Z3977" s="69" t="n">
        <v>1.3</v>
      </c>
      <c r="AA3977" s="0" t="n">
        <v>1886.005716</v>
      </c>
      <c r="AB3977" s="0" t="n">
        <v>0.275988654</v>
      </c>
      <c r="AC3977" s="0" t="n">
        <v>0.152</v>
      </c>
      <c r="AF3977" s="0" t="n">
        <v>0</v>
      </c>
      <c r="AG3977" s="0" t="n">
        <v>84.3</v>
      </c>
      <c r="AH3977" s="96" t="s">
        <v>116</v>
      </c>
      <c r="AI3977" s="96" t="s">
        <v>116</v>
      </c>
      <c r="AJ3977" s="35" t="s">
        <v>541</v>
      </c>
    </row>
    <row r="3978" customFormat="false" ht="14.25" hidden="false" customHeight="false" outlineLevel="0" collapsed="false">
      <c r="A3978" s="35" t="s">
        <v>49</v>
      </c>
      <c r="B3978" s="0" t="s">
        <v>540</v>
      </c>
      <c r="C3978" s="137" t="s">
        <v>215</v>
      </c>
      <c r="I3978" s="89" t="n">
        <v>43541.8125</v>
      </c>
      <c r="S3978" s="140" t="n">
        <v>6.398</v>
      </c>
      <c r="T3978" s="64" t="n">
        <v>2</v>
      </c>
      <c r="X3978" s="0" t="n">
        <v>0.03</v>
      </c>
      <c r="Y3978" s="0" t="n">
        <v>2.432</v>
      </c>
      <c r="Z3978" s="69" t="n">
        <v>1.3</v>
      </c>
      <c r="AA3978" s="0" t="n">
        <v>71.14418247</v>
      </c>
      <c r="AB3978" s="0" t="n">
        <v>0.193463072</v>
      </c>
      <c r="AC3978" s="0" t="n">
        <v>0.152</v>
      </c>
      <c r="AF3978" s="0" t="n">
        <v>0</v>
      </c>
      <c r="AG3978" s="0" t="n">
        <v>84.3</v>
      </c>
      <c r="AH3978" s="96" t="s">
        <v>116</v>
      </c>
      <c r="AI3978" s="96" t="s">
        <v>116</v>
      </c>
      <c r="AJ3978" s="35" t="s">
        <v>541</v>
      </c>
    </row>
    <row r="3979" customFormat="false" ht="14.25" hidden="false" customHeight="false" outlineLevel="0" collapsed="false">
      <c r="A3979" s="35" t="s">
        <v>49</v>
      </c>
      <c r="B3979" s="0" t="s">
        <v>540</v>
      </c>
      <c r="C3979" s="137" t="s">
        <v>215</v>
      </c>
      <c r="I3979" s="89" t="n">
        <v>43541.8333333333</v>
      </c>
      <c r="S3979" s="140" t="n">
        <v>5.49</v>
      </c>
      <c r="T3979" s="64" t="n">
        <v>2</v>
      </c>
      <c r="X3979" s="0" t="n">
        <v>0</v>
      </c>
      <c r="Y3979" s="0" t="n">
        <v>2.231</v>
      </c>
      <c r="Z3979" s="69" t="n">
        <v>1.3</v>
      </c>
      <c r="AA3979" s="0" t="n">
        <v>53.92725051</v>
      </c>
      <c r="AB3979" s="0" t="n">
        <v>0.196023393</v>
      </c>
      <c r="AC3979" s="0" t="n">
        <v>0.152</v>
      </c>
      <c r="AF3979" s="0" t="n">
        <v>0.8</v>
      </c>
      <c r="AG3979" s="0" t="n">
        <v>95.3</v>
      </c>
      <c r="AH3979" s="96" t="s">
        <v>116</v>
      </c>
      <c r="AI3979" s="96" t="s">
        <v>116</v>
      </c>
      <c r="AJ3979" s="35" t="s">
        <v>541</v>
      </c>
    </row>
    <row r="3980" customFormat="false" ht="14.25" hidden="false" customHeight="false" outlineLevel="0" collapsed="false">
      <c r="A3980" s="35" t="s">
        <v>49</v>
      </c>
      <c r="B3980" s="0" t="s">
        <v>540</v>
      </c>
      <c r="C3980" s="137" t="s">
        <v>215</v>
      </c>
      <c r="I3980" s="89" t="n">
        <v>43541.8541666667</v>
      </c>
      <c r="S3980" s="140" t="n">
        <v>5.49</v>
      </c>
      <c r="T3980" s="64" t="n">
        <v>2</v>
      </c>
      <c r="X3980" s="0" t="n">
        <v>0</v>
      </c>
      <c r="Y3980" s="0" t="n">
        <v>2.231</v>
      </c>
      <c r="Z3980" s="69" t="n">
        <v>1.3</v>
      </c>
      <c r="AA3980" s="0" t="n">
        <v>78.44548618</v>
      </c>
      <c r="AB3980" s="0" t="n">
        <v>0.257003208</v>
      </c>
      <c r="AC3980" s="0" t="n">
        <v>0.152</v>
      </c>
      <c r="AF3980" s="0" t="n">
        <v>0.8</v>
      </c>
      <c r="AG3980" s="0" t="n">
        <v>95.3</v>
      </c>
      <c r="AH3980" s="96" t="s">
        <v>116</v>
      </c>
      <c r="AI3980" s="96" t="s">
        <v>116</v>
      </c>
      <c r="AJ3980" s="35" t="s">
        <v>541</v>
      </c>
    </row>
    <row r="3981" customFormat="false" ht="14.25" hidden="false" customHeight="false" outlineLevel="0" collapsed="false">
      <c r="A3981" s="35" t="s">
        <v>49</v>
      </c>
      <c r="B3981" s="0" t="s">
        <v>540</v>
      </c>
      <c r="C3981" s="137" t="s">
        <v>215</v>
      </c>
      <c r="I3981" s="89" t="n">
        <v>43541.875</v>
      </c>
      <c r="S3981" s="140" t="n">
        <v>4.171</v>
      </c>
      <c r="T3981" s="64" t="n">
        <v>2</v>
      </c>
      <c r="X3981" s="0" t="n">
        <v>0</v>
      </c>
      <c r="Y3981" s="0" t="n">
        <v>1.878</v>
      </c>
      <c r="Z3981" s="69" t="n">
        <v>1.3</v>
      </c>
      <c r="AA3981" s="0" t="n">
        <v>48.60044661</v>
      </c>
      <c r="AB3981" s="0" t="n">
        <v>0.225126315</v>
      </c>
      <c r="AC3981" s="0" t="n">
        <v>0.152</v>
      </c>
      <c r="AF3981" s="0" t="n">
        <v>0</v>
      </c>
      <c r="AG3981" s="0" t="n">
        <v>97.6</v>
      </c>
      <c r="AH3981" s="96" t="s">
        <v>116</v>
      </c>
      <c r="AI3981" s="96" t="s">
        <v>116</v>
      </c>
      <c r="AJ3981" s="35" t="s">
        <v>541</v>
      </c>
    </row>
    <row r="3982" customFormat="false" ht="14.25" hidden="false" customHeight="false" outlineLevel="0" collapsed="false">
      <c r="A3982" s="35" t="s">
        <v>49</v>
      </c>
      <c r="B3982" s="0" t="s">
        <v>540</v>
      </c>
      <c r="C3982" s="137" t="s">
        <v>215</v>
      </c>
      <c r="I3982" s="89" t="n">
        <v>43541.8958333333</v>
      </c>
      <c r="S3982" s="140" t="n">
        <v>4.171</v>
      </c>
      <c r="T3982" s="64" t="n">
        <v>2</v>
      </c>
      <c r="X3982" s="0" t="n">
        <v>0</v>
      </c>
      <c r="Y3982" s="0" t="n">
        <v>1.878</v>
      </c>
      <c r="Z3982" s="69" t="n">
        <v>1.3</v>
      </c>
      <c r="AA3982" s="0" t="n">
        <v>68.78322514</v>
      </c>
      <c r="AB3982" s="0" t="n">
        <v>0.255061168</v>
      </c>
      <c r="AC3982" s="0" t="n">
        <v>0.152</v>
      </c>
      <c r="AF3982" s="0" t="n">
        <v>0</v>
      </c>
      <c r="AG3982" s="0" t="n">
        <v>97.6</v>
      </c>
      <c r="AH3982" s="96" t="s">
        <v>116</v>
      </c>
      <c r="AI3982" s="96" t="s">
        <v>116</v>
      </c>
      <c r="AJ3982" s="35" t="s">
        <v>541</v>
      </c>
    </row>
    <row r="3983" customFormat="false" ht="14.25" hidden="false" customHeight="false" outlineLevel="0" collapsed="false">
      <c r="A3983" s="35" t="s">
        <v>49</v>
      </c>
      <c r="B3983" s="0" t="s">
        <v>540</v>
      </c>
      <c r="C3983" s="137" t="s">
        <v>215</v>
      </c>
      <c r="I3983" s="89" t="n">
        <v>43541.9166666667</v>
      </c>
      <c r="S3983" s="140" t="n">
        <v>3.691</v>
      </c>
      <c r="T3983" s="64" t="n">
        <v>2</v>
      </c>
      <c r="X3983" s="0" t="n">
        <v>0</v>
      </c>
      <c r="Y3983" s="0" t="n">
        <v>2.308</v>
      </c>
      <c r="Z3983" s="69" t="n">
        <v>1.3</v>
      </c>
      <c r="AA3983" s="0" t="n">
        <v>53.54432125</v>
      </c>
      <c r="AB3983" s="0" t="n">
        <v>0.246292397</v>
      </c>
      <c r="AC3983" s="0" t="n">
        <v>0.152</v>
      </c>
      <c r="AF3983" s="0" t="n">
        <v>0</v>
      </c>
      <c r="AG3983" s="0" t="n">
        <v>99.2</v>
      </c>
      <c r="AH3983" s="96" t="s">
        <v>116</v>
      </c>
      <c r="AI3983" s="96" t="s">
        <v>116</v>
      </c>
      <c r="AJ3983" s="35" t="s">
        <v>541</v>
      </c>
    </row>
    <row r="3984" customFormat="false" ht="14.25" hidden="false" customHeight="false" outlineLevel="0" collapsed="false">
      <c r="A3984" s="35" t="s">
        <v>49</v>
      </c>
      <c r="B3984" s="0" t="s">
        <v>540</v>
      </c>
      <c r="C3984" s="137" t="s">
        <v>215</v>
      </c>
      <c r="I3984" s="89" t="n">
        <v>43541.9375</v>
      </c>
      <c r="S3984" s="140" t="n">
        <v>3.691</v>
      </c>
      <c r="T3984" s="64" t="n">
        <v>2</v>
      </c>
      <c r="X3984" s="0" t="n">
        <v>0</v>
      </c>
      <c r="Y3984" s="0" t="n">
        <v>2.308</v>
      </c>
      <c r="Z3984" s="69" t="n">
        <v>1.3</v>
      </c>
      <c r="AA3984" s="0" t="n">
        <v>42.36872269</v>
      </c>
      <c r="AB3984" s="0" t="n">
        <v>0.202747175</v>
      </c>
      <c r="AC3984" s="0" t="n">
        <v>0.152</v>
      </c>
      <c r="AF3984" s="0" t="n">
        <v>0</v>
      </c>
      <c r="AG3984" s="0" t="n">
        <v>99.2</v>
      </c>
      <c r="AH3984" s="96" t="s">
        <v>116</v>
      </c>
      <c r="AI3984" s="96" t="s">
        <v>116</v>
      </c>
      <c r="AJ3984" s="35" t="s">
        <v>541</v>
      </c>
    </row>
    <row r="3985" customFormat="false" ht="14.25" hidden="false" customHeight="false" outlineLevel="0" collapsed="false">
      <c r="A3985" s="35" t="s">
        <v>49</v>
      </c>
      <c r="B3985" s="0" t="s">
        <v>540</v>
      </c>
      <c r="C3985" s="137" t="s">
        <v>215</v>
      </c>
      <c r="I3985" s="89" t="n">
        <v>43541.9583333333</v>
      </c>
      <c r="S3985" s="140" t="n">
        <v>3.608</v>
      </c>
      <c r="T3985" s="64" t="n">
        <v>2</v>
      </c>
      <c r="X3985" s="0" t="n">
        <v>0</v>
      </c>
      <c r="Y3985" s="0" t="n">
        <v>2.57</v>
      </c>
      <c r="Z3985" s="69" t="n">
        <v>1.3</v>
      </c>
      <c r="AA3985" s="0" t="n">
        <v>21.1335703</v>
      </c>
      <c r="AB3985" s="0" t="n">
        <v>0.135215645</v>
      </c>
      <c r="AC3985" s="0" t="n">
        <v>0.152</v>
      </c>
      <c r="AF3985" s="0" t="n">
        <v>0</v>
      </c>
      <c r="AG3985" s="0" t="n">
        <v>98.5</v>
      </c>
      <c r="AH3985" s="96" t="s">
        <v>116</v>
      </c>
      <c r="AI3985" s="96" t="s">
        <v>116</v>
      </c>
      <c r="AJ3985" s="35" t="s">
        <v>541</v>
      </c>
    </row>
    <row r="3986" customFormat="false" ht="14.25" hidden="false" customHeight="false" outlineLevel="0" collapsed="false">
      <c r="A3986" s="35" t="s">
        <v>49</v>
      </c>
      <c r="B3986" s="0" t="s">
        <v>540</v>
      </c>
      <c r="C3986" s="137" t="s">
        <v>215</v>
      </c>
      <c r="I3986" s="89" t="n">
        <v>43541.9791666667</v>
      </c>
      <c r="S3986" s="140" t="n">
        <v>3.608</v>
      </c>
      <c r="T3986" s="64" t="n">
        <v>2</v>
      </c>
      <c r="X3986" s="0" t="n">
        <v>0</v>
      </c>
      <c r="Y3986" s="0" t="n">
        <v>2.57</v>
      </c>
      <c r="Z3986" s="69" t="n">
        <v>1.3</v>
      </c>
      <c r="AA3986" s="0" t="n">
        <v>26.17272473</v>
      </c>
      <c r="AB3986" s="0" t="n">
        <v>0.186662746</v>
      </c>
      <c r="AC3986" s="0" t="n">
        <v>0.152</v>
      </c>
      <c r="AF3986" s="0" t="n">
        <v>0</v>
      </c>
      <c r="AG3986" s="0" t="n">
        <v>98.5</v>
      </c>
      <c r="AH3986" s="96" t="s">
        <v>116</v>
      </c>
      <c r="AI3986" s="96" t="s">
        <v>116</v>
      </c>
      <c r="AJ3986" s="35" t="s">
        <v>541</v>
      </c>
    </row>
    <row r="3987" customFormat="false" ht="14.25" hidden="false" customHeight="false" outlineLevel="0" collapsed="false">
      <c r="A3987" s="35" t="s">
        <v>49</v>
      </c>
      <c r="B3987" s="0" t="s">
        <v>540</v>
      </c>
      <c r="C3987" s="137" t="s">
        <v>215</v>
      </c>
      <c r="I3987" s="89" t="n">
        <v>43542</v>
      </c>
      <c r="S3987" s="140" t="n">
        <v>3.534</v>
      </c>
      <c r="T3987" s="64" t="n">
        <v>2</v>
      </c>
      <c r="X3987" s="0" t="n">
        <v>0</v>
      </c>
      <c r="Y3987" s="0" t="n">
        <v>1.641</v>
      </c>
      <c r="Z3987" s="69" t="n">
        <v>1.3</v>
      </c>
      <c r="AA3987" s="0" t="n">
        <v>16.31921169</v>
      </c>
      <c r="AB3987" s="0" t="n">
        <v>0.150343491</v>
      </c>
      <c r="AC3987" s="0" t="n">
        <v>0.152</v>
      </c>
      <c r="AF3987" s="0" t="n">
        <v>0</v>
      </c>
      <c r="AG3987" s="0" t="n">
        <v>99.9</v>
      </c>
      <c r="AH3987" s="96" t="s">
        <v>116</v>
      </c>
      <c r="AI3987" s="96" t="s">
        <v>116</v>
      </c>
      <c r="AJ3987" s="35" t="s">
        <v>541</v>
      </c>
    </row>
    <row r="3988" customFormat="false" ht="14.25" hidden="false" customHeight="false" outlineLevel="0" collapsed="false">
      <c r="A3988" s="35" t="s">
        <v>49</v>
      </c>
      <c r="B3988" s="0" t="s">
        <v>540</v>
      </c>
      <c r="C3988" s="137" t="s">
        <v>215</v>
      </c>
      <c r="I3988" s="89" t="n">
        <v>43542.0208333333</v>
      </c>
      <c r="S3988" s="140" t="n">
        <v>3.534</v>
      </c>
      <c r="T3988" s="64" t="n">
        <v>2</v>
      </c>
      <c r="X3988" s="0" t="n">
        <v>0</v>
      </c>
      <c r="Y3988" s="0" t="n">
        <v>1.641</v>
      </c>
      <c r="Z3988" s="69" t="n">
        <v>1.3</v>
      </c>
      <c r="AA3988" s="0" t="n">
        <v>26.70815527</v>
      </c>
      <c r="AB3988" s="0" t="n">
        <v>0.197948849</v>
      </c>
      <c r="AC3988" s="0" t="n">
        <v>0.152</v>
      </c>
      <c r="AF3988" s="0" t="n">
        <v>0</v>
      </c>
      <c r="AG3988" s="0" t="n">
        <v>99.9</v>
      </c>
      <c r="AH3988" s="96" t="s">
        <v>116</v>
      </c>
      <c r="AI3988" s="96" t="s">
        <v>116</v>
      </c>
      <c r="AJ3988" s="35" t="s">
        <v>541</v>
      </c>
    </row>
    <row r="3989" customFormat="false" ht="14.25" hidden="false" customHeight="false" outlineLevel="0" collapsed="false">
      <c r="A3989" s="35" t="s">
        <v>49</v>
      </c>
      <c r="B3989" s="0" t="s">
        <v>540</v>
      </c>
      <c r="C3989" s="137" t="s">
        <v>215</v>
      </c>
      <c r="I3989" s="89" t="n">
        <v>43542.0416666667</v>
      </c>
      <c r="S3989" s="140" t="n">
        <v>3.05</v>
      </c>
      <c r="T3989" s="64" t="n">
        <v>2</v>
      </c>
      <c r="X3989" s="0" t="n">
        <v>0</v>
      </c>
      <c r="Y3989" s="0" t="n">
        <v>1.75</v>
      </c>
      <c r="Z3989" s="69" t="n">
        <v>1.3</v>
      </c>
      <c r="AA3989" s="0" t="n">
        <v>22.16891184</v>
      </c>
      <c r="AB3989" s="0" t="n">
        <v>0.192776084</v>
      </c>
      <c r="AC3989" s="0" t="n">
        <v>0.152</v>
      </c>
      <c r="AF3989" s="0" t="n">
        <v>0</v>
      </c>
      <c r="AG3989" s="0" t="n">
        <v>100</v>
      </c>
      <c r="AH3989" s="96" t="s">
        <v>116</v>
      </c>
      <c r="AI3989" s="96" t="s">
        <v>116</v>
      </c>
      <c r="AJ3989" s="35" t="s">
        <v>541</v>
      </c>
    </row>
    <row r="3990" customFormat="false" ht="14.25" hidden="false" customHeight="false" outlineLevel="0" collapsed="false">
      <c r="A3990" s="35" t="s">
        <v>49</v>
      </c>
      <c r="B3990" s="0" t="s">
        <v>540</v>
      </c>
      <c r="C3990" s="137" t="s">
        <v>215</v>
      </c>
      <c r="I3990" s="89" t="n">
        <v>43542.0625</v>
      </c>
      <c r="S3990" s="140" t="n">
        <v>3.05</v>
      </c>
      <c r="T3990" s="64" t="n">
        <v>2</v>
      </c>
      <c r="X3990" s="0" t="n">
        <v>0</v>
      </c>
      <c r="Y3990" s="0" t="n">
        <v>1.75</v>
      </c>
      <c r="Z3990" s="69" t="n">
        <v>1.3</v>
      </c>
      <c r="AA3990" s="0" t="n">
        <v>56.00255341</v>
      </c>
      <c r="AB3990" s="0" t="n">
        <v>0.234345059</v>
      </c>
      <c r="AC3990" s="0" t="n">
        <v>0.152</v>
      </c>
      <c r="AF3990" s="0" t="n">
        <v>0</v>
      </c>
      <c r="AG3990" s="0" t="n">
        <v>100</v>
      </c>
      <c r="AH3990" s="96" t="s">
        <v>116</v>
      </c>
      <c r="AI3990" s="96" t="s">
        <v>116</v>
      </c>
      <c r="AJ3990" s="35" t="s">
        <v>541</v>
      </c>
    </row>
    <row r="3991" customFormat="false" ht="14.25" hidden="false" customHeight="false" outlineLevel="0" collapsed="false">
      <c r="A3991" s="35" t="s">
        <v>49</v>
      </c>
      <c r="B3991" s="0" t="s">
        <v>540</v>
      </c>
      <c r="C3991" s="137" t="s">
        <v>215</v>
      </c>
      <c r="I3991" s="89" t="n">
        <v>43542.0833333333</v>
      </c>
      <c r="S3991" s="140" t="n">
        <v>3.017</v>
      </c>
      <c r="T3991" s="64" t="n">
        <v>2</v>
      </c>
      <c r="X3991" s="0" t="n">
        <v>0</v>
      </c>
      <c r="Y3991" s="0" t="n">
        <v>1.941</v>
      </c>
      <c r="Z3991" s="69" t="n">
        <v>1.3</v>
      </c>
      <c r="AA3991" s="0" t="n">
        <v>84.83704836</v>
      </c>
      <c r="AB3991" s="0" t="n">
        <v>0.292549687</v>
      </c>
      <c r="AC3991" s="0" t="n">
        <v>0.152</v>
      </c>
      <c r="AF3991" s="0" t="n">
        <v>0</v>
      </c>
      <c r="AG3991" s="0" t="n">
        <v>98.6</v>
      </c>
      <c r="AH3991" s="96" t="s">
        <v>116</v>
      </c>
      <c r="AI3991" s="96" t="s">
        <v>116</v>
      </c>
      <c r="AJ3991" s="35" t="s">
        <v>541</v>
      </c>
    </row>
    <row r="3992" customFormat="false" ht="14.25" hidden="false" customHeight="false" outlineLevel="0" collapsed="false">
      <c r="A3992" s="35" t="s">
        <v>49</v>
      </c>
      <c r="B3992" s="0" t="s">
        <v>540</v>
      </c>
      <c r="C3992" s="137" t="s">
        <v>215</v>
      </c>
      <c r="I3992" s="89" t="n">
        <v>43542.1041666667</v>
      </c>
      <c r="S3992" s="140" t="n">
        <v>3.017</v>
      </c>
      <c r="T3992" s="64" t="n">
        <v>2</v>
      </c>
      <c r="X3992" s="0" t="n">
        <v>0</v>
      </c>
      <c r="Y3992" s="0" t="n">
        <v>1.941</v>
      </c>
      <c r="Z3992" s="69" t="n">
        <v>1.3</v>
      </c>
      <c r="AA3992" s="0" t="n">
        <v>65.41318223</v>
      </c>
      <c r="AB3992" s="0" t="n">
        <v>0.268772727</v>
      </c>
      <c r="AC3992" s="0" t="n">
        <v>0.152</v>
      </c>
      <c r="AF3992" s="0" t="n">
        <v>0</v>
      </c>
      <c r="AG3992" s="0" t="n">
        <v>98.6</v>
      </c>
      <c r="AH3992" s="96" t="s">
        <v>116</v>
      </c>
      <c r="AI3992" s="96" t="s">
        <v>116</v>
      </c>
      <c r="AJ3992" s="35" t="s">
        <v>541</v>
      </c>
    </row>
    <row r="3993" customFormat="false" ht="14.25" hidden="false" customHeight="false" outlineLevel="0" collapsed="false">
      <c r="A3993" s="35" t="s">
        <v>49</v>
      </c>
      <c r="B3993" s="0" t="s">
        <v>540</v>
      </c>
      <c r="C3993" s="137" t="s">
        <v>215</v>
      </c>
      <c r="I3993" s="89" t="n">
        <v>43542.125</v>
      </c>
      <c r="S3993" s="140" t="n">
        <v>3.445</v>
      </c>
      <c r="T3993" s="64" t="n">
        <v>2</v>
      </c>
      <c r="X3993" s="0" t="n">
        <v>0</v>
      </c>
      <c r="Y3993" s="0" t="n">
        <v>2.578</v>
      </c>
      <c r="Z3993" s="69" t="n">
        <v>1.3</v>
      </c>
      <c r="AA3993" s="0" t="n">
        <v>49.76403602</v>
      </c>
      <c r="AB3993" s="0" t="n">
        <v>0.306096813</v>
      </c>
      <c r="AC3993" s="0" t="n">
        <v>0.152</v>
      </c>
      <c r="AF3993" s="0" t="n">
        <v>0</v>
      </c>
      <c r="AG3993" s="0" t="n">
        <v>96.3</v>
      </c>
      <c r="AH3993" s="96" t="s">
        <v>116</v>
      </c>
      <c r="AI3993" s="96" t="s">
        <v>116</v>
      </c>
      <c r="AJ3993" s="35" t="s">
        <v>541</v>
      </c>
    </row>
    <row r="3994" customFormat="false" ht="14.25" hidden="false" customHeight="false" outlineLevel="0" collapsed="false">
      <c r="A3994" s="35" t="s">
        <v>49</v>
      </c>
      <c r="B3994" s="0" t="s">
        <v>540</v>
      </c>
      <c r="C3994" s="137" t="s">
        <v>215</v>
      </c>
      <c r="I3994" s="89" t="n">
        <v>43542.1458333333</v>
      </c>
      <c r="S3994" s="140" t="n">
        <v>3.445</v>
      </c>
      <c r="T3994" s="64" t="n">
        <v>2</v>
      </c>
      <c r="X3994" s="0" t="n">
        <v>0</v>
      </c>
      <c r="Y3994" s="0" t="n">
        <v>2.578</v>
      </c>
      <c r="Z3994" s="69" t="n">
        <v>1.3</v>
      </c>
      <c r="AA3994" s="0" t="n">
        <v>61.76587137</v>
      </c>
      <c r="AB3994" s="0" t="n">
        <v>0.283785267</v>
      </c>
      <c r="AC3994" s="0" t="n">
        <v>0.152</v>
      </c>
      <c r="AF3994" s="0" t="n">
        <v>0</v>
      </c>
      <c r="AG3994" s="0" t="n">
        <v>96.3</v>
      </c>
      <c r="AH3994" s="96" t="s">
        <v>116</v>
      </c>
      <c r="AI3994" s="96" t="s">
        <v>116</v>
      </c>
      <c r="AJ3994" s="35" t="s">
        <v>541</v>
      </c>
    </row>
    <row r="3995" customFormat="false" ht="14.25" hidden="false" customHeight="false" outlineLevel="0" collapsed="false">
      <c r="A3995" s="35" t="s">
        <v>49</v>
      </c>
      <c r="B3995" s="0" t="s">
        <v>540</v>
      </c>
      <c r="C3995" s="137" t="s">
        <v>215</v>
      </c>
      <c r="I3995" s="89" t="n">
        <v>43542.1666666667</v>
      </c>
      <c r="S3995" s="140" t="n">
        <v>3.479</v>
      </c>
      <c r="T3995" s="64" t="n">
        <v>2</v>
      </c>
      <c r="X3995" s="0" t="n">
        <v>0</v>
      </c>
      <c r="Y3995" s="0" t="n">
        <v>2.776</v>
      </c>
      <c r="Z3995" s="69" t="n">
        <v>1.3</v>
      </c>
      <c r="AA3995" s="0" t="n">
        <v>79.80183844</v>
      </c>
      <c r="AB3995" s="0" t="n">
        <v>0.283071946</v>
      </c>
      <c r="AC3995" s="0" t="n">
        <v>0.152</v>
      </c>
      <c r="AF3995" s="0" t="n">
        <v>0</v>
      </c>
      <c r="AG3995" s="0" t="n">
        <v>96.8</v>
      </c>
      <c r="AH3995" s="96" t="s">
        <v>116</v>
      </c>
      <c r="AI3995" s="96" t="s">
        <v>116</v>
      </c>
      <c r="AJ3995" s="35" t="s">
        <v>541</v>
      </c>
    </row>
    <row r="3996" customFormat="false" ht="14.25" hidden="false" customHeight="false" outlineLevel="0" collapsed="false">
      <c r="A3996" s="35" t="s">
        <v>49</v>
      </c>
      <c r="B3996" s="0" t="s">
        <v>540</v>
      </c>
      <c r="C3996" s="137" t="s">
        <v>215</v>
      </c>
      <c r="I3996" s="89" t="n">
        <v>43542.1875</v>
      </c>
      <c r="S3996" s="140" t="n">
        <v>3.479</v>
      </c>
      <c r="T3996" s="64" t="n">
        <v>2</v>
      </c>
      <c r="X3996" s="0" t="n">
        <v>0</v>
      </c>
      <c r="Y3996" s="0" t="n">
        <v>2.776</v>
      </c>
      <c r="Z3996" s="69" t="n">
        <v>1.3</v>
      </c>
      <c r="AA3996" s="0" t="n">
        <v>48.04974565</v>
      </c>
      <c r="AB3996" s="0" t="n">
        <v>0.236634007</v>
      </c>
      <c r="AC3996" s="0" t="n">
        <v>0.152</v>
      </c>
      <c r="AF3996" s="0" t="n">
        <v>0</v>
      </c>
      <c r="AG3996" s="0" t="n">
        <v>96.8</v>
      </c>
      <c r="AH3996" s="96" t="s">
        <v>116</v>
      </c>
      <c r="AI3996" s="96" t="s">
        <v>116</v>
      </c>
      <c r="AJ3996" s="35" t="s">
        <v>541</v>
      </c>
    </row>
    <row r="3997" customFormat="false" ht="14.25" hidden="false" customHeight="false" outlineLevel="0" collapsed="false">
      <c r="A3997" s="35" t="s">
        <v>49</v>
      </c>
      <c r="B3997" s="0" t="s">
        <v>540</v>
      </c>
      <c r="C3997" s="137" t="s">
        <v>215</v>
      </c>
      <c r="I3997" s="89" t="n">
        <v>43542.2083333333</v>
      </c>
      <c r="S3997" s="140" t="n">
        <v>3.204</v>
      </c>
      <c r="T3997" s="64" t="n">
        <v>2</v>
      </c>
      <c r="X3997" s="0" t="n">
        <v>0</v>
      </c>
      <c r="Y3997" s="0" t="n">
        <v>2.772</v>
      </c>
      <c r="Z3997" s="69" t="n">
        <v>1.3</v>
      </c>
      <c r="AA3997" s="0" t="n">
        <v>64.42028947</v>
      </c>
      <c r="AB3997" s="0" t="n">
        <v>0.264202054</v>
      </c>
      <c r="AC3997" s="0" t="n">
        <v>0.152</v>
      </c>
      <c r="AF3997" s="0" t="n">
        <v>0</v>
      </c>
      <c r="AG3997" s="0" t="n">
        <v>97.9</v>
      </c>
      <c r="AH3997" s="96" t="s">
        <v>116</v>
      </c>
      <c r="AI3997" s="96" t="s">
        <v>116</v>
      </c>
      <c r="AJ3997" s="35" t="s">
        <v>541</v>
      </c>
    </row>
    <row r="3998" customFormat="false" ht="14.25" hidden="false" customHeight="false" outlineLevel="0" collapsed="false">
      <c r="A3998" s="35" t="s">
        <v>49</v>
      </c>
      <c r="B3998" s="0" t="s">
        <v>540</v>
      </c>
      <c r="C3998" s="137" t="s">
        <v>215</v>
      </c>
      <c r="I3998" s="89" t="n">
        <v>43542.2291666667</v>
      </c>
      <c r="S3998" s="140" t="n">
        <v>3.204</v>
      </c>
      <c r="T3998" s="64" t="n">
        <v>2</v>
      </c>
      <c r="X3998" s="0" t="n">
        <v>0</v>
      </c>
      <c r="Y3998" s="0" t="n">
        <v>2.772</v>
      </c>
      <c r="Z3998" s="69" t="n">
        <v>1.3</v>
      </c>
      <c r="AA3998" s="0" t="n">
        <v>71.76888467</v>
      </c>
      <c r="AB3998" s="0" t="n">
        <v>0.258410059</v>
      </c>
      <c r="AC3998" s="0" t="n">
        <v>0.152</v>
      </c>
      <c r="AF3998" s="0" t="n">
        <v>0</v>
      </c>
      <c r="AG3998" s="0" t="n">
        <v>97.9</v>
      </c>
      <c r="AH3998" s="96" t="s">
        <v>116</v>
      </c>
      <c r="AI3998" s="96" t="s">
        <v>116</v>
      </c>
      <c r="AJ3998" s="35" t="s">
        <v>541</v>
      </c>
    </row>
    <row r="3999" customFormat="false" ht="14.25" hidden="false" customHeight="false" outlineLevel="0" collapsed="false">
      <c r="A3999" s="35" t="s">
        <v>49</v>
      </c>
      <c r="B3999" s="0" t="s">
        <v>540</v>
      </c>
      <c r="C3999" s="137" t="s">
        <v>215</v>
      </c>
      <c r="I3999" s="89" t="n">
        <v>43542.25</v>
      </c>
      <c r="S3999" s="140" t="n">
        <v>3.097</v>
      </c>
      <c r="T3999" s="64" t="n">
        <v>2</v>
      </c>
      <c r="X3999" s="0" t="n">
        <v>0</v>
      </c>
      <c r="Y3999" s="0" t="n">
        <v>2.439</v>
      </c>
      <c r="Z3999" s="69" t="n">
        <v>1.3</v>
      </c>
      <c r="AA3999" s="0" t="n">
        <v>40.5788187</v>
      </c>
      <c r="AB3999" s="0" t="n">
        <v>0.224027759</v>
      </c>
      <c r="AC3999" s="0" t="n">
        <v>0.152</v>
      </c>
      <c r="AF3999" s="0" t="n">
        <v>0</v>
      </c>
      <c r="AG3999" s="0" t="n">
        <v>98.6</v>
      </c>
      <c r="AH3999" s="96" t="s">
        <v>116</v>
      </c>
      <c r="AI3999" s="96" t="s">
        <v>116</v>
      </c>
      <c r="AJ3999" s="35" t="s">
        <v>541</v>
      </c>
    </row>
    <row r="4000" customFormat="false" ht="14.25" hidden="false" customHeight="false" outlineLevel="0" collapsed="false">
      <c r="A4000" s="35" t="s">
        <v>49</v>
      </c>
      <c r="B4000" s="0" t="s">
        <v>540</v>
      </c>
      <c r="C4000" s="137" t="s">
        <v>215</v>
      </c>
      <c r="I4000" s="89" t="n">
        <v>43542.2708333333</v>
      </c>
      <c r="S4000" s="140" t="n">
        <v>3.097</v>
      </c>
      <c r="T4000" s="64" t="n">
        <v>2</v>
      </c>
      <c r="X4000" s="0" t="n">
        <v>0</v>
      </c>
      <c r="Y4000" s="0" t="n">
        <v>2.439</v>
      </c>
      <c r="Z4000" s="69" t="n">
        <v>1.3</v>
      </c>
      <c r="AA4000" s="0" t="n">
        <v>18.19972463</v>
      </c>
      <c r="AB4000" s="0" t="n">
        <v>0.164950878</v>
      </c>
      <c r="AC4000" s="0" t="n">
        <v>0.152</v>
      </c>
      <c r="AF4000" s="0" t="n">
        <v>0</v>
      </c>
      <c r="AG4000" s="0" t="n">
        <v>98.6</v>
      </c>
      <c r="AH4000" s="96" t="s">
        <v>116</v>
      </c>
      <c r="AI4000" s="96" t="s">
        <v>116</v>
      </c>
      <c r="AJ4000" s="35" t="s">
        <v>541</v>
      </c>
    </row>
    <row r="4001" customFormat="false" ht="14.25" hidden="false" customHeight="false" outlineLevel="0" collapsed="false">
      <c r="A4001" s="35" t="s">
        <v>49</v>
      </c>
      <c r="B4001" s="0" t="s">
        <v>540</v>
      </c>
      <c r="C4001" s="137" t="s">
        <v>215</v>
      </c>
      <c r="I4001" s="89" t="n">
        <v>43542.2916666667</v>
      </c>
      <c r="S4001" s="140" t="n">
        <v>2.98</v>
      </c>
      <c r="T4001" s="64" t="n">
        <v>2</v>
      </c>
      <c r="X4001" s="0" t="n">
        <v>0</v>
      </c>
      <c r="Y4001" s="0" t="n">
        <v>2.232</v>
      </c>
      <c r="Z4001" s="69" t="n">
        <v>1.3</v>
      </c>
      <c r="AA4001" s="0" t="n">
        <v>20.36648895</v>
      </c>
      <c r="AB4001" s="0" t="n">
        <v>0.169933057</v>
      </c>
      <c r="AC4001" s="0" t="n">
        <v>0.152</v>
      </c>
      <c r="AF4001" s="0" t="n">
        <v>0</v>
      </c>
      <c r="AG4001" s="0" t="n">
        <v>99.5</v>
      </c>
      <c r="AH4001" s="96" t="s">
        <v>116</v>
      </c>
      <c r="AI4001" s="96" t="s">
        <v>116</v>
      </c>
      <c r="AJ4001" s="35" t="s">
        <v>541</v>
      </c>
    </row>
    <row r="4002" customFormat="false" ht="14.25" hidden="false" customHeight="false" outlineLevel="0" collapsed="false">
      <c r="A4002" s="35" t="s">
        <v>49</v>
      </c>
      <c r="B4002" s="0" t="s">
        <v>540</v>
      </c>
      <c r="C4002" s="137" t="s">
        <v>215</v>
      </c>
      <c r="I4002" s="89" t="n">
        <v>43542.3125</v>
      </c>
      <c r="S4002" s="140" t="n">
        <v>2.98</v>
      </c>
      <c r="T4002" s="64" t="n">
        <v>2</v>
      </c>
      <c r="X4002" s="0" t="n">
        <v>0</v>
      </c>
      <c r="Y4002" s="0" t="n">
        <v>2.232</v>
      </c>
      <c r="Z4002" s="69" t="n">
        <v>1.3</v>
      </c>
      <c r="AA4002" s="0" t="n">
        <v>-85.39991399</v>
      </c>
      <c r="AB4002" s="0" t="n">
        <v>0.140494797</v>
      </c>
      <c r="AC4002" s="0" t="n">
        <v>0.152</v>
      </c>
      <c r="AF4002" s="0" t="n">
        <v>0</v>
      </c>
      <c r="AG4002" s="0" t="n">
        <v>99.5</v>
      </c>
      <c r="AH4002" s="96" t="s">
        <v>116</v>
      </c>
      <c r="AI4002" s="96" t="s">
        <v>116</v>
      </c>
      <c r="AJ4002" s="35" t="s">
        <v>541</v>
      </c>
    </row>
    <row r="4003" customFormat="false" ht="14.25" hidden="false" customHeight="false" outlineLevel="0" collapsed="false">
      <c r="A4003" s="35" t="s">
        <v>49</v>
      </c>
      <c r="B4003" s="0" t="s">
        <v>540</v>
      </c>
      <c r="C4003" s="137" t="s">
        <v>215</v>
      </c>
      <c r="I4003" s="89" t="n">
        <v>43542.3333333333</v>
      </c>
      <c r="S4003" s="140" t="n">
        <v>3.012</v>
      </c>
      <c r="T4003" s="64" t="n">
        <v>2</v>
      </c>
      <c r="X4003" s="0" t="n">
        <v>0.037</v>
      </c>
      <c r="Y4003" s="0" t="n">
        <v>1.491</v>
      </c>
      <c r="Z4003" s="69" t="n">
        <v>1.3</v>
      </c>
      <c r="AA4003" s="0" t="n">
        <v>-46.79631648</v>
      </c>
      <c r="AB4003" s="0" t="n">
        <v>0.220864752</v>
      </c>
      <c r="AC4003" s="0" t="n">
        <v>0.152</v>
      </c>
      <c r="AF4003" s="0" t="n">
        <v>0</v>
      </c>
      <c r="AG4003" s="0" t="n">
        <v>99.2</v>
      </c>
      <c r="AH4003" s="96" t="s">
        <v>116</v>
      </c>
      <c r="AI4003" s="96" t="s">
        <v>116</v>
      </c>
      <c r="AJ4003" s="35" t="s">
        <v>541</v>
      </c>
    </row>
    <row r="4004" customFormat="false" ht="14.25" hidden="false" customHeight="false" outlineLevel="0" collapsed="false">
      <c r="A4004" s="35" t="s">
        <v>49</v>
      </c>
      <c r="B4004" s="0" t="s">
        <v>540</v>
      </c>
      <c r="C4004" s="137" t="s">
        <v>215</v>
      </c>
      <c r="I4004" s="89" t="n">
        <v>43542.3541666667</v>
      </c>
      <c r="S4004" s="140" t="n">
        <v>3.012</v>
      </c>
      <c r="T4004" s="64" t="n">
        <v>2</v>
      </c>
      <c r="X4004" s="0" t="n">
        <v>0.037</v>
      </c>
      <c r="Y4004" s="0" t="n">
        <v>1.491</v>
      </c>
      <c r="Z4004" s="69" t="n">
        <v>1.3</v>
      </c>
      <c r="AA4004" s="0" t="n">
        <v>-53.27763272</v>
      </c>
      <c r="AB4004" s="0" t="n">
        <v>0.274272965</v>
      </c>
      <c r="AC4004" s="0" t="n">
        <v>0.152</v>
      </c>
      <c r="AF4004" s="0" t="n">
        <v>0</v>
      </c>
      <c r="AG4004" s="0" t="n">
        <v>99.2</v>
      </c>
      <c r="AH4004" s="96" t="s">
        <v>116</v>
      </c>
      <c r="AI4004" s="96" t="s">
        <v>116</v>
      </c>
      <c r="AJ4004" s="35" t="s">
        <v>541</v>
      </c>
    </row>
    <row r="4005" customFormat="false" ht="14.25" hidden="false" customHeight="false" outlineLevel="0" collapsed="false">
      <c r="A4005" s="35" t="s">
        <v>49</v>
      </c>
      <c r="B4005" s="0" t="s">
        <v>540</v>
      </c>
      <c r="C4005" s="137" t="s">
        <v>215</v>
      </c>
      <c r="I4005" s="89" t="n">
        <v>43542.375</v>
      </c>
      <c r="S4005" s="140" t="n">
        <v>4.192</v>
      </c>
      <c r="T4005" s="64" t="n">
        <v>2</v>
      </c>
      <c r="X4005" s="0" t="n">
        <v>0.161</v>
      </c>
      <c r="Y4005" s="0" t="n">
        <v>1.826</v>
      </c>
      <c r="Z4005" s="69" t="n">
        <v>1.3</v>
      </c>
      <c r="AA4005" s="0" t="n">
        <v>-82.45275553</v>
      </c>
      <c r="AB4005" s="0" t="n">
        <v>0.283450547</v>
      </c>
      <c r="AC4005" s="0" t="n">
        <v>0.152</v>
      </c>
      <c r="AF4005" s="0" t="n">
        <v>0</v>
      </c>
      <c r="AG4005" s="0" t="n">
        <v>97.2</v>
      </c>
      <c r="AH4005" s="96" t="s">
        <v>116</v>
      </c>
      <c r="AI4005" s="96" t="s">
        <v>116</v>
      </c>
      <c r="AJ4005" s="35" t="s">
        <v>541</v>
      </c>
    </row>
    <row r="4006" customFormat="false" ht="14.25" hidden="false" customHeight="false" outlineLevel="0" collapsed="false">
      <c r="A4006" s="35" t="s">
        <v>49</v>
      </c>
      <c r="B4006" s="0" t="s">
        <v>540</v>
      </c>
      <c r="C4006" s="137" t="s">
        <v>215</v>
      </c>
      <c r="I4006" s="89" t="n">
        <v>43542.3958333333</v>
      </c>
      <c r="S4006" s="140" t="n">
        <v>4.192</v>
      </c>
      <c r="T4006" s="64" t="n">
        <v>2</v>
      </c>
      <c r="X4006" s="0" t="n">
        <v>0.161</v>
      </c>
      <c r="Y4006" s="0" t="n">
        <v>1.826</v>
      </c>
      <c r="Z4006" s="69" t="n">
        <v>1.3</v>
      </c>
      <c r="AA4006" s="0" t="n">
        <v>-50.458</v>
      </c>
      <c r="AB4006" s="0" t="n">
        <v>0.2692</v>
      </c>
      <c r="AC4006" s="0" t="n">
        <v>0.152</v>
      </c>
      <c r="AF4006" s="0" t="n">
        <v>0</v>
      </c>
      <c r="AG4006" s="0" t="n">
        <v>97.2</v>
      </c>
      <c r="AH4006" s="96" t="s">
        <v>116</v>
      </c>
      <c r="AI4006" s="96" t="s">
        <v>116</v>
      </c>
      <c r="AJ4006" s="35" t="s">
        <v>541</v>
      </c>
    </row>
    <row r="4007" customFormat="false" ht="14.25" hidden="false" customHeight="false" outlineLevel="0" collapsed="false">
      <c r="A4007" s="35" t="s">
        <v>49</v>
      </c>
      <c r="B4007" s="0" t="s">
        <v>540</v>
      </c>
      <c r="C4007" s="137" t="s">
        <v>215</v>
      </c>
      <c r="I4007" s="89" t="n">
        <v>43542.4166666667</v>
      </c>
      <c r="S4007" s="140" t="n">
        <v>5.741</v>
      </c>
      <c r="T4007" s="64" t="n">
        <v>2</v>
      </c>
      <c r="X4007" s="0" t="n">
        <v>0.236</v>
      </c>
      <c r="Y4007" s="0" t="n">
        <v>2.689</v>
      </c>
      <c r="Z4007" s="69" t="n">
        <v>1.3</v>
      </c>
      <c r="AA4007" s="0" t="n">
        <v>-50.458</v>
      </c>
      <c r="AB4007" s="0" t="n">
        <v>0.2692</v>
      </c>
      <c r="AC4007" s="0" t="n">
        <v>0.152</v>
      </c>
      <c r="AF4007" s="0" t="n">
        <v>0</v>
      </c>
      <c r="AG4007" s="0" t="n">
        <v>96.1</v>
      </c>
      <c r="AH4007" s="96" t="s">
        <v>116</v>
      </c>
      <c r="AI4007" s="96" t="s">
        <v>116</v>
      </c>
      <c r="AJ4007" s="35" t="s">
        <v>541</v>
      </c>
    </row>
    <row r="4008" customFormat="false" ht="14.25" hidden="false" customHeight="false" outlineLevel="0" collapsed="false">
      <c r="A4008" s="35" t="s">
        <v>49</v>
      </c>
      <c r="B4008" s="0" t="s">
        <v>540</v>
      </c>
      <c r="C4008" s="137" t="s">
        <v>215</v>
      </c>
      <c r="I4008" s="89" t="n">
        <v>43542.4375</v>
      </c>
      <c r="S4008" s="140" t="n">
        <v>5.741</v>
      </c>
      <c r="T4008" s="64" t="n">
        <v>2</v>
      </c>
      <c r="X4008" s="0" t="n">
        <v>0.236</v>
      </c>
      <c r="Y4008" s="0" t="n">
        <v>2.689</v>
      </c>
      <c r="Z4008" s="69" t="n">
        <v>1.3</v>
      </c>
      <c r="AA4008" s="0" t="n">
        <v>-18.46261925</v>
      </c>
      <c r="AB4008" s="0" t="n">
        <v>0.25486469</v>
      </c>
      <c r="AC4008" s="0" t="n">
        <v>0.152</v>
      </c>
      <c r="AF4008" s="0" t="n">
        <v>0</v>
      </c>
      <c r="AG4008" s="0" t="n">
        <v>96.1</v>
      </c>
      <c r="AH4008" s="96" t="s">
        <v>116</v>
      </c>
      <c r="AI4008" s="96" t="s">
        <v>116</v>
      </c>
      <c r="AJ4008" s="35" t="s">
        <v>541</v>
      </c>
    </row>
    <row r="4009" customFormat="false" ht="14.25" hidden="false" customHeight="false" outlineLevel="0" collapsed="false">
      <c r="A4009" s="35" t="s">
        <v>49</v>
      </c>
      <c r="B4009" s="0" t="s">
        <v>540</v>
      </c>
      <c r="C4009" s="137" t="s">
        <v>215</v>
      </c>
      <c r="I4009" s="89" t="n">
        <v>43542.4583333333</v>
      </c>
      <c r="S4009" s="140" t="n">
        <v>6.774</v>
      </c>
      <c r="T4009" s="64" t="n">
        <v>2</v>
      </c>
      <c r="X4009" s="0" t="n">
        <v>0.304</v>
      </c>
      <c r="Y4009" s="0" t="n">
        <v>2.234</v>
      </c>
      <c r="Z4009" s="69" t="n">
        <v>1.3</v>
      </c>
      <c r="AA4009" s="0" t="n">
        <v>-19.61521853</v>
      </c>
      <c r="AB4009" s="0" t="n">
        <v>0.279646793</v>
      </c>
      <c r="AC4009" s="0" t="n">
        <v>0.152</v>
      </c>
      <c r="AF4009" s="0" t="n">
        <v>0</v>
      </c>
      <c r="AG4009" s="0" t="n">
        <v>91.9</v>
      </c>
      <c r="AH4009" s="96" t="s">
        <v>116</v>
      </c>
      <c r="AI4009" s="96" t="s">
        <v>116</v>
      </c>
      <c r="AJ4009" s="35" t="s">
        <v>541</v>
      </c>
    </row>
    <row r="4010" customFormat="false" ht="12.75" hidden="false" customHeight="false" outlineLevel="0" collapsed="false">
      <c r="I4010" s="142"/>
    </row>
    <row r="4011" customFormat="false" ht="12.75" hidden="false" customHeight="false" outlineLevel="0" collapsed="false">
      <c r="I4011" s="142"/>
    </row>
    <row r="4012" customFormat="false" ht="12.75" hidden="false" customHeight="false" outlineLevel="0" collapsed="false">
      <c r="I4012" s="142"/>
    </row>
    <row r="4013" customFormat="false" ht="12.75" hidden="false" customHeight="false" outlineLevel="0" collapsed="false">
      <c r="I4013" s="142"/>
    </row>
    <row r="4014" customFormat="false" ht="12.75" hidden="false" customHeight="false" outlineLevel="0" collapsed="false">
      <c r="I4014" s="142"/>
    </row>
    <row r="4015" customFormat="false" ht="12.75" hidden="false" customHeight="false" outlineLevel="0" collapsed="false">
      <c r="I4015" s="142"/>
    </row>
    <row r="4016" customFormat="false" ht="12.75" hidden="false" customHeight="false" outlineLevel="0" collapsed="false">
      <c r="I4016" s="142"/>
    </row>
    <row r="4017" customFormat="false" ht="12.75" hidden="false" customHeight="false" outlineLevel="0" collapsed="false">
      <c r="I4017" s="142"/>
    </row>
    <row r="4018" customFormat="false" ht="12.75" hidden="false" customHeight="false" outlineLevel="0" collapsed="false">
      <c r="I4018" s="142"/>
    </row>
    <row r="4019" customFormat="false" ht="12.75" hidden="false" customHeight="false" outlineLevel="0" collapsed="false">
      <c r="I4019" s="142"/>
    </row>
    <row r="4020" customFormat="false" ht="12.75" hidden="false" customHeight="false" outlineLevel="0" collapsed="false">
      <c r="I4020" s="142"/>
    </row>
    <row r="4021" customFormat="false" ht="12.75" hidden="false" customHeight="false" outlineLevel="0" collapsed="false">
      <c r="I4021" s="142"/>
    </row>
    <row r="4022" customFormat="false" ht="12.75" hidden="false" customHeight="false" outlineLevel="0" collapsed="false">
      <c r="I4022" s="142"/>
    </row>
    <row r="4023" customFormat="false" ht="12.75" hidden="false" customHeight="false" outlineLevel="0" collapsed="false">
      <c r="I4023" s="142"/>
    </row>
    <row r="4024" customFormat="false" ht="12.75" hidden="false" customHeight="false" outlineLevel="0" collapsed="false">
      <c r="I4024" s="142"/>
    </row>
    <row r="4025" customFormat="false" ht="12.75" hidden="false" customHeight="false" outlineLevel="0" collapsed="false">
      <c r="I4025" s="142"/>
    </row>
    <row r="4026" customFormat="false" ht="12.75" hidden="false" customHeight="false" outlineLevel="0" collapsed="false">
      <c r="I4026" s="142"/>
    </row>
    <row r="4027" customFormat="false" ht="12.75" hidden="false" customHeight="false" outlineLevel="0" collapsed="false">
      <c r="I4027" s="142"/>
    </row>
    <row r="4028" customFormat="false" ht="12.75" hidden="false" customHeight="false" outlineLevel="0" collapsed="false">
      <c r="I4028" s="142"/>
    </row>
    <row r="4029" customFormat="false" ht="12.75" hidden="false" customHeight="false" outlineLevel="0" collapsed="false">
      <c r="I4029" s="142"/>
    </row>
    <row r="4030" customFormat="false" ht="12.75" hidden="false" customHeight="false" outlineLevel="0" collapsed="false">
      <c r="I4030" s="142"/>
    </row>
    <row r="4031" customFormat="false" ht="12.75" hidden="false" customHeight="false" outlineLevel="0" collapsed="false">
      <c r="I4031" s="142"/>
    </row>
    <row r="4032" customFormat="false" ht="12.75" hidden="false" customHeight="false" outlineLevel="0" collapsed="false">
      <c r="I4032" s="142"/>
    </row>
    <row r="4033" customFormat="false" ht="12.75" hidden="false" customHeight="false" outlineLevel="0" collapsed="false">
      <c r="I4033" s="142"/>
    </row>
    <row r="4034" customFormat="false" ht="12.75" hidden="false" customHeight="false" outlineLevel="0" collapsed="false">
      <c r="I4034" s="142"/>
    </row>
    <row r="4035" customFormat="false" ht="12.75" hidden="false" customHeight="false" outlineLevel="0" collapsed="false">
      <c r="I4035" s="142"/>
    </row>
    <row r="4036" customFormat="false" ht="12.75" hidden="false" customHeight="false" outlineLevel="0" collapsed="false">
      <c r="I4036" s="142"/>
    </row>
    <row r="4037" customFormat="false" ht="12.75" hidden="false" customHeight="false" outlineLevel="0" collapsed="false">
      <c r="I4037" s="142"/>
    </row>
    <row r="4038" customFormat="false" ht="12.75" hidden="false" customHeight="false" outlineLevel="0" collapsed="false">
      <c r="I4038" s="142"/>
    </row>
    <row r="4039" customFormat="false" ht="12.75" hidden="false" customHeight="false" outlineLevel="0" collapsed="false">
      <c r="I4039" s="142"/>
    </row>
    <row r="4040" customFormat="false" ht="12.75" hidden="false" customHeight="false" outlineLevel="0" collapsed="false">
      <c r="I4040" s="142"/>
    </row>
    <row r="4041" customFormat="false" ht="12.75" hidden="false" customHeight="false" outlineLevel="0" collapsed="false">
      <c r="I4041" s="142"/>
    </row>
    <row r="4042" customFormat="false" ht="12.75" hidden="false" customHeight="false" outlineLevel="0" collapsed="false">
      <c r="I4042" s="142"/>
    </row>
    <row r="4043" customFormat="false" ht="12.75" hidden="false" customHeight="false" outlineLevel="0" collapsed="false">
      <c r="I4043" s="142"/>
    </row>
    <row r="4044" customFormat="false" ht="12.75" hidden="false" customHeight="false" outlineLevel="0" collapsed="false">
      <c r="I4044" s="142"/>
    </row>
    <row r="4045" customFormat="false" ht="12.75" hidden="false" customHeight="false" outlineLevel="0" collapsed="false">
      <c r="I4045" s="142"/>
    </row>
    <row r="4046" customFormat="false" ht="12.75" hidden="false" customHeight="false" outlineLevel="0" collapsed="false">
      <c r="I4046" s="142"/>
    </row>
    <row r="4047" customFormat="false" ht="12.75" hidden="false" customHeight="false" outlineLevel="0" collapsed="false">
      <c r="I4047" s="142"/>
    </row>
    <row r="4048" customFormat="false" ht="12.75" hidden="false" customHeight="false" outlineLevel="0" collapsed="false">
      <c r="I4048" s="142"/>
    </row>
    <row r="4049" customFormat="false" ht="12.75" hidden="false" customHeight="false" outlineLevel="0" collapsed="false">
      <c r="I4049" s="142"/>
    </row>
    <row r="4050" customFormat="false" ht="12.75" hidden="false" customHeight="false" outlineLevel="0" collapsed="false">
      <c r="I4050" s="142"/>
    </row>
    <row r="4051" customFormat="false" ht="12.75" hidden="false" customHeight="false" outlineLevel="0" collapsed="false">
      <c r="I4051" s="142"/>
    </row>
    <row r="4052" customFormat="false" ht="12.75" hidden="false" customHeight="false" outlineLevel="0" collapsed="false">
      <c r="I4052" s="142"/>
    </row>
    <row r="4053" customFormat="false" ht="12.75" hidden="false" customHeight="false" outlineLevel="0" collapsed="false">
      <c r="I4053" s="142"/>
    </row>
    <row r="4054" customFormat="false" ht="12.75" hidden="false" customHeight="false" outlineLevel="0" collapsed="false">
      <c r="I4054" s="142"/>
    </row>
    <row r="4055" customFormat="false" ht="12.75" hidden="false" customHeight="false" outlineLevel="0" collapsed="false">
      <c r="I4055" s="142"/>
    </row>
    <row r="4056" customFormat="false" ht="12.75" hidden="false" customHeight="false" outlineLevel="0" collapsed="false">
      <c r="I4056" s="142"/>
    </row>
    <row r="4057" customFormat="false" ht="12.75" hidden="false" customHeight="false" outlineLevel="0" collapsed="false">
      <c r="I4057" s="142"/>
    </row>
    <row r="4058" customFormat="false" ht="12.75" hidden="false" customHeight="false" outlineLevel="0" collapsed="false">
      <c r="I4058" s="142"/>
    </row>
    <row r="4059" customFormat="false" ht="12.75" hidden="false" customHeight="false" outlineLevel="0" collapsed="false">
      <c r="I4059" s="142"/>
    </row>
    <row r="4060" customFormat="false" ht="12.75" hidden="false" customHeight="false" outlineLevel="0" collapsed="false">
      <c r="I4060" s="142"/>
    </row>
    <row r="4061" customFormat="false" ht="12.75" hidden="false" customHeight="false" outlineLevel="0" collapsed="false">
      <c r="I4061" s="142"/>
    </row>
    <row r="4062" customFormat="false" ht="12.75" hidden="false" customHeight="false" outlineLevel="0" collapsed="false">
      <c r="I4062" s="142"/>
    </row>
    <row r="4063" customFormat="false" ht="12.75" hidden="false" customHeight="false" outlineLevel="0" collapsed="false">
      <c r="I4063" s="142"/>
    </row>
    <row r="4064" customFormat="false" ht="12.75" hidden="false" customHeight="false" outlineLevel="0" collapsed="false">
      <c r="I4064" s="142"/>
    </row>
    <row r="4065" customFormat="false" ht="12.75" hidden="false" customHeight="false" outlineLevel="0" collapsed="false">
      <c r="I4065" s="142"/>
    </row>
    <row r="4066" customFormat="false" ht="12.75" hidden="false" customHeight="false" outlineLevel="0" collapsed="false">
      <c r="I4066" s="142"/>
    </row>
    <row r="4067" customFormat="false" ht="12.75" hidden="false" customHeight="false" outlineLevel="0" collapsed="false">
      <c r="I4067" s="142"/>
    </row>
    <row r="4068" customFormat="false" ht="12.75" hidden="false" customHeight="false" outlineLevel="0" collapsed="false">
      <c r="I4068" s="142"/>
    </row>
    <row r="4069" customFormat="false" ht="12.75" hidden="false" customHeight="false" outlineLevel="0" collapsed="false">
      <c r="I4069" s="142"/>
    </row>
    <row r="4070" customFormat="false" ht="12.75" hidden="false" customHeight="false" outlineLevel="0" collapsed="false">
      <c r="I4070" s="142"/>
    </row>
    <row r="4071" customFormat="false" ht="12.75" hidden="false" customHeight="false" outlineLevel="0" collapsed="false">
      <c r="I4071" s="142"/>
    </row>
    <row r="4072" customFormat="false" ht="12.75" hidden="false" customHeight="false" outlineLevel="0" collapsed="false">
      <c r="I4072" s="142"/>
    </row>
    <row r="4073" customFormat="false" ht="12.75" hidden="false" customHeight="false" outlineLevel="0" collapsed="false">
      <c r="I4073" s="142"/>
    </row>
    <row r="4074" customFormat="false" ht="12.75" hidden="false" customHeight="false" outlineLevel="0" collapsed="false">
      <c r="I4074" s="142"/>
    </row>
    <row r="4075" customFormat="false" ht="12.75" hidden="false" customHeight="false" outlineLevel="0" collapsed="false">
      <c r="I4075" s="142"/>
    </row>
    <row r="4076" customFormat="false" ht="12.75" hidden="false" customHeight="false" outlineLevel="0" collapsed="false">
      <c r="I4076" s="142"/>
    </row>
    <row r="4077" customFormat="false" ht="12.75" hidden="false" customHeight="false" outlineLevel="0" collapsed="false">
      <c r="I4077" s="142"/>
    </row>
    <row r="4078" customFormat="false" ht="12.75" hidden="false" customHeight="false" outlineLevel="0" collapsed="false">
      <c r="I4078" s="142"/>
    </row>
    <row r="4079" customFormat="false" ht="12.75" hidden="false" customHeight="false" outlineLevel="0" collapsed="false">
      <c r="I4079" s="142"/>
    </row>
    <row r="4080" customFormat="false" ht="12.75" hidden="false" customHeight="false" outlineLevel="0" collapsed="false">
      <c r="I4080" s="142"/>
    </row>
    <row r="4081" customFormat="false" ht="12.75" hidden="false" customHeight="false" outlineLevel="0" collapsed="false">
      <c r="I4081" s="142"/>
    </row>
    <row r="4082" customFormat="false" ht="12.75" hidden="false" customHeight="false" outlineLevel="0" collapsed="false">
      <c r="I4082" s="142"/>
    </row>
    <row r="4083" customFormat="false" ht="12.75" hidden="false" customHeight="false" outlineLevel="0" collapsed="false">
      <c r="I4083" s="142"/>
    </row>
    <row r="4084" customFormat="false" ht="12.75" hidden="false" customHeight="false" outlineLevel="0" collapsed="false">
      <c r="I4084" s="142"/>
    </row>
    <row r="4085" customFormat="false" ht="12.75" hidden="false" customHeight="false" outlineLevel="0" collapsed="false">
      <c r="I4085" s="142"/>
    </row>
    <row r="4086" customFormat="false" ht="12.75" hidden="false" customHeight="false" outlineLevel="0" collapsed="false">
      <c r="I4086" s="142"/>
    </row>
    <row r="4087" customFormat="false" ht="12.75" hidden="false" customHeight="false" outlineLevel="0" collapsed="false">
      <c r="I4087" s="142"/>
    </row>
    <row r="4088" customFormat="false" ht="12.75" hidden="false" customHeight="false" outlineLevel="0" collapsed="false">
      <c r="I4088" s="142"/>
    </row>
    <row r="4089" customFormat="false" ht="12.75" hidden="false" customHeight="false" outlineLevel="0" collapsed="false">
      <c r="I4089" s="142"/>
    </row>
    <row r="4090" customFormat="false" ht="12.75" hidden="false" customHeight="false" outlineLevel="0" collapsed="false">
      <c r="I4090" s="142"/>
    </row>
    <row r="4091" customFormat="false" ht="12.75" hidden="false" customHeight="false" outlineLevel="0" collapsed="false">
      <c r="I4091" s="142"/>
    </row>
    <row r="4092" customFormat="false" ht="12.75" hidden="false" customHeight="false" outlineLevel="0" collapsed="false">
      <c r="I4092" s="142"/>
    </row>
    <row r="4093" customFormat="false" ht="12.75" hidden="false" customHeight="false" outlineLevel="0" collapsed="false">
      <c r="I4093" s="142"/>
    </row>
    <row r="4094" customFormat="false" ht="12.75" hidden="false" customHeight="false" outlineLevel="0" collapsed="false">
      <c r="I4094" s="142"/>
    </row>
    <row r="4095" customFormat="false" ht="12.75" hidden="false" customHeight="false" outlineLevel="0" collapsed="false">
      <c r="I4095" s="142"/>
    </row>
    <row r="4096" customFormat="false" ht="12.75" hidden="false" customHeight="false" outlineLevel="0" collapsed="false">
      <c r="I4096" s="142"/>
    </row>
    <row r="4097" customFormat="false" ht="12.75" hidden="false" customHeight="false" outlineLevel="0" collapsed="false">
      <c r="I4097" s="142"/>
    </row>
    <row r="4098" customFormat="false" ht="12.75" hidden="false" customHeight="false" outlineLevel="0" collapsed="false">
      <c r="I4098" s="142"/>
    </row>
    <row r="4099" customFormat="false" ht="12.75" hidden="false" customHeight="false" outlineLevel="0" collapsed="false">
      <c r="I4099" s="142"/>
    </row>
    <row r="4100" customFormat="false" ht="12.75" hidden="false" customHeight="false" outlineLevel="0" collapsed="false">
      <c r="I4100" s="142"/>
    </row>
    <row r="4101" customFormat="false" ht="12.75" hidden="false" customHeight="false" outlineLevel="0" collapsed="false">
      <c r="I4101" s="142"/>
    </row>
    <row r="4102" customFormat="false" ht="12.75" hidden="false" customHeight="false" outlineLevel="0" collapsed="false">
      <c r="I4102" s="142"/>
    </row>
    <row r="4103" customFormat="false" ht="12.75" hidden="false" customHeight="false" outlineLevel="0" collapsed="false">
      <c r="I4103" s="142"/>
    </row>
    <row r="4104" customFormat="false" ht="12.75" hidden="false" customHeight="false" outlineLevel="0" collapsed="false">
      <c r="I4104" s="142"/>
    </row>
    <row r="4105" customFormat="false" ht="12.75" hidden="false" customHeight="false" outlineLevel="0" collapsed="false">
      <c r="I4105" s="142"/>
    </row>
    <row r="4106" customFormat="false" ht="12.75" hidden="false" customHeight="false" outlineLevel="0" collapsed="false">
      <c r="I4106" s="142"/>
    </row>
    <row r="4107" customFormat="false" ht="12.75" hidden="false" customHeight="false" outlineLevel="0" collapsed="false">
      <c r="I4107" s="142"/>
    </row>
    <row r="4108" customFormat="false" ht="12.75" hidden="false" customHeight="false" outlineLevel="0" collapsed="false">
      <c r="I4108" s="142"/>
    </row>
    <row r="4109" customFormat="false" ht="12.75" hidden="false" customHeight="false" outlineLevel="0" collapsed="false">
      <c r="I4109" s="142"/>
    </row>
    <row r="4110" customFormat="false" ht="12.75" hidden="false" customHeight="false" outlineLevel="0" collapsed="false">
      <c r="I4110" s="142"/>
    </row>
    <row r="4111" customFormat="false" ht="12.75" hidden="false" customHeight="false" outlineLevel="0" collapsed="false">
      <c r="I4111" s="142"/>
    </row>
    <row r="4112" customFormat="false" ht="12.75" hidden="false" customHeight="false" outlineLevel="0" collapsed="false">
      <c r="I4112" s="142"/>
    </row>
    <row r="4113" customFormat="false" ht="12.75" hidden="false" customHeight="false" outlineLevel="0" collapsed="false">
      <c r="I4113" s="142"/>
    </row>
    <row r="4114" customFormat="false" ht="12.75" hidden="false" customHeight="false" outlineLevel="0" collapsed="false">
      <c r="I4114" s="142"/>
    </row>
    <row r="4115" customFormat="false" ht="12.75" hidden="false" customHeight="false" outlineLevel="0" collapsed="false">
      <c r="I4115" s="142"/>
    </row>
    <row r="4116" customFormat="false" ht="12.75" hidden="false" customHeight="false" outlineLevel="0" collapsed="false">
      <c r="I4116" s="142"/>
    </row>
    <row r="4117" customFormat="false" ht="12.75" hidden="false" customHeight="false" outlineLevel="0" collapsed="false">
      <c r="I4117" s="142"/>
    </row>
    <row r="4118" customFormat="false" ht="12.75" hidden="false" customHeight="false" outlineLevel="0" collapsed="false">
      <c r="I4118" s="142"/>
    </row>
    <row r="4119" customFormat="false" ht="12.75" hidden="false" customHeight="false" outlineLevel="0" collapsed="false">
      <c r="I4119" s="142"/>
    </row>
    <row r="4120" customFormat="false" ht="12.75" hidden="false" customHeight="false" outlineLevel="0" collapsed="false">
      <c r="I4120" s="142"/>
    </row>
    <row r="4121" customFormat="false" ht="12.75" hidden="false" customHeight="false" outlineLevel="0" collapsed="false">
      <c r="I4121" s="142"/>
    </row>
    <row r="4122" customFormat="false" ht="12.75" hidden="false" customHeight="false" outlineLevel="0" collapsed="false">
      <c r="I4122" s="142"/>
    </row>
    <row r="4123" customFormat="false" ht="12.75" hidden="false" customHeight="false" outlineLevel="0" collapsed="false">
      <c r="I4123" s="142"/>
    </row>
    <row r="4124" customFormat="false" ht="12.75" hidden="false" customHeight="false" outlineLevel="0" collapsed="false">
      <c r="I4124" s="142"/>
    </row>
    <row r="4125" customFormat="false" ht="12.75" hidden="false" customHeight="false" outlineLevel="0" collapsed="false">
      <c r="I4125" s="142"/>
    </row>
    <row r="4126" customFormat="false" ht="12.75" hidden="false" customHeight="false" outlineLevel="0" collapsed="false">
      <c r="I4126" s="142"/>
    </row>
    <row r="4127" customFormat="false" ht="12.75" hidden="false" customHeight="false" outlineLevel="0" collapsed="false">
      <c r="I4127" s="142"/>
    </row>
    <row r="4128" customFormat="false" ht="12.75" hidden="false" customHeight="false" outlineLevel="0" collapsed="false">
      <c r="I4128" s="142"/>
    </row>
    <row r="4129" customFormat="false" ht="12.75" hidden="false" customHeight="false" outlineLevel="0" collapsed="false">
      <c r="I4129" s="142"/>
    </row>
    <row r="4130" customFormat="false" ht="12.75" hidden="false" customHeight="false" outlineLevel="0" collapsed="false">
      <c r="I4130" s="142"/>
    </row>
    <row r="4131" customFormat="false" ht="12.75" hidden="false" customHeight="false" outlineLevel="0" collapsed="false">
      <c r="I4131" s="142"/>
    </row>
    <row r="4132" customFormat="false" ht="12.75" hidden="false" customHeight="false" outlineLevel="0" collapsed="false">
      <c r="I4132" s="142"/>
    </row>
    <row r="4133" customFormat="false" ht="12.75" hidden="false" customHeight="false" outlineLevel="0" collapsed="false">
      <c r="I4133" s="142"/>
    </row>
    <row r="4134" customFormat="false" ht="12.75" hidden="false" customHeight="false" outlineLevel="0" collapsed="false">
      <c r="I4134" s="142"/>
    </row>
    <row r="4135" customFormat="false" ht="12.75" hidden="false" customHeight="false" outlineLevel="0" collapsed="false">
      <c r="I4135" s="142"/>
    </row>
    <row r="4136" customFormat="false" ht="12.75" hidden="false" customHeight="false" outlineLevel="0" collapsed="false">
      <c r="I4136" s="142"/>
    </row>
    <row r="4137" customFormat="false" ht="12.75" hidden="false" customHeight="false" outlineLevel="0" collapsed="false">
      <c r="I4137" s="142"/>
    </row>
    <row r="4138" customFormat="false" ht="12.75" hidden="false" customHeight="false" outlineLevel="0" collapsed="false">
      <c r="I4138" s="142"/>
    </row>
    <row r="4139" customFormat="false" ht="12.75" hidden="false" customHeight="false" outlineLevel="0" collapsed="false">
      <c r="I4139" s="142"/>
    </row>
    <row r="4140" customFormat="false" ht="12.75" hidden="false" customHeight="false" outlineLevel="0" collapsed="false">
      <c r="I4140" s="142"/>
    </row>
    <row r="4141" customFormat="false" ht="12.75" hidden="false" customHeight="false" outlineLevel="0" collapsed="false">
      <c r="I4141" s="142"/>
    </row>
    <row r="4142" customFormat="false" ht="12.75" hidden="false" customHeight="false" outlineLevel="0" collapsed="false">
      <c r="I4142" s="142"/>
    </row>
    <row r="4143" customFormat="false" ht="12.75" hidden="false" customHeight="false" outlineLevel="0" collapsed="false">
      <c r="I4143" s="142"/>
    </row>
    <row r="4144" customFormat="false" ht="12.75" hidden="false" customHeight="false" outlineLevel="0" collapsed="false">
      <c r="I4144" s="142"/>
    </row>
    <row r="4145" customFormat="false" ht="12.75" hidden="false" customHeight="false" outlineLevel="0" collapsed="false">
      <c r="I4145" s="142"/>
    </row>
    <row r="4146" customFormat="false" ht="12.75" hidden="false" customHeight="false" outlineLevel="0" collapsed="false">
      <c r="I4146" s="142"/>
    </row>
    <row r="4147" customFormat="false" ht="12.75" hidden="false" customHeight="false" outlineLevel="0" collapsed="false">
      <c r="I4147" s="142"/>
    </row>
    <row r="4148" customFormat="false" ht="12.75" hidden="false" customHeight="false" outlineLevel="0" collapsed="false">
      <c r="I4148" s="142"/>
    </row>
    <row r="4149" customFormat="false" ht="12.75" hidden="false" customHeight="false" outlineLevel="0" collapsed="false">
      <c r="I4149" s="142"/>
    </row>
    <row r="4150" customFormat="false" ht="12.75" hidden="false" customHeight="false" outlineLevel="0" collapsed="false">
      <c r="I4150" s="142"/>
    </row>
    <row r="4151" customFormat="false" ht="12.75" hidden="false" customHeight="false" outlineLevel="0" collapsed="false">
      <c r="I4151" s="142"/>
    </row>
    <row r="4152" customFormat="false" ht="12.75" hidden="false" customHeight="false" outlineLevel="0" collapsed="false">
      <c r="I4152" s="142"/>
    </row>
    <row r="4153" customFormat="false" ht="12.75" hidden="false" customHeight="false" outlineLevel="0" collapsed="false">
      <c r="I4153" s="142"/>
    </row>
    <row r="4154" customFormat="false" ht="12.75" hidden="false" customHeight="false" outlineLevel="0" collapsed="false">
      <c r="I4154" s="142"/>
    </row>
    <row r="4155" customFormat="false" ht="12.75" hidden="false" customHeight="false" outlineLevel="0" collapsed="false">
      <c r="I4155" s="142"/>
    </row>
    <row r="4156" customFormat="false" ht="12.75" hidden="false" customHeight="false" outlineLevel="0" collapsed="false">
      <c r="I4156" s="142"/>
    </row>
    <row r="4157" customFormat="false" ht="12.75" hidden="false" customHeight="false" outlineLevel="0" collapsed="false">
      <c r="I4157" s="142"/>
    </row>
    <row r="4158" customFormat="false" ht="12.75" hidden="false" customHeight="false" outlineLevel="0" collapsed="false">
      <c r="I4158" s="142"/>
    </row>
    <row r="4159" customFormat="false" ht="12.75" hidden="false" customHeight="false" outlineLevel="0" collapsed="false">
      <c r="I4159" s="142"/>
    </row>
    <row r="4160" customFormat="false" ht="12.75" hidden="false" customHeight="false" outlineLevel="0" collapsed="false">
      <c r="I4160" s="142"/>
    </row>
    <row r="4161" customFormat="false" ht="12.75" hidden="false" customHeight="false" outlineLevel="0" collapsed="false">
      <c r="I4161" s="142"/>
    </row>
    <row r="4162" customFormat="false" ht="12.75" hidden="false" customHeight="false" outlineLevel="0" collapsed="false">
      <c r="I4162" s="142"/>
    </row>
    <row r="4163" customFormat="false" ht="12.75" hidden="false" customHeight="false" outlineLevel="0" collapsed="false">
      <c r="I4163" s="142"/>
    </row>
    <row r="4164" customFormat="false" ht="12.75" hidden="false" customHeight="false" outlineLevel="0" collapsed="false">
      <c r="I4164" s="142"/>
    </row>
    <row r="4165" customFormat="false" ht="12.75" hidden="false" customHeight="false" outlineLevel="0" collapsed="false">
      <c r="I4165" s="142"/>
    </row>
    <row r="4166" customFormat="false" ht="12.75" hidden="false" customHeight="false" outlineLevel="0" collapsed="false">
      <c r="I4166" s="142"/>
    </row>
    <row r="4167" customFormat="false" ht="12.75" hidden="false" customHeight="false" outlineLevel="0" collapsed="false">
      <c r="I4167" s="142"/>
    </row>
    <row r="4168" customFormat="false" ht="12.75" hidden="false" customHeight="false" outlineLevel="0" collapsed="false">
      <c r="I4168" s="142"/>
    </row>
    <row r="4169" customFormat="false" ht="12.75" hidden="false" customHeight="false" outlineLevel="0" collapsed="false">
      <c r="I4169" s="142"/>
    </row>
    <row r="4170" customFormat="false" ht="12.75" hidden="false" customHeight="false" outlineLevel="0" collapsed="false">
      <c r="I4170" s="142"/>
    </row>
    <row r="4171" customFormat="false" ht="12.75" hidden="false" customHeight="false" outlineLevel="0" collapsed="false">
      <c r="I4171" s="142"/>
    </row>
    <row r="4172" customFormat="false" ht="12.75" hidden="false" customHeight="false" outlineLevel="0" collapsed="false">
      <c r="I4172" s="142"/>
    </row>
    <row r="4173" customFormat="false" ht="12.75" hidden="false" customHeight="false" outlineLevel="0" collapsed="false">
      <c r="I4173" s="142"/>
    </row>
    <row r="4174" customFormat="false" ht="12.75" hidden="false" customHeight="false" outlineLevel="0" collapsed="false">
      <c r="I4174" s="142"/>
    </row>
    <row r="4175" customFormat="false" ht="12.75" hidden="false" customHeight="false" outlineLevel="0" collapsed="false">
      <c r="I4175" s="142"/>
    </row>
    <row r="4176" customFormat="false" ht="12.75" hidden="false" customHeight="false" outlineLevel="0" collapsed="false">
      <c r="I4176" s="142"/>
    </row>
    <row r="4177" customFormat="false" ht="12.75" hidden="false" customHeight="false" outlineLevel="0" collapsed="false">
      <c r="I4177" s="142"/>
    </row>
    <row r="4178" customFormat="false" ht="12.75" hidden="false" customHeight="false" outlineLevel="0" collapsed="false">
      <c r="I4178" s="142"/>
    </row>
    <row r="4179" customFormat="false" ht="12.75" hidden="false" customHeight="false" outlineLevel="0" collapsed="false">
      <c r="I4179" s="142"/>
    </row>
    <row r="4180" customFormat="false" ht="12.75" hidden="false" customHeight="false" outlineLevel="0" collapsed="false">
      <c r="I4180" s="142"/>
    </row>
    <row r="4181" customFormat="false" ht="12.75" hidden="false" customHeight="false" outlineLevel="0" collapsed="false">
      <c r="I4181" s="142"/>
    </row>
    <row r="4182" customFormat="false" ht="12.75" hidden="false" customHeight="false" outlineLevel="0" collapsed="false">
      <c r="I4182" s="142"/>
    </row>
    <row r="4183" customFormat="false" ht="12.75" hidden="false" customHeight="false" outlineLevel="0" collapsed="false">
      <c r="I4183" s="142"/>
    </row>
    <row r="4184" customFormat="false" ht="12.75" hidden="false" customHeight="false" outlineLevel="0" collapsed="false">
      <c r="I4184" s="142"/>
    </row>
    <row r="4185" customFormat="false" ht="12.75" hidden="false" customHeight="false" outlineLevel="0" collapsed="false">
      <c r="I4185" s="142"/>
    </row>
    <row r="4186" customFormat="false" ht="12.75" hidden="false" customHeight="false" outlineLevel="0" collapsed="false">
      <c r="I4186" s="142"/>
    </row>
    <row r="4187" customFormat="false" ht="12.75" hidden="false" customHeight="false" outlineLevel="0" collapsed="false">
      <c r="I4187" s="142"/>
    </row>
    <row r="4188" customFormat="false" ht="12.75" hidden="false" customHeight="false" outlineLevel="0" collapsed="false">
      <c r="I4188" s="142"/>
    </row>
    <row r="4189" customFormat="false" ht="12.75" hidden="false" customHeight="false" outlineLevel="0" collapsed="false">
      <c r="I4189" s="142"/>
    </row>
    <row r="4190" customFormat="false" ht="12.75" hidden="false" customHeight="false" outlineLevel="0" collapsed="false">
      <c r="I4190" s="142"/>
    </row>
    <row r="4191" customFormat="false" ht="12.75" hidden="false" customHeight="false" outlineLevel="0" collapsed="false">
      <c r="I4191" s="142"/>
    </row>
    <row r="4192" customFormat="false" ht="12.75" hidden="false" customHeight="false" outlineLevel="0" collapsed="false">
      <c r="I4192" s="142"/>
    </row>
    <row r="4193" customFormat="false" ht="12.75" hidden="false" customHeight="false" outlineLevel="0" collapsed="false">
      <c r="I4193" s="142"/>
    </row>
    <row r="4194" customFormat="false" ht="12.75" hidden="false" customHeight="false" outlineLevel="0" collapsed="false">
      <c r="I4194" s="142"/>
    </row>
    <row r="4195" customFormat="false" ht="12.75" hidden="false" customHeight="false" outlineLevel="0" collapsed="false">
      <c r="I4195" s="142"/>
    </row>
    <row r="4196" customFormat="false" ht="12.75" hidden="false" customHeight="false" outlineLevel="0" collapsed="false">
      <c r="I4196" s="142"/>
    </row>
    <row r="4197" customFormat="false" ht="12.75" hidden="false" customHeight="false" outlineLevel="0" collapsed="false">
      <c r="I4197" s="142"/>
    </row>
    <row r="4198" customFormat="false" ht="12.75" hidden="false" customHeight="false" outlineLevel="0" collapsed="false">
      <c r="I4198" s="142"/>
    </row>
    <row r="4199" customFormat="false" ht="12.75" hidden="false" customHeight="false" outlineLevel="0" collapsed="false">
      <c r="I4199" s="142"/>
    </row>
    <row r="4200" customFormat="false" ht="12.75" hidden="false" customHeight="false" outlineLevel="0" collapsed="false">
      <c r="I4200" s="142"/>
    </row>
    <row r="4201" customFormat="false" ht="12.75" hidden="false" customHeight="false" outlineLevel="0" collapsed="false">
      <c r="I4201" s="142"/>
    </row>
    <row r="4202" customFormat="false" ht="12.75" hidden="false" customHeight="false" outlineLevel="0" collapsed="false">
      <c r="I4202" s="142"/>
    </row>
    <row r="4203" customFormat="false" ht="12.75" hidden="false" customHeight="false" outlineLevel="0" collapsed="false">
      <c r="I4203" s="142"/>
    </row>
    <row r="4204" customFormat="false" ht="12.75" hidden="false" customHeight="false" outlineLevel="0" collapsed="false">
      <c r="I4204" s="142"/>
    </row>
    <row r="4205" customFormat="false" ht="12.75" hidden="false" customHeight="false" outlineLevel="0" collapsed="false">
      <c r="I4205" s="142"/>
    </row>
    <row r="4206" customFormat="false" ht="12.75" hidden="false" customHeight="false" outlineLevel="0" collapsed="false">
      <c r="I4206" s="142"/>
    </row>
    <row r="4207" customFormat="false" ht="12.75" hidden="false" customHeight="false" outlineLevel="0" collapsed="false">
      <c r="I4207" s="142"/>
    </row>
    <row r="4208" customFormat="false" ht="12.75" hidden="false" customHeight="false" outlineLevel="0" collapsed="false">
      <c r="I4208" s="142"/>
    </row>
    <row r="4209" customFormat="false" ht="12.75" hidden="false" customHeight="false" outlineLevel="0" collapsed="false">
      <c r="I4209" s="142"/>
    </row>
    <row r="4210" customFormat="false" ht="12.75" hidden="false" customHeight="false" outlineLevel="0" collapsed="false">
      <c r="I4210" s="142"/>
    </row>
    <row r="4211" customFormat="false" ht="12.75" hidden="false" customHeight="false" outlineLevel="0" collapsed="false">
      <c r="I4211" s="142"/>
    </row>
    <row r="4212" customFormat="false" ht="12.75" hidden="false" customHeight="false" outlineLevel="0" collapsed="false">
      <c r="I4212" s="142"/>
    </row>
    <row r="4213" customFormat="false" ht="12.75" hidden="false" customHeight="false" outlineLevel="0" collapsed="false">
      <c r="I4213" s="142"/>
    </row>
    <row r="4214" customFormat="false" ht="12.75" hidden="false" customHeight="false" outlineLevel="0" collapsed="false">
      <c r="I4214" s="142"/>
    </row>
    <row r="4215" customFormat="false" ht="12.75" hidden="false" customHeight="false" outlineLevel="0" collapsed="false">
      <c r="I4215" s="142"/>
    </row>
    <row r="4216" customFormat="false" ht="12.75" hidden="false" customHeight="false" outlineLevel="0" collapsed="false">
      <c r="I4216" s="142"/>
    </row>
    <row r="4217" customFormat="false" ht="12.75" hidden="false" customHeight="false" outlineLevel="0" collapsed="false">
      <c r="I4217" s="142"/>
    </row>
    <row r="4218" customFormat="false" ht="12.75" hidden="false" customHeight="false" outlineLevel="0" collapsed="false">
      <c r="I4218" s="142"/>
    </row>
    <row r="4219" customFormat="false" ht="12.75" hidden="false" customHeight="false" outlineLevel="0" collapsed="false">
      <c r="I4219" s="142"/>
    </row>
    <row r="4220" customFormat="false" ht="12.75" hidden="false" customHeight="false" outlineLevel="0" collapsed="false">
      <c r="I4220" s="142"/>
    </row>
    <row r="4221" customFormat="false" ht="12.75" hidden="false" customHeight="false" outlineLevel="0" collapsed="false">
      <c r="I4221" s="142"/>
    </row>
    <row r="4222" customFormat="false" ht="12.75" hidden="false" customHeight="false" outlineLevel="0" collapsed="false">
      <c r="I4222" s="142"/>
    </row>
    <row r="4223" customFormat="false" ht="12.75" hidden="false" customHeight="false" outlineLevel="0" collapsed="false">
      <c r="I4223" s="142"/>
    </row>
    <row r="4224" customFormat="false" ht="12.75" hidden="false" customHeight="false" outlineLevel="0" collapsed="false">
      <c r="I4224" s="142"/>
    </row>
    <row r="4225" customFormat="false" ht="12.75" hidden="false" customHeight="false" outlineLevel="0" collapsed="false">
      <c r="I4225" s="142"/>
    </row>
    <row r="4226" customFormat="false" ht="12.75" hidden="false" customHeight="false" outlineLevel="0" collapsed="false">
      <c r="I4226" s="142"/>
    </row>
    <row r="4227" customFormat="false" ht="12.75" hidden="false" customHeight="false" outlineLevel="0" collapsed="false">
      <c r="I4227" s="142"/>
    </row>
    <row r="4228" customFormat="false" ht="12.75" hidden="false" customHeight="false" outlineLevel="0" collapsed="false">
      <c r="I4228" s="142"/>
    </row>
    <row r="4229" customFormat="false" ht="12.75" hidden="false" customHeight="false" outlineLevel="0" collapsed="false">
      <c r="I4229" s="142"/>
    </row>
    <row r="4230" customFormat="false" ht="12.75" hidden="false" customHeight="false" outlineLevel="0" collapsed="false">
      <c r="I4230" s="142"/>
    </row>
    <row r="4231" customFormat="false" ht="12.75" hidden="false" customHeight="false" outlineLevel="0" collapsed="false">
      <c r="I4231" s="142"/>
    </row>
    <row r="4232" customFormat="false" ht="12.75" hidden="false" customHeight="false" outlineLevel="0" collapsed="false">
      <c r="I4232" s="142"/>
    </row>
    <row r="4233" customFormat="false" ht="12.75" hidden="false" customHeight="false" outlineLevel="0" collapsed="false">
      <c r="I4233" s="142"/>
    </row>
    <row r="4234" customFormat="false" ht="12.75" hidden="false" customHeight="false" outlineLevel="0" collapsed="false">
      <c r="I4234" s="142"/>
    </row>
    <row r="4235" customFormat="false" ht="12.75" hidden="false" customHeight="false" outlineLevel="0" collapsed="false">
      <c r="I4235" s="142"/>
    </row>
    <row r="4236" customFormat="false" ht="12.75" hidden="false" customHeight="false" outlineLevel="0" collapsed="false">
      <c r="I4236" s="142"/>
    </row>
    <row r="4237" customFormat="false" ht="12.75" hidden="false" customHeight="false" outlineLevel="0" collapsed="false">
      <c r="I4237" s="142"/>
    </row>
    <row r="4238" customFormat="false" ht="12.75" hidden="false" customHeight="false" outlineLevel="0" collapsed="false">
      <c r="I4238" s="142"/>
    </row>
    <row r="4239" customFormat="false" ht="12.75" hidden="false" customHeight="false" outlineLevel="0" collapsed="false">
      <c r="I4239" s="142"/>
    </row>
    <row r="4240" customFormat="false" ht="12.75" hidden="false" customHeight="false" outlineLevel="0" collapsed="false">
      <c r="I4240" s="142"/>
    </row>
    <row r="4241" customFormat="false" ht="12.75" hidden="false" customHeight="false" outlineLevel="0" collapsed="false">
      <c r="I4241" s="142"/>
    </row>
    <row r="4242" customFormat="false" ht="12.75" hidden="false" customHeight="false" outlineLevel="0" collapsed="false">
      <c r="I4242" s="142"/>
    </row>
    <row r="4243" customFormat="false" ht="12.75" hidden="false" customHeight="false" outlineLevel="0" collapsed="false">
      <c r="I4243" s="142"/>
    </row>
    <row r="4244" customFormat="false" ht="12.75" hidden="false" customHeight="false" outlineLevel="0" collapsed="false">
      <c r="I4244" s="142"/>
    </row>
    <row r="4245" customFormat="false" ht="12.75" hidden="false" customHeight="false" outlineLevel="0" collapsed="false">
      <c r="I4245" s="142"/>
    </row>
    <row r="4246" customFormat="false" ht="12.75" hidden="false" customHeight="false" outlineLevel="0" collapsed="false">
      <c r="I4246" s="142"/>
    </row>
    <row r="4247" customFormat="false" ht="12.75" hidden="false" customHeight="false" outlineLevel="0" collapsed="false">
      <c r="I4247" s="142"/>
    </row>
    <row r="4248" customFormat="false" ht="12.75" hidden="false" customHeight="false" outlineLevel="0" collapsed="false">
      <c r="I4248" s="142"/>
    </row>
    <row r="4249" customFormat="false" ht="12.75" hidden="false" customHeight="false" outlineLevel="0" collapsed="false">
      <c r="I4249" s="142"/>
    </row>
    <row r="4250" customFormat="false" ht="12.75" hidden="false" customHeight="false" outlineLevel="0" collapsed="false">
      <c r="I4250" s="142"/>
    </row>
    <row r="4251" customFormat="false" ht="12.75" hidden="false" customHeight="false" outlineLevel="0" collapsed="false">
      <c r="I4251" s="142"/>
    </row>
    <row r="4252" customFormat="false" ht="12.75" hidden="false" customHeight="false" outlineLevel="0" collapsed="false">
      <c r="I4252" s="142"/>
    </row>
    <row r="4253" customFormat="false" ht="12.75" hidden="false" customHeight="false" outlineLevel="0" collapsed="false">
      <c r="I4253" s="142"/>
    </row>
    <row r="4254" customFormat="false" ht="12.75" hidden="false" customHeight="false" outlineLevel="0" collapsed="false">
      <c r="I4254" s="142"/>
    </row>
    <row r="4255" customFormat="false" ht="12.75" hidden="false" customHeight="false" outlineLevel="0" collapsed="false">
      <c r="I4255" s="142"/>
    </row>
    <row r="4256" customFormat="false" ht="12.75" hidden="false" customHeight="false" outlineLevel="0" collapsed="false">
      <c r="I4256" s="142"/>
    </row>
    <row r="4257" customFormat="false" ht="12.75" hidden="false" customHeight="false" outlineLevel="0" collapsed="false">
      <c r="I4257" s="142"/>
    </row>
    <row r="4258" customFormat="false" ht="12.75" hidden="false" customHeight="false" outlineLevel="0" collapsed="false">
      <c r="I4258" s="142"/>
    </row>
    <row r="4259" customFormat="false" ht="12.75" hidden="false" customHeight="false" outlineLevel="0" collapsed="false">
      <c r="I4259" s="142"/>
    </row>
    <row r="4260" customFormat="false" ht="12.75" hidden="false" customHeight="false" outlineLevel="0" collapsed="false">
      <c r="I4260" s="142"/>
    </row>
    <row r="4261" customFormat="false" ht="12.75" hidden="false" customHeight="false" outlineLevel="0" collapsed="false">
      <c r="I4261" s="142"/>
    </row>
    <row r="4262" customFormat="false" ht="12.75" hidden="false" customHeight="false" outlineLevel="0" collapsed="false">
      <c r="I4262" s="142"/>
    </row>
    <row r="4263" customFormat="false" ht="12.75" hidden="false" customHeight="false" outlineLevel="0" collapsed="false">
      <c r="I4263" s="142"/>
    </row>
    <row r="4264" customFormat="false" ht="12.75" hidden="false" customHeight="false" outlineLevel="0" collapsed="false">
      <c r="I4264" s="142"/>
    </row>
    <row r="4265" customFormat="false" ht="12.75" hidden="false" customHeight="false" outlineLevel="0" collapsed="false">
      <c r="I4265" s="142"/>
    </row>
    <row r="4266" customFormat="false" ht="12.75" hidden="false" customHeight="false" outlineLevel="0" collapsed="false">
      <c r="I4266" s="142"/>
    </row>
    <row r="4267" customFormat="false" ht="12.75" hidden="false" customHeight="false" outlineLevel="0" collapsed="false">
      <c r="I4267" s="142"/>
    </row>
    <row r="4268" customFormat="false" ht="12.75" hidden="false" customHeight="false" outlineLevel="0" collapsed="false">
      <c r="I4268" s="142"/>
    </row>
    <row r="4269" customFormat="false" ht="12.75" hidden="false" customHeight="false" outlineLevel="0" collapsed="false">
      <c r="I4269" s="142"/>
    </row>
    <row r="4270" customFormat="false" ht="12.75" hidden="false" customHeight="false" outlineLevel="0" collapsed="false">
      <c r="I4270" s="142"/>
    </row>
    <row r="4271" customFormat="false" ht="12.75" hidden="false" customHeight="false" outlineLevel="0" collapsed="false">
      <c r="I4271" s="142"/>
    </row>
    <row r="4272" customFormat="false" ht="12.75" hidden="false" customHeight="false" outlineLevel="0" collapsed="false">
      <c r="I4272" s="142"/>
    </row>
    <row r="4273" customFormat="false" ht="12.75" hidden="false" customHeight="false" outlineLevel="0" collapsed="false">
      <c r="I4273" s="142"/>
    </row>
    <row r="4274" customFormat="false" ht="12.75" hidden="false" customHeight="false" outlineLevel="0" collapsed="false">
      <c r="I4274" s="142"/>
    </row>
    <row r="4275" customFormat="false" ht="12.75" hidden="false" customHeight="false" outlineLevel="0" collapsed="false">
      <c r="I4275" s="142"/>
    </row>
    <row r="4276" customFormat="false" ht="12.75" hidden="false" customHeight="false" outlineLevel="0" collapsed="false">
      <c r="I4276" s="142"/>
    </row>
    <row r="4277" customFormat="false" ht="12.75" hidden="false" customHeight="false" outlineLevel="0" collapsed="false">
      <c r="I4277" s="142"/>
    </row>
    <row r="4278" customFormat="false" ht="12.75" hidden="false" customHeight="false" outlineLevel="0" collapsed="false">
      <c r="I4278" s="142"/>
    </row>
    <row r="4279" customFormat="false" ht="12.75" hidden="false" customHeight="false" outlineLevel="0" collapsed="false">
      <c r="I4279" s="142"/>
    </row>
    <row r="4280" customFormat="false" ht="12.75" hidden="false" customHeight="false" outlineLevel="0" collapsed="false">
      <c r="I4280" s="142"/>
    </row>
    <row r="4281" customFormat="false" ht="12.75" hidden="false" customHeight="false" outlineLevel="0" collapsed="false">
      <c r="I4281" s="142"/>
    </row>
    <row r="4282" customFormat="false" ht="12.75" hidden="false" customHeight="false" outlineLevel="0" collapsed="false">
      <c r="I4282" s="142"/>
    </row>
    <row r="4283" customFormat="false" ht="12.75" hidden="false" customHeight="false" outlineLevel="0" collapsed="false">
      <c r="I4283" s="142"/>
    </row>
    <row r="4284" customFormat="false" ht="12.75" hidden="false" customHeight="false" outlineLevel="0" collapsed="false">
      <c r="I4284" s="142"/>
    </row>
    <row r="4285" customFormat="false" ht="12.75" hidden="false" customHeight="false" outlineLevel="0" collapsed="false">
      <c r="I4285" s="142"/>
    </row>
    <row r="4286" customFormat="false" ht="12.75" hidden="false" customHeight="false" outlineLevel="0" collapsed="false">
      <c r="I4286" s="142"/>
    </row>
    <row r="4287" customFormat="false" ht="12.75" hidden="false" customHeight="false" outlineLevel="0" collapsed="false">
      <c r="I4287" s="142"/>
    </row>
    <row r="4288" customFormat="false" ht="12.75" hidden="false" customHeight="false" outlineLevel="0" collapsed="false">
      <c r="I4288" s="142"/>
    </row>
    <row r="4289" customFormat="false" ht="12.75" hidden="false" customHeight="false" outlineLevel="0" collapsed="false">
      <c r="I4289" s="142"/>
    </row>
    <row r="4290" customFormat="false" ht="12.75" hidden="false" customHeight="false" outlineLevel="0" collapsed="false">
      <c r="I4290" s="142"/>
    </row>
    <row r="4291" customFormat="false" ht="12.75" hidden="false" customHeight="false" outlineLevel="0" collapsed="false">
      <c r="I4291" s="142"/>
    </row>
    <row r="4292" customFormat="false" ht="12.75" hidden="false" customHeight="false" outlineLevel="0" collapsed="false">
      <c r="I4292" s="142"/>
    </row>
    <row r="4293" customFormat="false" ht="12.75" hidden="false" customHeight="false" outlineLevel="0" collapsed="false">
      <c r="I4293" s="142"/>
    </row>
    <row r="4294" customFormat="false" ht="12.75" hidden="false" customHeight="false" outlineLevel="0" collapsed="false">
      <c r="I4294" s="142"/>
    </row>
    <row r="4295" customFormat="false" ht="12.75" hidden="false" customHeight="false" outlineLevel="0" collapsed="false">
      <c r="I4295" s="142"/>
    </row>
    <row r="4296" customFormat="false" ht="12.75" hidden="false" customHeight="false" outlineLevel="0" collapsed="false">
      <c r="I4296" s="142"/>
    </row>
    <row r="4297" customFormat="false" ht="12.75" hidden="false" customHeight="false" outlineLevel="0" collapsed="false">
      <c r="I4297" s="142"/>
    </row>
    <row r="4298" customFormat="false" ht="12.75" hidden="false" customHeight="false" outlineLevel="0" collapsed="false">
      <c r="I4298" s="142"/>
    </row>
    <row r="4299" customFormat="false" ht="12.75" hidden="false" customHeight="false" outlineLevel="0" collapsed="false">
      <c r="I4299" s="142"/>
    </row>
    <row r="4300" customFormat="false" ht="12.75" hidden="false" customHeight="false" outlineLevel="0" collapsed="false">
      <c r="I4300" s="142"/>
    </row>
    <row r="4301" customFormat="false" ht="12.75" hidden="false" customHeight="false" outlineLevel="0" collapsed="false">
      <c r="I4301" s="142"/>
    </row>
    <row r="4302" customFormat="false" ht="12.75" hidden="false" customHeight="false" outlineLevel="0" collapsed="false">
      <c r="I4302" s="142"/>
    </row>
    <row r="4303" customFormat="false" ht="12.75" hidden="false" customHeight="false" outlineLevel="0" collapsed="false">
      <c r="I4303" s="142"/>
    </row>
    <row r="4304" customFormat="false" ht="12.75" hidden="false" customHeight="false" outlineLevel="0" collapsed="false">
      <c r="I4304" s="142"/>
    </row>
    <row r="4305" customFormat="false" ht="12.75" hidden="false" customHeight="false" outlineLevel="0" collapsed="false">
      <c r="I4305" s="142"/>
    </row>
    <row r="4306" customFormat="false" ht="12.75" hidden="false" customHeight="false" outlineLevel="0" collapsed="false">
      <c r="I4306" s="142"/>
    </row>
    <row r="4307" customFormat="false" ht="12.75" hidden="false" customHeight="false" outlineLevel="0" collapsed="false">
      <c r="I4307" s="142"/>
    </row>
    <row r="4308" customFormat="false" ht="12.75" hidden="false" customHeight="false" outlineLevel="0" collapsed="false">
      <c r="I4308" s="142"/>
    </row>
    <row r="4309" customFormat="false" ht="12.75" hidden="false" customHeight="false" outlineLevel="0" collapsed="false">
      <c r="I4309" s="142"/>
    </row>
    <row r="4310" customFormat="false" ht="12.75" hidden="false" customHeight="false" outlineLevel="0" collapsed="false">
      <c r="I4310" s="142"/>
    </row>
    <row r="4311" customFormat="false" ht="12.75" hidden="false" customHeight="false" outlineLevel="0" collapsed="false">
      <c r="I4311" s="142"/>
    </row>
    <row r="4312" customFormat="false" ht="12.75" hidden="false" customHeight="false" outlineLevel="0" collapsed="false">
      <c r="I4312" s="142"/>
    </row>
    <row r="4313" customFormat="false" ht="12.75" hidden="false" customHeight="false" outlineLevel="0" collapsed="false">
      <c r="I4313" s="142"/>
    </row>
    <row r="4314" customFormat="false" ht="12.75" hidden="false" customHeight="false" outlineLevel="0" collapsed="false">
      <c r="I4314" s="142"/>
    </row>
    <row r="4315" customFormat="false" ht="12.75" hidden="false" customHeight="false" outlineLevel="0" collapsed="false">
      <c r="I4315" s="142"/>
    </row>
    <row r="4316" customFormat="false" ht="12.75" hidden="false" customHeight="false" outlineLevel="0" collapsed="false">
      <c r="I4316" s="142"/>
    </row>
    <row r="4317" customFormat="false" ht="12.75" hidden="false" customHeight="false" outlineLevel="0" collapsed="false">
      <c r="I4317" s="142"/>
    </row>
    <row r="4318" customFormat="false" ht="12.75" hidden="false" customHeight="false" outlineLevel="0" collapsed="false">
      <c r="I4318" s="142"/>
    </row>
    <row r="4319" customFormat="false" ht="12.75" hidden="false" customHeight="false" outlineLevel="0" collapsed="false">
      <c r="I4319" s="142"/>
    </row>
    <row r="4320" customFormat="false" ht="12.75" hidden="false" customHeight="false" outlineLevel="0" collapsed="false">
      <c r="I4320" s="142"/>
    </row>
    <row r="4321" customFormat="false" ht="12.75" hidden="false" customHeight="false" outlineLevel="0" collapsed="false">
      <c r="I4321" s="142"/>
    </row>
    <row r="4322" customFormat="false" ht="12.75" hidden="false" customHeight="false" outlineLevel="0" collapsed="false">
      <c r="I4322" s="142"/>
    </row>
    <row r="4323" customFormat="false" ht="12.75" hidden="false" customHeight="false" outlineLevel="0" collapsed="false">
      <c r="I4323" s="142"/>
    </row>
    <row r="4324" customFormat="false" ht="12.75" hidden="false" customHeight="false" outlineLevel="0" collapsed="false">
      <c r="I4324" s="142"/>
    </row>
    <row r="4325" customFormat="false" ht="12.75" hidden="false" customHeight="false" outlineLevel="0" collapsed="false">
      <c r="I4325" s="142"/>
    </row>
    <row r="4326" customFormat="false" ht="12.75" hidden="false" customHeight="false" outlineLevel="0" collapsed="false">
      <c r="I4326" s="142"/>
    </row>
    <row r="4327" customFormat="false" ht="12.75" hidden="false" customHeight="false" outlineLevel="0" collapsed="false">
      <c r="I4327" s="142"/>
    </row>
    <row r="4328" customFormat="false" ht="12.75" hidden="false" customHeight="false" outlineLevel="0" collapsed="false">
      <c r="I4328" s="142"/>
    </row>
    <row r="4329" customFormat="false" ht="12.75" hidden="false" customHeight="false" outlineLevel="0" collapsed="false">
      <c r="I4329" s="142"/>
    </row>
    <row r="4330" customFormat="false" ht="12.75" hidden="false" customHeight="false" outlineLevel="0" collapsed="false">
      <c r="I4330" s="142"/>
    </row>
    <row r="4331" customFormat="false" ht="12.75" hidden="false" customHeight="false" outlineLevel="0" collapsed="false">
      <c r="I4331" s="142"/>
    </row>
    <row r="4332" customFormat="false" ht="12.75" hidden="false" customHeight="false" outlineLevel="0" collapsed="false">
      <c r="I4332" s="142"/>
    </row>
    <row r="4333" customFormat="false" ht="12.75" hidden="false" customHeight="false" outlineLevel="0" collapsed="false">
      <c r="I4333" s="142"/>
    </row>
    <row r="4334" customFormat="false" ht="12.75" hidden="false" customHeight="false" outlineLevel="0" collapsed="false">
      <c r="I4334" s="142"/>
    </row>
    <row r="4335" customFormat="false" ht="12.75" hidden="false" customHeight="false" outlineLevel="0" collapsed="false">
      <c r="I4335" s="142"/>
    </row>
    <row r="4336" customFormat="false" ht="12.75" hidden="false" customHeight="false" outlineLevel="0" collapsed="false">
      <c r="I4336" s="142"/>
    </row>
    <row r="4337" customFormat="false" ht="12.75" hidden="false" customHeight="false" outlineLevel="0" collapsed="false">
      <c r="I4337" s="142"/>
    </row>
    <row r="4338" customFormat="false" ht="12.75" hidden="false" customHeight="false" outlineLevel="0" collapsed="false">
      <c r="I4338" s="142"/>
    </row>
    <row r="4339" customFormat="false" ht="12.75" hidden="false" customHeight="false" outlineLevel="0" collapsed="false">
      <c r="I4339" s="142"/>
    </row>
    <row r="4340" customFormat="false" ht="12.75" hidden="false" customHeight="false" outlineLevel="0" collapsed="false">
      <c r="I4340" s="142"/>
    </row>
    <row r="4341" customFormat="false" ht="12.75" hidden="false" customHeight="false" outlineLevel="0" collapsed="false">
      <c r="I4341" s="142"/>
    </row>
    <row r="4342" customFormat="false" ht="12.75" hidden="false" customHeight="false" outlineLevel="0" collapsed="false">
      <c r="I4342" s="142"/>
    </row>
    <row r="4343" customFormat="false" ht="12.75" hidden="false" customHeight="false" outlineLevel="0" collapsed="false">
      <c r="I4343" s="142"/>
    </row>
    <row r="4344" customFormat="false" ht="12.75" hidden="false" customHeight="false" outlineLevel="0" collapsed="false">
      <c r="I4344" s="142"/>
    </row>
    <row r="4345" customFormat="false" ht="12.75" hidden="false" customHeight="false" outlineLevel="0" collapsed="false">
      <c r="I4345" s="142"/>
    </row>
    <row r="4346" customFormat="false" ht="12.75" hidden="false" customHeight="false" outlineLevel="0" collapsed="false">
      <c r="I4346" s="142"/>
    </row>
    <row r="4347" customFormat="false" ht="12.75" hidden="false" customHeight="false" outlineLevel="0" collapsed="false">
      <c r="I4347" s="142"/>
    </row>
    <row r="4348" customFormat="false" ht="12.75" hidden="false" customHeight="false" outlineLevel="0" collapsed="false">
      <c r="I4348" s="142"/>
    </row>
    <row r="4349" customFormat="false" ht="12.75" hidden="false" customHeight="false" outlineLevel="0" collapsed="false">
      <c r="I4349" s="142"/>
    </row>
    <row r="4350" customFormat="false" ht="12.75" hidden="false" customHeight="false" outlineLevel="0" collapsed="false">
      <c r="I4350" s="142"/>
    </row>
    <row r="4351" customFormat="false" ht="12.75" hidden="false" customHeight="false" outlineLevel="0" collapsed="false">
      <c r="I4351" s="142"/>
    </row>
    <row r="4352" customFormat="false" ht="12.75" hidden="false" customHeight="false" outlineLevel="0" collapsed="false">
      <c r="I4352" s="142"/>
    </row>
    <row r="4353" customFormat="false" ht="12.75" hidden="false" customHeight="false" outlineLevel="0" collapsed="false">
      <c r="I4353" s="142"/>
    </row>
    <row r="4354" customFormat="false" ht="12.75" hidden="false" customHeight="false" outlineLevel="0" collapsed="false">
      <c r="I4354" s="142"/>
    </row>
    <row r="4355" customFormat="false" ht="12.75" hidden="false" customHeight="false" outlineLevel="0" collapsed="false">
      <c r="I4355" s="142"/>
    </row>
    <row r="4356" customFormat="false" ht="12.75" hidden="false" customHeight="false" outlineLevel="0" collapsed="false">
      <c r="I4356" s="142"/>
    </row>
    <row r="4357" customFormat="false" ht="12.75" hidden="false" customHeight="false" outlineLevel="0" collapsed="false">
      <c r="I4357" s="142"/>
    </row>
    <row r="4358" customFormat="false" ht="12.75" hidden="false" customHeight="false" outlineLevel="0" collapsed="false">
      <c r="I4358" s="142"/>
    </row>
    <row r="4359" customFormat="false" ht="12.75" hidden="false" customHeight="false" outlineLevel="0" collapsed="false">
      <c r="I4359" s="142"/>
    </row>
    <row r="4360" customFormat="false" ht="12.75" hidden="false" customHeight="false" outlineLevel="0" collapsed="false">
      <c r="I4360" s="142"/>
    </row>
    <row r="4361" customFormat="false" ht="12.75" hidden="false" customHeight="false" outlineLevel="0" collapsed="false">
      <c r="I4361" s="142"/>
    </row>
    <row r="4362" customFormat="false" ht="12.75" hidden="false" customHeight="false" outlineLevel="0" collapsed="false">
      <c r="I4362" s="142"/>
    </row>
    <row r="4363" customFormat="false" ht="12.75" hidden="false" customHeight="false" outlineLevel="0" collapsed="false">
      <c r="I4363" s="142"/>
    </row>
    <row r="4364" customFormat="false" ht="12.75" hidden="false" customHeight="false" outlineLevel="0" collapsed="false">
      <c r="I4364" s="142"/>
    </row>
    <row r="4365" customFormat="false" ht="12.75" hidden="false" customHeight="false" outlineLevel="0" collapsed="false">
      <c r="I4365" s="142"/>
    </row>
    <row r="4366" customFormat="false" ht="12.75" hidden="false" customHeight="false" outlineLevel="0" collapsed="false">
      <c r="I4366" s="142"/>
    </row>
    <row r="4367" customFormat="false" ht="12.75" hidden="false" customHeight="false" outlineLevel="0" collapsed="false">
      <c r="I4367" s="142"/>
    </row>
    <row r="4368" customFormat="false" ht="12.75" hidden="false" customHeight="false" outlineLevel="0" collapsed="false">
      <c r="I4368" s="142"/>
    </row>
    <row r="4369" customFormat="false" ht="12.75" hidden="false" customHeight="false" outlineLevel="0" collapsed="false">
      <c r="I4369" s="142"/>
    </row>
    <row r="4370" customFormat="false" ht="12.75" hidden="false" customHeight="false" outlineLevel="0" collapsed="false">
      <c r="I4370" s="142"/>
    </row>
    <row r="4371" customFormat="false" ht="12.75" hidden="false" customHeight="false" outlineLevel="0" collapsed="false">
      <c r="I4371" s="142"/>
    </row>
    <row r="4372" customFormat="false" ht="12.75" hidden="false" customHeight="false" outlineLevel="0" collapsed="false">
      <c r="I4372" s="142"/>
    </row>
    <row r="4373" customFormat="false" ht="12.75" hidden="false" customHeight="false" outlineLevel="0" collapsed="false">
      <c r="I4373" s="142"/>
    </row>
    <row r="4374" customFormat="false" ht="12.75" hidden="false" customHeight="false" outlineLevel="0" collapsed="false">
      <c r="I4374" s="142"/>
    </row>
    <row r="4375" customFormat="false" ht="12.75" hidden="false" customHeight="false" outlineLevel="0" collapsed="false">
      <c r="I4375" s="142"/>
    </row>
    <row r="4376" customFormat="false" ht="12.75" hidden="false" customHeight="false" outlineLevel="0" collapsed="false">
      <c r="I4376" s="142"/>
    </row>
    <row r="4377" customFormat="false" ht="12.75" hidden="false" customHeight="false" outlineLevel="0" collapsed="false">
      <c r="I4377" s="142"/>
    </row>
    <row r="4378" customFormat="false" ht="12.75" hidden="false" customHeight="false" outlineLevel="0" collapsed="false">
      <c r="I4378" s="142"/>
    </row>
    <row r="4379" customFormat="false" ht="12.75" hidden="false" customHeight="false" outlineLevel="0" collapsed="false">
      <c r="I4379" s="142"/>
    </row>
    <row r="4380" customFormat="false" ht="12.75" hidden="false" customHeight="false" outlineLevel="0" collapsed="false">
      <c r="I4380" s="142"/>
    </row>
    <row r="4381" customFormat="false" ht="12.75" hidden="false" customHeight="false" outlineLevel="0" collapsed="false">
      <c r="I4381" s="142"/>
    </row>
    <row r="4382" customFormat="false" ht="12.75" hidden="false" customHeight="false" outlineLevel="0" collapsed="false">
      <c r="I4382" s="142"/>
    </row>
    <row r="4383" customFormat="false" ht="12.75" hidden="false" customHeight="false" outlineLevel="0" collapsed="false">
      <c r="I4383" s="142"/>
    </row>
    <row r="4384" customFormat="false" ht="12.75" hidden="false" customHeight="false" outlineLevel="0" collapsed="false">
      <c r="I4384" s="142"/>
    </row>
    <row r="4385" customFormat="false" ht="12.75" hidden="false" customHeight="false" outlineLevel="0" collapsed="false">
      <c r="I4385" s="142"/>
    </row>
    <row r="4386" customFormat="false" ht="12.75" hidden="false" customHeight="false" outlineLevel="0" collapsed="false">
      <c r="I4386" s="142"/>
    </row>
    <row r="4387" customFormat="false" ht="12.75" hidden="false" customHeight="false" outlineLevel="0" collapsed="false">
      <c r="I4387" s="142"/>
    </row>
    <row r="4388" customFormat="false" ht="12.75" hidden="false" customHeight="false" outlineLevel="0" collapsed="false">
      <c r="I4388" s="142"/>
    </row>
    <row r="4389" customFormat="false" ht="12.75" hidden="false" customHeight="false" outlineLevel="0" collapsed="false">
      <c r="I4389" s="142"/>
    </row>
    <row r="4390" customFormat="false" ht="12.75" hidden="false" customHeight="false" outlineLevel="0" collapsed="false">
      <c r="I4390" s="142"/>
    </row>
    <row r="4391" customFormat="false" ht="12.75" hidden="false" customHeight="false" outlineLevel="0" collapsed="false">
      <c r="I4391" s="142"/>
    </row>
    <row r="4392" customFormat="false" ht="12.75" hidden="false" customHeight="false" outlineLevel="0" collapsed="false">
      <c r="I4392" s="142"/>
    </row>
    <row r="4393" customFormat="false" ht="12.75" hidden="false" customHeight="false" outlineLevel="0" collapsed="false">
      <c r="I4393" s="142"/>
    </row>
    <row r="4394" customFormat="false" ht="12.75" hidden="false" customHeight="false" outlineLevel="0" collapsed="false">
      <c r="I4394" s="142"/>
    </row>
    <row r="4395" customFormat="false" ht="12.75" hidden="false" customHeight="false" outlineLevel="0" collapsed="false">
      <c r="I4395" s="142"/>
    </row>
    <row r="4396" customFormat="false" ht="12.75" hidden="false" customHeight="false" outlineLevel="0" collapsed="false">
      <c r="I4396" s="142"/>
    </row>
    <row r="4397" customFormat="false" ht="12.75" hidden="false" customHeight="false" outlineLevel="0" collapsed="false">
      <c r="I4397" s="142"/>
    </row>
    <row r="4398" customFormat="false" ht="12.75" hidden="false" customHeight="false" outlineLevel="0" collapsed="false">
      <c r="I4398" s="142"/>
    </row>
    <row r="4399" customFormat="false" ht="12.75" hidden="false" customHeight="false" outlineLevel="0" collapsed="false">
      <c r="I4399" s="142"/>
    </row>
    <row r="4400" customFormat="false" ht="12.75" hidden="false" customHeight="false" outlineLevel="0" collapsed="false">
      <c r="I4400" s="142"/>
    </row>
    <row r="4401" customFormat="false" ht="12.75" hidden="false" customHeight="false" outlineLevel="0" collapsed="false">
      <c r="I4401" s="142"/>
    </row>
    <row r="4402" customFormat="false" ht="12.75" hidden="false" customHeight="false" outlineLevel="0" collapsed="false">
      <c r="I4402" s="142"/>
    </row>
    <row r="4403" customFormat="false" ht="12.75" hidden="false" customHeight="false" outlineLevel="0" collapsed="false">
      <c r="I4403" s="142"/>
    </row>
    <row r="4404" customFormat="false" ht="12.75" hidden="false" customHeight="false" outlineLevel="0" collapsed="false">
      <c r="I4404" s="142"/>
    </row>
    <row r="4405" customFormat="false" ht="12.75" hidden="false" customHeight="false" outlineLevel="0" collapsed="false">
      <c r="I4405" s="142"/>
    </row>
    <row r="4406" customFormat="false" ht="12.75" hidden="false" customHeight="false" outlineLevel="0" collapsed="false">
      <c r="I4406" s="142"/>
    </row>
    <row r="4407" customFormat="false" ht="12.75" hidden="false" customHeight="false" outlineLevel="0" collapsed="false">
      <c r="I4407" s="142"/>
    </row>
    <row r="4408" customFormat="false" ht="12.75" hidden="false" customHeight="false" outlineLevel="0" collapsed="false">
      <c r="I4408" s="142"/>
    </row>
    <row r="4409" customFormat="false" ht="12.75" hidden="false" customHeight="false" outlineLevel="0" collapsed="false">
      <c r="I4409" s="142"/>
    </row>
    <row r="4410" customFormat="false" ht="12.75" hidden="false" customHeight="false" outlineLevel="0" collapsed="false">
      <c r="I4410" s="142"/>
    </row>
    <row r="4411" customFormat="false" ht="12.75" hidden="false" customHeight="false" outlineLevel="0" collapsed="false">
      <c r="I4411" s="142"/>
    </row>
    <row r="4412" customFormat="false" ht="12.75" hidden="false" customHeight="false" outlineLevel="0" collapsed="false">
      <c r="I4412" s="142"/>
    </row>
    <row r="4413" customFormat="false" ht="12.75" hidden="false" customHeight="false" outlineLevel="0" collapsed="false">
      <c r="I4413" s="142"/>
    </row>
    <row r="4414" customFormat="false" ht="12.75" hidden="false" customHeight="false" outlineLevel="0" collapsed="false">
      <c r="I4414" s="142"/>
    </row>
    <row r="4415" customFormat="false" ht="12.75" hidden="false" customHeight="false" outlineLevel="0" collapsed="false">
      <c r="I4415" s="142"/>
    </row>
    <row r="4416" customFormat="false" ht="12.75" hidden="false" customHeight="false" outlineLevel="0" collapsed="false">
      <c r="I4416" s="142"/>
    </row>
    <row r="4417" customFormat="false" ht="12.75" hidden="false" customHeight="false" outlineLevel="0" collapsed="false">
      <c r="I4417" s="142"/>
    </row>
    <row r="4418" customFormat="false" ht="12.75" hidden="false" customHeight="false" outlineLevel="0" collapsed="false">
      <c r="I4418" s="142"/>
    </row>
    <row r="4419" customFormat="false" ht="12.75" hidden="false" customHeight="false" outlineLevel="0" collapsed="false">
      <c r="I4419" s="142"/>
    </row>
    <row r="4420" customFormat="false" ht="12.75" hidden="false" customHeight="false" outlineLevel="0" collapsed="false">
      <c r="I4420" s="142"/>
    </row>
    <row r="4421" customFormat="false" ht="12.75" hidden="false" customHeight="false" outlineLevel="0" collapsed="false">
      <c r="I4421" s="142"/>
    </row>
    <row r="4422" customFormat="false" ht="12.75" hidden="false" customHeight="false" outlineLevel="0" collapsed="false">
      <c r="I4422" s="142"/>
    </row>
    <row r="4423" customFormat="false" ht="12.75" hidden="false" customHeight="false" outlineLevel="0" collapsed="false">
      <c r="I4423" s="142"/>
    </row>
    <row r="4424" customFormat="false" ht="12.75" hidden="false" customHeight="false" outlineLevel="0" collapsed="false">
      <c r="I4424" s="142"/>
    </row>
    <row r="4425" customFormat="false" ht="12.75" hidden="false" customHeight="false" outlineLevel="0" collapsed="false">
      <c r="I4425" s="142"/>
    </row>
    <row r="4426" customFormat="false" ht="12.75" hidden="false" customHeight="false" outlineLevel="0" collapsed="false">
      <c r="I4426" s="142"/>
    </row>
    <row r="4427" customFormat="false" ht="12.75" hidden="false" customHeight="false" outlineLevel="0" collapsed="false">
      <c r="I4427" s="142"/>
    </row>
    <row r="4428" customFormat="false" ht="12.75" hidden="false" customHeight="false" outlineLevel="0" collapsed="false">
      <c r="I4428" s="142"/>
    </row>
    <row r="4429" customFormat="false" ht="12.75" hidden="false" customHeight="false" outlineLevel="0" collapsed="false">
      <c r="I4429" s="142"/>
    </row>
    <row r="4430" customFormat="false" ht="12.75" hidden="false" customHeight="false" outlineLevel="0" collapsed="false">
      <c r="I4430" s="142"/>
    </row>
    <row r="4431" customFormat="false" ht="12.75" hidden="false" customHeight="false" outlineLevel="0" collapsed="false">
      <c r="I4431" s="142"/>
    </row>
    <row r="4432" customFormat="false" ht="12.75" hidden="false" customHeight="false" outlineLevel="0" collapsed="false">
      <c r="I4432" s="142"/>
    </row>
    <row r="4433" customFormat="false" ht="12.75" hidden="false" customHeight="false" outlineLevel="0" collapsed="false">
      <c r="I4433" s="142"/>
    </row>
    <row r="4434" customFormat="false" ht="12.75" hidden="false" customHeight="false" outlineLevel="0" collapsed="false">
      <c r="I4434" s="142"/>
    </row>
    <row r="4435" customFormat="false" ht="12.75" hidden="false" customHeight="false" outlineLevel="0" collapsed="false">
      <c r="I4435" s="142"/>
    </row>
    <row r="4436" customFormat="false" ht="12.75" hidden="false" customHeight="false" outlineLevel="0" collapsed="false">
      <c r="I4436" s="142"/>
    </row>
    <row r="4437" customFormat="false" ht="12.75" hidden="false" customHeight="false" outlineLevel="0" collapsed="false">
      <c r="I4437" s="142"/>
    </row>
    <row r="4438" customFormat="false" ht="12.75" hidden="false" customHeight="false" outlineLevel="0" collapsed="false">
      <c r="I4438" s="142"/>
    </row>
    <row r="4439" customFormat="false" ht="12.75" hidden="false" customHeight="false" outlineLevel="0" collapsed="false">
      <c r="I4439" s="142"/>
    </row>
    <row r="4440" customFormat="false" ht="12.75" hidden="false" customHeight="false" outlineLevel="0" collapsed="false">
      <c r="I4440" s="142"/>
    </row>
    <row r="4441" customFormat="false" ht="12.75" hidden="false" customHeight="false" outlineLevel="0" collapsed="false">
      <c r="I4441" s="142"/>
    </row>
    <row r="4442" customFormat="false" ht="12.75" hidden="false" customHeight="false" outlineLevel="0" collapsed="false">
      <c r="I4442" s="142"/>
    </row>
    <row r="4443" customFormat="false" ht="12.75" hidden="false" customHeight="false" outlineLevel="0" collapsed="false">
      <c r="I4443" s="142"/>
    </row>
    <row r="4444" customFormat="false" ht="12.75" hidden="false" customHeight="false" outlineLevel="0" collapsed="false">
      <c r="I4444" s="142"/>
    </row>
    <row r="4445" customFormat="false" ht="12.75" hidden="false" customHeight="false" outlineLevel="0" collapsed="false">
      <c r="I4445" s="142"/>
    </row>
    <row r="4446" customFormat="false" ht="12.75" hidden="false" customHeight="false" outlineLevel="0" collapsed="false">
      <c r="I4446" s="142"/>
    </row>
    <row r="4447" customFormat="false" ht="12.75" hidden="false" customHeight="false" outlineLevel="0" collapsed="false">
      <c r="I4447" s="142"/>
    </row>
    <row r="4448" customFormat="false" ht="12.75" hidden="false" customHeight="false" outlineLevel="0" collapsed="false">
      <c r="I4448" s="142"/>
    </row>
    <row r="4449" customFormat="false" ht="12.75" hidden="false" customHeight="false" outlineLevel="0" collapsed="false">
      <c r="I4449" s="142"/>
    </row>
    <row r="4450" customFormat="false" ht="12.75" hidden="false" customHeight="false" outlineLevel="0" collapsed="false">
      <c r="I4450" s="142"/>
    </row>
    <row r="4451" customFormat="false" ht="12.75" hidden="false" customHeight="false" outlineLevel="0" collapsed="false">
      <c r="I4451" s="142"/>
    </row>
    <row r="4452" customFormat="false" ht="12.75" hidden="false" customHeight="false" outlineLevel="0" collapsed="false">
      <c r="I4452" s="142"/>
    </row>
    <row r="4453" customFormat="false" ht="12.75" hidden="false" customHeight="false" outlineLevel="0" collapsed="false">
      <c r="I4453" s="142"/>
    </row>
    <row r="4454" customFormat="false" ht="12.75" hidden="false" customHeight="false" outlineLevel="0" collapsed="false">
      <c r="I4454" s="142"/>
    </row>
    <row r="4455" customFormat="false" ht="12.75" hidden="false" customHeight="false" outlineLevel="0" collapsed="false">
      <c r="I4455" s="142"/>
    </row>
    <row r="4456" customFormat="false" ht="12.75" hidden="false" customHeight="false" outlineLevel="0" collapsed="false">
      <c r="I4456" s="142"/>
    </row>
    <row r="4457" customFormat="false" ht="12.75" hidden="false" customHeight="false" outlineLevel="0" collapsed="false">
      <c r="I4457" s="142"/>
    </row>
    <row r="4458" customFormat="false" ht="12.75" hidden="false" customHeight="false" outlineLevel="0" collapsed="false">
      <c r="I4458" s="142"/>
    </row>
    <row r="4459" customFormat="false" ht="12.75" hidden="false" customHeight="false" outlineLevel="0" collapsed="false">
      <c r="I4459" s="142"/>
    </row>
    <row r="4460" customFormat="false" ht="12.75" hidden="false" customHeight="false" outlineLevel="0" collapsed="false">
      <c r="I4460" s="142"/>
    </row>
    <row r="4461" customFormat="false" ht="12.75" hidden="false" customHeight="false" outlineLevel="0" collapsed="false">
      <c r="I4461" s="142"/>
    </row>
    <row r="4462" customFormat="false" ht="12.75" hidden="false" customHeight="false" outlineLevel="0" collapsed="false">
      <c r="I4462" s="142"/>
    </row>
    <row r="4463" customFormat="false" ht="12.75" hidden="false" customHeight="false" outlineLevel="0" collapsed="false">
      <c r="I4463" s="142"/>
    </row>
    <row r="4464" customFormat="false" ht="12.75" hidden="false" customHeight="false" outlineLevel="0" collapsed="false">
      <c r="I4464" s="142"/>
    </row>
    <row r="4465" customFormat="false" ht="12.75" hidden="false" customHeight="false" outlineLevel="0" collapsed="false">
      <c r="I4465" s="142"/>
    </row>
    <row r="4466" customFormat="false" ht="12.75" hidden="false" customHeight="false" outlineLevel="0" collapsed="false">
      <c r="I4466" s="142"/>
    </row>
    <row r="4467" customFormat="false" ht="12.75" hidden="false" customHeight="false" outlineLevel="0" collapsed="false">
      <c r="I4467" s="142"/>
    </row>
    <row r="4468" customFormat="false" ht="12.75" hidden="false" customHeight="false" outlineLevel="0" collapsed="false">
      <c r="I4468" s="142"/>
    </row>
    <row r="4469" customFormat="false" ht="12.75" hidden="false" customHeight="false" outlineLevel="0" collapsed="false">
      <c r="I4469" s="142"/>
    </row>
    <row r="4470" customFormat="false" ht="12.75" hidden="false" customHeight="false" outlineLevel="0" collapsed="false">
      <c r="I4470" s="142"/>
    </row>
    <row r="4471" customFormat="false" ht="12.75" hidden="false" customHeight="false" outlineLevel="0" collapsed="false">
      <c r="I4471" s="142"/>
    </row>
    <row r="4472" customFormat="false" ht="12.75" hidden="false" customHeight="false" outlineLevel="0" collapsed="false">
      <c r="I4472" s="142"/>
    </row>
    <row r="4473" customFormat="false" ht="12.75" hidden="false" customHeight="false" outlineLevel="0" collapsed="false">
      <c r="I4473" s="142"/>
    </row>
    <row r="4474" customFormat="false" ht="12.75" hidden="false" customHeight="false" outlineLevel="0" collapsed="false">
      <c r="I4474" s="142"/>
    </row>
    <row r="4475" customFormat="false" ht="12.75" hidden="false" customHeight="false" outlineLevel="0" collapsed="false">
      <c r="I4475" s="142"/>
    </row>
    <row r="4476" customFormat="false" ht="12.75" hidden="false" customHeight="false" outlineLevel="0" collapsed="false">
      <c r="I4476" s="142"/>
    </row>
    <row r="4477" customFormat="false" ht="12.75" hidden="false" customHeight="false" outlineLevel="0" collapsed="false">
      <c r="I4477" s="142"/>
    </row>
    <row r="4478" customFormat="false" ht="12.75" hidden="false" customHeight="false" outlineLevel="0" collapsed="false">
      <c r="I4478" s="142"/>
    </row>
    <row r="4479" customFormat="false" ht="12.75" hidden="false" customHeight="false" outlineLevel="0" collapsed="false">
      <c r="I4479" s="142"/>
    </row>
    <row r="4480" customFormat="false" ht="12.75" hidden="false" customHeight="false" outlineLevel="0" collapsed="false">
      <c r="I4480" s="142"/>
    </row>
    <row r="4481" customFormat="false" ht="12.75" hidden="false" customHeight="false" outlineLevel="0" collapsed="false">
      <c r="I4481" s="142"/>
    </row>
    <row r="4482" customFormat="false" ht="12.75" hidden="false" customHeight="false" outlineLevel="0" collapsed="false">
      <c r="I4482" s="142"/>
    </row>
    <row r="4483" customFormat="false" ht="12.75" hidden="false" customHeight="false" outlineLevel="0" collapsed="false">
      <c r="I4483" s="142"/>
    </row>
    <row r="4484" customFormat="false" ht="12.75" hidden="false" customHeight="false" outlineLevel="0" collapsed="false">
      <c r="I4484" s="142"/>
    </row>
    <row r="4485" customFormat="false" ht="12.75" hidden="false" customHeight="false" outlineLevel="0" collapsed="false">
      <c r="I4485" s="142"/>
    </row>
    <row r="4486" customFormat="false" ht="12.75" hidden="false" customHeight="false" outlineLevel="0" collapsed="false">
      <c r="I4486" s="142"/>
    </row>
    <row r="4487" customFormat="false" ht="12.75" hidden="false" customHeight="false" outlineLevel="0" collapsed="false">
      <c r="I4487" s="142"/>
    </row>
    <row r="4488" customFormat="false" ht="12.75" hidden="false" customHeight="false" outlineLevel="0" collapsed="false">
      <c r="I4488" s="142"/>
    </row>
    <row r="4489" customFormat="false" ht="12.75" hidden="false" customHeight="false" outlineLevel="0" collapsed="false">
      <c r="I4489" s="142"/>
    </row>
    <row r="4490" customFormat="false" ht="12.75" hidden="false" customHeight="false" outlineLevel="0" collapsed="false">
      <c r="I4490" s="142"/>
    </row>
    <row r="4491" customFormat="false" ht="12.75" hidden="false" customHeight="false" outlineLevel="0" collapsed="false">
      <c r="I4491" s="142"/>
    </row>
    <row r="4492" customFormat="false" ht="12.75" hidden="false" customHeight="false" outlineLevel="0" collapsed="false">
      <c r="I4492" s="142"/>
    </row>
    <row r="4493" customFormat="false" ht="12.75" hidden="false" customHeight="false" outlineLevel="0" collapsed="false">
      <c r="I4493" s="142"/>
    </row>
    <row r="4494" customFormat="false" ht="12.75" hidden="false" customHeight="false" outlineLevel="0" collapsed="false">
      <c r="I4494" s="142"/>
    </row>
    <row r="4495" customFormat="false" ht="12.75" hidden="false" customHeight="false" outlineLevel="0" collapsed="false">
      <c r="I4495" s="142"/>
    </row>
    <row r="4496" customFormat="false" ht="12.75" hidden="false" customHeight="false" outlineLevel="0" collapsed="false">
      <c r="I4496" s="142"/>
    </row>
    <row r="4497" customFormat="false" ht="12.75" hidden="false" customHeight="false" outlineLevel="0" collapsed="false">
      <c r="I4497" s="142"/>
    </row>
    <row r="4498" customFormat="false" ht="12.75" hidden="false" customHeight="false" outlineLevel="0" collapsed="false">
      <c r="I4498" s="142"/>
    </row>
    <row r="4499" customFormat="false" ht="12.75" hidden="false" customHeight="false" outlineLevel="0" collapsed="false">
      <c r="I4499" s="142"/>
    </row>
    <row r="4500" customFormat="false" ht="12.75" hidden="false" customHeight="false" outlineLevel="0" collapsed="false">
      <c r="I4500" s="142"/>
    </row>
    <row r="4501" customFormat="false" ht="12.75" hidden="false" customHeight="false" outlineLevel="0" collapsed="false">
      <c r="I4501" s="142"/>
    </row>
    <row r="4502" customFormat="false" ht="12.75" hidden="false" customHeight="false" outlineLevel="0" collapsed="false">
      <c r="I4502" s="142"/>
    </row>
    <row r="4503" customFormat="false" ht="12.75" hidden="false" customHeight="false" outlineLevel="0" collapsed="false">
      <c r="I4503" s="142"/>
    </row>
    <row r="4504" customFormat="false" ht="12.75" hidden="false" customHeight="false" outlineLevel="0" collapsed="false">
      <c r="I4504" s="142"/>
    </row>
    <row r="4505" customFormat="false" ht="12.75" hidden="false" customHeight="false" outlineLevel="0" collapsed="false">
      <c r="I4505" s="142"/>
    </row>
    <row r="4506" customFormat="false" ht="12.75" hidden="false" customHeight="false" outlineLevel="0" collapsed="false">
      <c r="I4506" s="142"/>
    </row>
    <row r="4507" customFormat="false" ht="12.75" hidden="false" customHeight="false" outlineLevel="0" collapsed="false">
      <c r="I4507" s="142"/>
    </row>
    <row r="4508" customFormat="false" ht="12.75" hidden="false" customHeight="false" outlineLevel="0" collapsed="false">
      <c r="I4508" s="142"/>
    </row>
    <row r="4509" customFormat="false" ht="12.75" hidden="false" customHeight="false" outlineLevel="0" collapsed="false">
      <c r="I4509" s="142"/>
    </row>
    <row r="4510" customFormat="false" ht="12.75" hidden="false" customHeight="false" outlineLevel="0" collapsed="false">
      <c r="I4510" s="142"/>
    </row>
    <row r="4511" customFormat="false" ht="12.75" hidden="false" customHeight="false" outlineLevel="0" collapsed="false">
      <c r="I4511" s="142"/>
    </row>
    <row r="4512" customFormat="false" ht="12.75" hidden="false" customHeight="false" outlineLevel="0" collapsed="false">
      <c r="I4512" s="142"/>
    </row>
    <row r="4513" customFormat="false" ht="12.75" hidden="false" customHeight="false" outlineLevel="0" collapsed="false">
      <c r="I4513" s="142"/>
    </row>
    <row r="4514" customFormat="false" ht="12.75" hidden="false" customHeight="false" outlineLevel="0" collapsed="false">
      <c r="I4514" s="142"/>
    </row>
    <row r="4515" customFormat="false" ht="12.75" hidden="false" customHeight="false" outlineLevel="0" collapsed="false">
      <c r="I4515" s="142"/>
    </row>
    <row r="4516" customFormat="false" ht="12.75" hidden="false" customHeight="false" outlineLevel="0" collapsed="false">
      <c r="I4516" s="142"/>
    </row>
    <row r="4517" customFormat="false" ht="12.75" hidden="false" customHeight="false" outlineLevel="0" collapsed="false">
      <c r="I4517" s="142"/>
    </row>
    <row r="4518" customFormat="false" ht="12.75" hidden="false" customHeight="false" outlineLevel="0" collapsed="false">
      <c r="I4518" s="142"/>
    </row>
    <row r="4519" customFormat="false" ht="12.75" hidden="false" customHeight="false" outlineLevel="0" collapsed="false">
      <c r="I4519" s="142"/>
    </row>
    <row r="4520" customFormat="false" ht="12.75" hidden="false" customHeight="false" outlineLevel="0" collapsed="false">
      <c r="I4520" s="142"/>
    </row>
    <row r="4521" customFormat="false" ht="12.75" hidden="false" customHeight="false" outlineLevel="0" collapsed="false">
      <c r="I4521" s="142"/>
    </row>
    <row r="4522" customFormat="false" ht="12.75" hidden="false" customHeight="false" outlineLevel="0" collapsed="false">
      <c r="I4522" s="142"/>
    </row>
    <row r="4523" customFormat="false" ht="12.75" hidden="false" customHeight="false" outlineLevel="0" collapsed="false">
      <c r="I4523" s="142"/>
    </row>
    <row r="4524" customFormat="false" ht="12.75" hidden="false" customHeight="false" outlineLevel="0" collapsed="false">
      <c r="I4524" s="142"/>
    </row>
    <row r="4525" customFormat="false" ht="12.75" hidden="false" customHeight="false" outlineLevel="0" collapsed="false">
      <c r="I4525" s="142"/>
    </row>
    <row r="4526" customFormat="false" ht="12.75" hidden="false" customHeight="false" outlineLevel="0" collapsed="false">
      <c r="I4526" s="142"/>
    </row>
    <row r="4527" customFormat="false" ht="12.75" hidden="false" customHeight="false" outlineLevel="0" collapsed="false">
      <c r="I4527" s="142"/>
    </row>
    <row r="4528" customFormat="false" ht="12.75" hidden="false" customHeight="false" outlineLevel="0" collapsed="false">
      <c r="I4528" s="142"/>
    </row>
    <row r="4529" customFormat="false" ht="12.75" hidden="false" customHeight="false" outlineLevel="0" collapsed="false">
      <c r="I4529" s="142"/>
    </row>
    <row r="4530" customFormat="false" ht="12.75" hidden="false" customHeight="false" outlineLevel="0" collapsed="false">
      <c r="I4530" s="142"/>
    </row>
    <row r="4531" customFormat="false" ht="12.75" hidden="false" customHeight="false" outlineLevel="0" collapsed="false">
      <c r="I4531" s="142"/>
    </row>
    <row r="4532" customFormat="false" ht="12.75" hidden="false" customHeight="false" outlineLevel="0" collapsed="false">
      <c r="I4532" s="142"/>
    </row>
    <row r="4533" customFormat="false" ht="12.75" hidden="false" customHeight="false" outlineLevel="0" collapsed="false">
      <c r="I4533" s="142"/>
    </row>
    <row r="4534" customFormat="false" ht="12.75" hidden="false" customHeight="false" outlineLevel="0" collapsed="false">
      <c r="I4534" s="142"/>
    </row>
    <row r="4535" customFormat="false" ht="12.75" hidden="false" customHeight="false" outlineLevel="0" collapsed="false">
      <c r="I4535" s="142"/>
    </row>
    <row r="4536" customFormat="false" ht="12.75" hidden="false" customHeight="false" outlineLevel="0" collapsed="false">
      <c r="I4536" s="142"/>
    </row>
    <row r="4537" customFormat="false" ht="12.75" hidden="false" customHeight="false" outlineLevel="0" collapsed="false">
      <c r="I4537" s="142"/>
    </row>
    <row r="4538" customFormat="false" ht="12.75" hidden="false" customHeight="false" outlineLevel="0" collapsed="false">
      <c r="I4538" s="142"/>
    </row>
    <row r="4539" customFormat="false" ht="12.75" hidden="false" customHeight="false" outlineLevel="0" collapsed="false">
      <c r="I4539" s="142"/>
    </row>
    <row r="4540" customFormat="false" ht="12.75" hidden="false" customHeight="false" outlineLevel="0" collapsed="false">
      <c r="I4540" s="142"/>
    </row>
    <row r="4541" customFormat="false" ht="12.75" hidden="false" customHeight="false" outlineLevel="0" collapsed="false">
      <c r="I4541" s="142"/>
    </row>
    <row r="4542" customFormat="false" ht="12.75" hidden="false" customHeight="false" outlineLevel="0" collapsed="false">
      <c r="I4542" s="142"/>
    </row>
    <row r="4543" customFormat="false" ht="12.75" hidden="false" customHeight="false" outlineLevel="0" collapsed="false">
      <c r="I4543" s="142"/>
    </row>
    <row r="4544" customFormat="false" ht="12.75" hidden="false" customHeight="false" outlineLevel="0" collapsed="false">
      <c r="I4544" s="142"/>
    </row>
    <row r="4545" customFormat="false" ht="12.75" hidden="false" customHeight="false" outlineLevel="0" collapsed="false">
      <c r="I4545" s="142"/>
    </row>
    <row r="4546" customFormat="false" ht="12.75" hidden="false" customHeight="false" outlineLevel="0" collapsed="false">
      <c r="I4546" s="142"/>
    </row>
    <row r="4547" customFormat="false" ht="12.75" hidden="false" customHeight="false" outlineLevel="0" collapsed="false">
      <c r="I4547" s="142"/>
    </row>
    <row r="4548" customFormat="false" ht="12.75" hidden="false" customHeight="false" outlineLevel="0" collapsed="false">
      <c r="I4548" s="142"/>
    </row>
    <row r="4549" customFormat="false" ht="12.75" hidden="false" customHeight="false" outlineLevel="0" collapsed="false">
      <c r="I4549" s="142"/>
    </row>
    <row r="4550" customFormat="false" ht="12.75" hidden="false" customHeight="false" outlineLevel="0" collapsed="false">
      <c r="I4550" s="142"/>
    </row>
    <row r="4551" customFormat="false" ht="12.75" hidden="false" customHeight="false" outlineLevel="0" collapsed="false">
      <c r="I4551" s="142"/>
    </row>
    <row r="4552" customFormat="false" ht="12.75" hidden="false" customHeight="false" outlineLevel="0" collapsed="false">
      <c r="I4552" s="142"/>
    </row>
    <row r="4553" customFormat="false" ht="12.75" hidden="false" customHeight="false" outlineLevel="0" collapsed="false">
      <c r="I4553" s="142"/>
    </row>
    <row r="4554" customFormat="false" ht="12.75" hidden="false" customHeight="false" outlineLevel="0" collapsed="false">
      <c r="I4554" s="142"/>
    </row>
    <row r="4555" customFormat="false" ht="12.75" hidden="false" customHeight="false" outlineLevel="0" collapsed="false">
      <c r="I4555" s="142"/>
    </row>
    <row r="4556" customFormat="false" ht="12.75" hidden="false" customHeight="false" outlineLevel="0" collapsed="false">
      <c r="I4556" s="142"/>
    </row>
    <row r="4557" customFormat="false" ht="12.75" hidden="false" customHeight="false" outlineLevel="0" collapsed="false">
      <c r="I4557" s="142"/>
    </row>
    <row r="4558" customFormat="false" ht="12.75" hidden="false" customHeight="false" outlineLevel="0" collapsed="false">
      <c r="I4558" s="142"/>
    </row>
    <row r="4559" customFormat="false" ht="12.75" hidden="false" customHeight="false" outlineLevel="0" collapsed="false">
      <c r="I4559" s="142"/>
    </row>
    <row r="4560" customFormat="false" ht="12.75" hidden="false" customHeight="false" outlineLevel="0" collapsed="false">
      <c r="I4560" s="142"/>
    </row>
    <row r="4561" customFormat="false" ht="12.75" hidden="false" customHeight="false" outlineLevel="0" collapsed="false">
      <c r="I4561" s="142"/>
    </row>
    <row r="4562" customFormat="false" ht="12.75" hidden="false" customHeight="false" outlineLevel="0" collapsed="false">
      <c r="I4562" s="142"/>
    </row>
    <row r="4563" customFormat="false" ht="12.75" hidden="false" customHeight="false" outlineLevel="0" collapsed="false">
      <c r="I4563" s="142"/>
    </row>
    <row r="4564" customFormat="false" ht="12.75" hidden="false" customHeight="false" outlineLevel="0" collapsed="false">
      <c r="I4564" s="142"/>
    </row>
    <row r="4565" customFormat="false" ht="12.75" hidden="false" customHeight="false" outlineLevel="0" collapsed="false">
      <c r="I4565" s="142"/>
    </row>
    <row r="4566" customFormat="false" ht="12.75" hidden="false" customHeight="false" outlineLevel="0" collapsed="false">
      <c r="I4566" s="142"/>
    </row>
    <row r="4567" customFormat="false" ht="12.75" hidden="false" customHeight="false" outlineLevel="0" collapsed="false">
      <c r="I4567" s="142"/>
    </row>
    <row r="4568" customFormat="false" ht="12.75" hidden="false" customHeight="false" outlineLevel="0" collapsed="false">
      <c r="I4568" s="142"/>
    </row>
    <row r="4569" customFormat="false" ht="12.75" hidden="false" customHeight="false" outlineLevel="0" collapsed="false">
      <c r="I4569" s="142"/>
    </row>
    <row r="4570" customFormat="false" ht="12.75" hidden="false" customHeight="false" outlineLevel="0" collapsed="false">
      <c r="I4570" s="142"/>
    </row>
    <row r="4571" customFormat="false" ht="12.75" hidden="false" customHeight="false" outlineLevel="0" collapsed="false">
      <c r="I4571" s="142"/>
    </row>
    <row r="4572" customFormat="false" ht="12.75" hidden="false" customHeight="false" outlineLevel="0" collapsed="false">
      <c r="I4572" s="142"/>
    </row>
    <row r="4573" customFormat="false" ht="12.75" hidden="false" customHeight="false" outlineLevel="0" collapsed="false">
      <c r="I4573" s="142"/>
    </row>
    <row r="4574" customFormat="false" ht="12.75" hidden="false" customHeight="false" outlineLevel="0" collapsed="false">
      <c r="I4574" s="142"/>
    </row>
    <row r="4575" customFormat="false" ht="12.75" hidden="false" customHeight="false" outlineLevel="0" collapsed="false">
      <c r="I4575" s="142"/>
    </row>
    <row r="4576" customFormat="false" ht="12.75" hidden="false" customHeight="false" outlineLevel="0" collapsed="false">
      <c r="I4576" s="142"/>
    </row>
    <row r="4577" customFormat="false" ht="12.75" hidden="false" customHeight="false" outlineLevel="0" collapsed="false">
      <c r="I4577" s="142"/>
    </row>
    <row r="4578" customFormat="false" ht="12.75" hidden="false" customHeight="false" outlineLevel="0" collapsed="false">
      <c r="I4578" s="142"/>
    </row>
    <row r="4579" customFormat="false" ht="12.75" hidden="false" customHeight="false" outlineLevel="0" collapsed="false">
      <c r="I4579" s="142"/>
    </row>
    <row r="4580" customFormat="false" ht="12.75" hidden="false" customHeight="false" outlineLevel="0" collapsed="false">
      <c r="I4580" s="142"/>
    </row>
    <row r="4581" customFormat="false" ht="12.75" hidden="false" customHeight="false" outlineLevel="0" collapsed="false">
      <c r="I4581" s="142"/>
    </row>
    <row r="4582" customFormat="false" ht="12.75" hidden="false" customHeight="false" outlineLevel="0" collapsed="false">
      <c r="I4582" s="142"/>
    </row>
    <row r="4583" customFormat="false" ht="12.75" hidden="false" customHeight="false" outlineLevel="0" collapsed="false">
      <c r="I4583" s="142"/>
    </row>
    <row r="4584" customFormat="false" ht="12.75" hidden="false" customHeight="false" outlineLevel="0" collapsed="false">
      <c r="I4584" s="142"/>
    </row>
    <row r="4585" customFormat="false" ht="12.75" hidden="false" customHeight="false" outlineLevel="0" collapsed="false">
      <c r="I4585" s="142"/>
    </row>
    <row r="4586" customFormat="false" ht="12.75" hidden="false" customHeight="false" outlineLevel="0" collapsed="false">
      <c r="I4586" s="142"/>
    </row>
    <row r="4587" customFormat="false" ht="12.75" hidden="false" customHeight="false" outlineLevel="0" collapsed="false">
      <c r="I4587" s="142"/>
    </row>
    <row r="4588" customFormat="false" ht="12.75" hidden="false" customHeight="false" outlineLevel="0" collapsed="false">
      <c r="I4588" s="142"/>
    </row>
    <row r="4589" customFormat="false" ht="12.75" hidden="false" customHeight="false" outlineLevel="0" collapsed="false">
      <c r="I4589" s="142"/>
    </row>
    <row r="4590" customFormat="false" ht="12.75" hidden="false" customHeight="false" outlineLevel="0" collapsed="false">
      <c r="I4590" s="142"/>
    </row>
    <row r="4591" customFormat="false" ht="12.75" hidden="false" customHeight="false" outlineLevel="0" collapsed="false">
      <c r="I4591" s="142"/>
    </row>
    <row r="4592" customFormat="false" ht="12.75" hidden="false" customHeight="false" outlineLevel="0" collapsed="false">
      <c r="I4592" s="142"/>
    </row>
    <row r="4593" customFormat="false" ht="12.75" hidden="false" customHeight="false" outlineLevel="0" collapsed="false">
      <c r="I4593" s="142"/>
    </row>
    <row r="4594" customFormat="false" ht="12.75" hidden="false" customHeight="false" outlineLevel="0" collapsed="false">
      <c r="I4594" s="142"/>
    </row>
    <row r="4595" customFormat="false" ht="12.75" hidden="false" customHeight="false" outlineLevel="0" collapsed="false">
      <c r="I4595" s="142"/>
    </row>
    <row r="4596" customFormat="false" ht="12.75" hidden="false" customHeight="false" outlineLevel="0" collapsed="false">
      <c r="I4596" s="142"/>
    </row>
    <row r="4597" customFormat="false" ht="12.75" hidden="false" customHeight="false" outlineLevel="0" collapsed="false">
      <c r="I4597" s="142"/>
    </row>
    <row r="4598" customFormat="false" ht="12.75" hidden="false" customHeight="false" outlineLevel="0" collapsed="false">
      <c r="I4598" s="142"/>
    </row>
    <row r="4599" customFormat="false" ht="12.75" hidden="false" customHeight="false" outlineLevel="0" collapsed="false">
      <c r="I4599" s="142"/>
    </row>
    <row r="4600" customFormat="false" ht="12.75" hidden="false" customHeight="false" outlineLevel="0" collapsed="false">
      <c r="I4600" s="142"/>
    </row>
    <row r="4601" customFormat="false" ht="12.75" hidden="false" customHeight="false" outlineLevel="0" collapsed="false">
      <c r="I4601" s="142"/>
    </row>
    <row r="4602" customFormat="false" ht="12.75" hidden="false" customHeight="false" outlineLevel="0" collapsed="false">
      <c r="I4602" s="142"/>
    </row>
    <row r="4603" customFormat="false" ht="12.75" hidden="false" customHeight="false" outlineLevel="0" collapsed="false">
      <c r="I4603" s="142"/>
    </row>
    <row r="4604" customFormat="false" ht="12.75" hidden="false" customHeight="false" outlineLevel="0" collapsed="false">
      <c r="I4604" s="142"/>
    </row>
    <row r="4605" customFormat="false" ht="12.75" hidden="false" customHeight="false" outlineLevel="0" collapsed="false">
      <c r="I4605" s="142"/>
    </row>
    <row r="4606" customFormat="false" ht="12.75" hidden="false" customHeight="false" outlineLevel="0" collapsed="false">
      <c r="I4606" s="142"/>
    </row>
    <row r="4607" customFormat="false" ht="12.75" hidden="false" customHeight="false" outlineLevel="0" collapsed="false">
      <c r="I4607" s="142"/>
    </row>
    <row r="4608" customFormat="false" ht="12.75" hidden="false" customHeight="false" outlineLevel="0" collapsed="false">
      <c r="I4608" s="142"/>
    </row>
    <row r="4609" customFormat="false" ht="12.75" hidden="false" customHeight="false" outlineLevel="0" collapsed="false">
      <c r="I4609" s="142"/>
    </row>
    <row r="4610" customFormat="false" ht="12.75" hidden="false" customHeight="false" outlineLevel="0" collapsed="false">
      <c r="I4610" s="142"/>
    </row>
    <row r="4611" customFormat="false" ht="12.75" hidden="false" customHeight="false" outlineLevel="0" collapsed="false">
      <c r="I4611" s="142"/>
    </row>
    <row r="4612" customFormat="false" ht="12.75" hidden="false" customHeight="false" outlineLevel="0" collapsed="false">
      <c r="I4612" s="142"/>
    </row>
    <row r="4613" customFormat="false" ht="12.75" hidden="false" customHeight="false" outlineLevel="0" collapsed="false">
      <c r="I4613" s="142"/>
    </row>
    <row r="4614" customFormat="false" ht="12.75" hidden="false" customHeight="false" outlineLevel="0" collapsed="false">
      <c r="I4614" s="142"/>
    </row>
    <row r="4615" customFormat="false" ht="12.75" hidden="false" customHeight="false" outlineLevel="0" collapsed="false">
      <c r="I4615" s="142"/>
    </row>
    <row r="4616" customFormat="false" ht="12.75" hidden="false" customHeight="false" outlineLevel="0" collapsed="false">
      <c r="I4616" s="142"/>
    </row>
    <row r="4617" customFormat="false" ht="12.75" hidden="false" customHeight="false" outlineLevel="0" collapsed="false">
      <c r="I4617" s="142"/>
    </row>
    <row r="4618" customFormat="false" ht="12.75" hidden="false" customHeight="false" outlineLevel="0" collapsed="false">
      <c r="I4618" s="142"/>
    </row>
    <row r="4619" customFormat="false" ht="12.75" hidden="false" customHeight="false" outlineLevel="0" collapsed="false">
      <c r="I4619" s="142"/>
    </row>
    <row r="4620" customFormat="false" ht="12.75" hidden="false" customHeight="false" outlineLevel="0" collapsed="false">
      <c r="I4620" s="142"/>
    </row>
    <row r="4621" customFormat="false" ht="12.75" hidden="false" customHeight="false" outlineLevel="0" collapsed="false">
      <c r="I4621" s="142"/>
    </row>
    <row r="4622" customFormat="false" ht="12.75" hidden="false" customHeight="false" outlineLevel="0" collapsed="false">
      <c r="I4622" s="142"/>
    </row>
    <row r="4623" customFormat="false" ht="12.75" hidden="false" customHeight="false" outlineLevel="0" collapsed="false">
      <c r="I4623" s="142"/>
    </row>
    <row r="4624" customFormat="false" ht="12.75" hidden="false" customHeight="false" outlineLevel="0" collapsed="false">
      <c r="I4624" s="142"/>
    </row>
    <row r="4625" customFormat="false" ht="12.75" hidden="false" customHeight="false" outlineLevel="0" collapsed="false">
      <c r="I4625" s="142"/>
    </row>
    <row r="4626" customFormat="false" ht="12.75" hidden="false" customHeight="false" outlineLevel="0" collapsed="false">
      <c r="I4626" s="142"/>
    </row>
    <row r="4627" customFormat="false" ht="12.75" hidden="false" customHeight="false" outlineLevel="0" collapsed="false">
      <c r="I4627" s="142"/>
    </row>
    <row r="4628" customFormat="false" ht="12.75" hidden="false" customHeight="false" outlineLevel="0" collapsed="false">
      <c r="I4628" s="142"/>
    </row>
    <row r="4629" customFormat="false" ht="12.75" hidden="false" customHeight="false" outlineLevel="0" collapsed="false">
      <c r="I4629" s="142"/>
    </row>
    <row r="4630" customFormat="false" ht="12.75" hidden="false" customHeight="false" outlineLevel="0" collapsed="false">
      <c r="I4630" s="142"/>
    </row>
    <row r="4631" customFormat="false" ht="12.75" hidden="false" customHeight="false" outlineLevel="0" collapsed="false">
      <c r="I4631" s="142"/>
    </row>
    <row r="4632" customFormat="false" ht="12.75" hidden="false" customHeight="false" outlineLevel="0" collapsed="false">
      <c r="I4632" s="142"/>
    </row>
    <row r="4633" customFormat="false" ht="12.75" hidden="false" customHeight="false" outlineLevel="0" collapsed="false">
      <c r="I4633" s="142"/>
    </row>
    <row r="4634" customFormat="false" ht="12.75" hidden="false" customHeight="false" outlineLevel="0" collapsed="false">
      <c r="I4634" s="142"/>
    </row>
    <row r="4635" customFormat="false" ht="12.75" hidden="false" customHeight="false" outlineLevel="0" collapsed="false">
      <c r="I4635" s="142"/>
    </row>
    <row r="4636" customFormat="false" ht="12.75" hidden="false" customHeight="false" outlineLevel="0" collapsed="false">
      <c r="I4636" s="142"/>
    </row>
    <row r="4637" customFormat="false" ht="12.75" hidden="false" customHeight="false" outlineLevel="0" collapsed="false">
      <c r="I4637" s="142"/>
    </row>
    <row r="4638" customFormat="false" ht="12.75" hidden="false" customHeight="false" outlineLevel="0" collapsed="false">
      <c r="I4638" s="142"/>
    </row>
    <row r="4639" customFormat="false" ht="12.75" hidden="false" customHeight="false" outlineLevel="0" collapsed="false">
      <c r="I4639" s="142"/>
    </row>
    <row r="4640" customFormat="false" ht="12.75" hidden="false" customHeight="false" outlineLevel="0" collapsed="false">
      <c r="I4640" s="142"/>
    </row>
    <row r="4641" customFormat="false" ht="12.75" hidden="false" customHeight="false" outlineLevel="0" collapsed="false">
      <c r="I4641" s="142"/>
    </row>
    <row r="4642" customFormat="false" ht="12.75" hidden="false" customHeight="false" outlineLevel="0" collapsed="false">
      <c r="I4642" s="142"/>
    </row>
    <row r="4643" customFormat="false" ht="12.75" hidden="false" customHeight="false" outlineLevel="0" collapsed="false">
      <c r="I4643" s="142"/>
    </row>
    <row r="4644" customFormat="false" ht="12.75" hidden="false" customHeight="false" outlineLevel="0" collapsed="false">
      <c r="I4644" s="142"/>
    </row>
    <row r="4645" customFormat="false" ht="12.75" hidden="false" customHeight="false" outlineLevel="0" collapsed="false">
      <c r="I4645" s="142"/>
    </row>
    <row r="4646" customFormat="false" ht="12.75" hidden="false" customHeight="false" outlineLevel="0" collapsed="false">
      <c r="I4646" s="142"/>
    </row>
    <row r="4647" customFormat="false" ht="12.75" hidden="false" customHeight="false" outlineLevel="0" collapsed="false">
      <c r="I4647" s="142"/>
    </row>
    <row r="4648" customFormat="false" ht="12.75" hidden="false" customHeight="false" outlineLevel="0" collapsed="false">
      <c r="I4648" s="142"/>
    </row>
    <row r="4649" customFormat="false" ht="12.75" hidden="false" customHeight="false" outlineLevel="0" collapsed="false">
      <c r="I4649" s="142"/>
    </row>
    <row r="4650" customFormat="false" ht="12.75" hidden="false" customHeight="false" outlineLevel="0" collapsed="false">
      <c r="I4650" s="142"/>
    </row>
    <row r="4651" customFormat="false" ht="12.75" hidden="false" customHeight="false" outlineLevel="0" collapsed="false">
      <c r="I4651" s="142"/>
    </row>
    <row r="4652" customFormat="false" ht="12.75" hidden="false" customHeight="false" outlineLevel="0" collapsed="false">
      <c r="I4652" s="142"/>
    </row>
    <row r="4653" customFormat="false" ht="12.75" hidden="false" customHeight="false" outlineLevel="0" collapsed="false">
      <c r="I4653" s="142"/>
    </row>
    <row r="4654" customFormat="false" ht="12.75" hidden="false" customHeight="false" outlineLevel="0" collapsed="false">
      <c r="I4654" s="142"/>
    </row>
    <row r="4655" customFormat="false" ht="12.75" hidden="false" customHeight="false" outlineLevel="0" collapsed="false">
      <c r="I4655" s="142"/>
    </row>
    <row r="4656" customFormat="false" ht="12.75" hidden="false" customHeight="false" outlineLevel="0" collapsed="false">
      <c r="I4656" s="142"/>
    </row>
    <row r="4657" customFormat="false" ht="12.75" hidden="false" customHeight="false" outlineLevel="0" collapsed="false">
      <c r="I4657" s="142"/>
    </row>
    <row r="4658" customFormat="false" ht="12.75" hidden="false" customHeight="false" outlineLevel="0" collapsed="false">
      <c r="I4658" s="142"/>
    </row>
    <row r="4659" customFormat="false" ht="12.75" hidden="false" customHeight="false" outlineLevel="0" collapsed="false">
      <c r="I4659" s="142"/>
    </row>
    <row r="4660" customFormat="false" ht="12.75" hidden="false" customHeight="false" outlineLevel="0" collapsed="false">
      <c r="I4660" s="142"/>
    </row>
    <row r="4661" customFormat="false" ht="12.75" hidden="false" customHeight="false" outlineLevel="0" collapsed="false">
      <c r="I4661" s="142"/>
    </row>
    <row r="4662" customFormat="false" ht="12.75" hidden="false" customHeight="false" outlineLevel="0" collapsed="false">
      <c r="I4662" s="142"/>
    </row>
    <row r="4663" customFormat="false" ht="12.75" hidden="false" customHeight="false" outlineLevel="0" collapsed="false">
      <c r="I4663" s="142"/>
    </row>
    <row r="4664" customFormat="false" ht="12.75" hidden="false" customHeight="false" outlineLevel="0" collapsed="false">
      <c r="I4664" s="142"/>
    </row>
    <row r="4665" customFormat="false" ht="12.75" hidden="false" customHeight="false" outlineLevel="0" collapsed="false">
      <c r="I4665" s="142"/>
    </row>
    <row r="4666" customFormat="false" ht="12.75" hidden="false" customHeight="false" outlineLevel="0" collapsed="false">
      <c r="I4666" s="142"/>
    </row>
    <row r="4667" customFormat="false" ht="12.75" hidden="false" customHeight="false" outlineLevel="0" collapsed="false">
      <c r="I4667" s="142"/>
    </row>
    <row r="4668" customFormat="false" ht="12.75" hidden="false" customHeight="false" outlineLevel="0" collapsed="false">
      <c r="I4668" s="142"/>
    </row>
    <row r="4669" customFormat="false" ht="12.75" hidden="false" customHeight="false" outlineLevel="0" collapsed="false">
      <c r="I4669" s="142"/>
    </row>
    <row r="4670" customFormat="false" ht="12.75" hidden="false" customHeight="false" outlineLevel="0" collapsed="false">
      <c r="I4670" s="142"/>
    </row>
    <row r="4671" customFormat="false" ht="12.75" hidden="false" customHeight="false" outlineLevel="0" collapsed="false">
      <c r="I4671" s="142"/>
    </row>
    <row r="4672" customFormat="false" ht="12.75" hidden="false" customHeight="false" outlineLevel="0" collapsed="false">
      <c r="I4672" s="142"/>
    </row>
    <row r="4673" customFormat="false" ht="12.75" hidden="false" customHeight="false" outlineLevel="0" collapsed="false">
      <c r="I4673" s="142"/>
    </row>
    <row r="4674" customFormat="false" ht="12.75" hidden="false" customHeight="false" outlineLevel="0" collapsed="false">
      <c r="I4674" s="142"/>
    </row>
    <row r="4675" customFormat="false" ht="12.75" hidden="false" customHeight="false" outlineLevel="0" collapsed="false">
      <c r="I4675" s="142"/>
    </row>
    <row r="4676" customFormat="false" ht="12.75" hidden="false" customHeight="false" outlineLevel="0" collapsed="false">
      <c r="I4676" s="142"/>
    </row>
    <row r="4677" customFormat="false" ht="12.75" hidden="false" customHeight="false" outlineLevel="0" collapsed="false">
      <c r="I4677" s="142"/>
    </row>
    <row r="4678" customFormat="false" ht="12.75" hidden="false" customHeight="false" outlineLevel="0" collapsed="false">
      <c r="I4678" s="142"/>
    </row>
    <row r="4679" customFormat="false" ht="12.75" hidden="false" customHeight="false" outlineLevel="0" collapsed="false">
      <c r="I4679" s="142"/>
    </row>
    <row r="4680" customFormat="false" ht="12.75" hidden="false" customHeight="false" outlineLevel="0" collapsed="false">
      <c r="I4680" s="142"/>
    </row>
    <row r="4681" customFormat="false" ht="12.75" hidden="false" customHeight="false" outlineLevel="0" collapsed="false">
      <c r="I4681" s="142"/>
    </row>
    <row r="4682" customFormat="false" ht="12.75" hidden="false" customHeight="false" outlineLevel="0" collapsed="false">
      <c r="I4682" s="142"/>
    </row>
    <row r="4683" customFormat="false" ht="12.75" hidden="false" customHeight="false" outlineLevel="0" collapsed="false">
      <c r="I4683" s="142"/>
    </row>
    <row r="4684" customFormat="false" ht="12.75" hidden="false" customHeight="false" outlineLevel="0" collapsed="false">
      <c r="I4684" s="142"/>
    </row>
    <row r="4685" customFormat="false" ht="12.75" hidden="false" customHeight="false" outlineLevel="0" collapsed="false">
      <c r="I4685" s="142"/>
    </row>
    <row r="4686" customFormat="false" ht="12.75" hidden="false" customHeight="false" outlineLevel="0" collapsed="false">
      <c r="I4686" s="142"/>
    </row>
    <row r="4687" customFormat="false" ht="12.75" hidden="false" customHeight="false" outlineLevel="0" collapsed="false">
      <c r="I4687" s="142"/>
    </row>
    <row r="4688" customFormat="false" ht="12.75" hidden="false" customHeight="false" outlineLevel="0" collapsed="false">
      <c r="I4688" s="142"/>
    </row>
    <row r="4689" customFormat="false" ht="12.75" hidden="false" customHeight="false" outlineLevel="0" collapsed="false">
      <c r="I4689" s="142"/>
    </row>
    <row r="4690" customFormat="false" ht="12.75" hidden="false" customHeight="false" outlineLevel="0" collapsed="false">
      <c r="I4690" s="142"/>
    </row>
    <row r="4691" customFormat="false" ht="12.75" hidden="false" customHeight="false" outlineLevel="0" collapsed="false">
      <c r="I4691" s="142"/>
    </row>
    <row r="4692" customFormat="false" ht="12.75" hidden="false" customHeight="false" outlineLevel="0" collapsed="false">
      <c r="I4692" s="142"/>
    </row>
    <row r="4693" customFormat="false" ht="12.75" hidden="false" customHeight="false" outlineLevel="0" collapsed="false">
      <c r="I4693" s="142"/>
    </row>
    <row r="4694" customFormat="false" ht="12.75" hidden="false" customHeight="false" outlineLevel="0" collapsed="false">
      <c r="I4694" s="142"/>
    </row>
    <row r="4695" customFormat="false" ht="12.75" hidden="false" customHeight="false" outlineLevel="0" collapsed="false">
      <c r="I4695" s="142"/>
    </row>
    <row r="4696" customFormat="false" ht="12.75" hidden="false" customHeight="false" outlineLevel="0" collapsed="false">
      <c r="I4696" s="142"/>
    </row>
    <row r="4697" customFormat="false" ht="12.75" hidden="false" customHeight="false" outlineLevel="0" collapsed="false">
      <c r="I4697" s="142"/>
    </row>
    <row r="4698" customFormat="false" ht="12.75" hidden="false" customHeight="false" outlineLevel="0" collapsed="false">
      <c r="I4698" s="142"/>
    </row>
    <row r="4699" customFormat="false" ht="12.75" hidden="false" customHeight="false" outlineLevel="0" collapsed="false">
      <c r="I4699" s="142"/>
    </row>
    <row r="4700" customFormat="false" ht="12.75" hidden="false" customHeight="false" outlineLevel="0" collapsed="false">
      <c r="I4700" s="142"/>
    </row>
    <row r="4701" customFormat="false" ht="12.75" hidden="false" customHeight="false" outlineLevel="0" collapsed="false">
      <c r="I4701" s="142"/>
    </row>
    <row r="4702" customFormat="false" ht="12.75" hidden="false" customHeight="false" outlineLevel="0" collapsed="false">
      <c r="I4702" s="142"/>
    </row>
    <row r="4703" customFormat="false" ht="12.75" hidden="false" customHeight="false" outlineLevel="0" collapsed="false">
      <c r="I4703" s="142"/>
    </row>
    <row r="4704" customFormat="false" ht="12.75" hidden="false" customHeight="false" outlineLevel="0" collapsed="false">
      <c r="I4704" s="142"/>
    </row>
    <row r="4705" customFormat="false" ht="12.75" hidden="false" customHeight="false" outlineLevel="0" collapsed="false">
      <c r="I4705" s="142"/>
    </row>
    <row r="4706" customFormat="false" ht="12.75" hidden="false" customHeight="false" outlineLevel="0" collapsed="false">
      <c r="I4706" s="142"/>
    </row>
    <row r="4707" customFormat="false" ht="12.75" hidden="false" customHeight="false" outlineLevel="0" collapsed="false">
      <c r="I4707" s="142"/>
    </row>
    <row r="4708" customFormat="false" ht="12.75" hidden="false" customHeight="false" outlineLevel="0" collapsed="false">
      <c r="I4708" s="142"/>
    </row>
    <row r="4709" customFormat="false" ht="12.75" hidden="false" customHeight="false" outlineLevel="0" collapsed="false">
      <c r="I4709" s="142"/>
    </row>
    <row r="4710" customFormat="false" ht="12.75" hidden="false" customHeight="false" outlineLevel="0" collapsed="false">
      <c r="I4710" s="142"/>
    </row>
    <row r="4711" customFormat="false" ht="12.75" hidden="false" customHeight="false" outlineLevel="0" collapsed="false">
      <c r="I4711" s="142"/>
    </row>
    <row r="4712" customFormat="false" ht="12.75" hidden="false" customHeight="false" outlineLevel="0" collapsed="false">
      <c r="I4712" s="142"/>
    </row>
    <row r="4713" customFormat="false" ht="12.75" hidden="false" customHeight="false" outlineLevel="0" collapsed="false">
      <c r="I4713" s="142"/>
    </row>
    <row r="4714" customFormat="false" ht="12.75" hidden="false" customHeight="false" outlineLevel="0" collapsed="false">
      <c r="I4714" s="142"/>
    </row>
    <row r="4715" customFormat="false" ht="12.75" hidden="false" customHeight="false" outlineLevel="0" collapsed="false">
      <c r="I4715" s="142"/>
    </row>
    <row r="4716" customFormat="false" ht="12.75" hidden="false" customHeight="false" outlineLevel="0" collapsed="false">
      <c r="I4716" s="142"/>
    </row>
    <row r="4717" customFormat="false" ht="12.75" hidden="false" customHeight="false" outlineLevel="0" collapsed="false">
      <c r="I4717" s="142"/>
    </row>
    <row r="4718" customFormat="false" ht="12.75" hidden="false" customHeight="false" outlineLevel="0" collapsed="false">
      <c r="I4718" s="142"/>
    </row>
    <row r="4719" customFormat="false" ht="12.75" hidden="false" customHeight="false" outlineLevel="0" collapsed="false">
      <c r="I4719" s="142"/>
    </row>
    <row r="4720" customFormat="false" ht="12.75" hidden="false" customHeight="false" outlineLevel="0" collapsed="false">
      <c r="I4720" s="142"/>
    </row>
    <row r="4721" customFormat="false" ht="12.75" hidden="false" customHeight="false" outlineLevel="0" collapsed="false">
      <c r="I4721" s="142"/>
    </row>
    <row r="4722" customFormat="false" ht="12.75" hidden="false" customHeight="false" outlineLevel="0" collapsed="false">
      <c r="I4722" s="142"/>
    </row>
    <row r="4723" customFormat="false" ht="12.75" hidden="false" customHeight="false" outlineLevel="0" collapsed="false">
      <c r="I4723" s="142"/>
    </row>
    <row r="4724" customFormat="false" ht="12.75" hidden="false" customHeight="false" outlineLevel="0" collapsed="false">
      <c r="I4724" s="142"/>
    </row>
    <row r="4725" customFormat="false" ht="12.75" hidden="false" customHeight="false" outlineLevel="0" collapsed="false">
      <c r="I4725" s="142"/>
    </row>
    <row r="4726" customFormat="false" ht="12.75" hidden="false" customHeight="false" outlineLevel="0" collapsed="false">
      <c r="I4726" s="142"/>
    </row>
    <row r="4727" customFormat="false" ht="12.75" hidden="false" customHeight="false" outlineLevel="0" collapsed="false">
      <c r="I4727" s="142"/>
    </row>
    <row r="4728" customFormat="false" ht="12.75" hidden="false" customHeight="false" outlineLevel="0" collapsed="false">
      <c r="I4728" s="142"/>
    </row>
    <row r="4729" customFormat="false" ht="12.75" hidden="false" customHeight="false" outlineLevel="0" collapsed="false">
      <c r="I4729" s="142"/>
    </row>
    <row r="4730" customFormat="false" ht="12.75" hidden="false" customHeight="false" outlineLevel="0" collapsed="false">
      <c r="I4730" s="142"/>
    </row>
    <row r="4731" customFormat="false" ht="12.75" hidden="false" customHeight="false" outlineLevel="0" collapsed="false">
      <c r="I4731" s="142"/>
    </row>
    <row r="4732" customFormat="false" ht="12.75" hidden="false" customHeight="false" outlineLevel="0" collapsed="false">
      <c r="I4732" s="142"/>
    </row>
    <row r="4733" customFormat="false" ht="12.75" hidden="false" customHeight="false" outlineLevel="0" collapsed="false">
      <c r="I4733" s="142"/>
    </row>
    <row r="4734" customFormat="false" ht="12.75" hidden="false" customHeight="false" outlineLevel="0" collapsed="false">
      <c r="I4734" s="142"/>
    </row>
    <row r="4735" customFormat="false" ht="12.75" hidden="false" customHeight="false" outlineLevel="0" collapsed="false">
      <c r="I4735" s="142"/>
    </row>
    <row r="4736" customFormat="false" ht="12.75" hidden="false" customHeight="false" outlineLevel="0" collapsed="false">
      <c r="I4736" s="142"/>
    </row>
    <row r="4737" customFormat="false" ht="12.75" hidden="false" customHeight="false" outlineLevel="0" collapsed="false">
      <c r="I4737" s="142"/>
    </row>
    <row r="4738" customFormat="false" ht="12.75" hidden="false" customHeight="false" outlineLevel="0" collapsed="false">
      <c r="I4738" s="142"/>
    </row>
    <row r="4739" customFormat="false" ht="12.75" hidden="false" customHeight="false" outlineLevel="0" collapsed="false">
      <c r="I4739" s="142"/>
    </row>
    <row r="4740" customFormat="false" ht="12.75" hidden="false" customHeight="false" outlineLevel="0" collapsed="false">
      <c r="I4740" s="142"/>
    </row>
    <row r="4741" customFormat="false" ht="12.75" hidden="false" customHeight="false" outlineLevel="0" collapsed="false">
      <c r="I4741" s="142"/>
    </row>
    <row r="4742" customFormat="false" ht="12.75" hidden="false" customHeight="false" outlineLevel="0" collapsed="false">
      <c r="I4742" s="142"/>
    </row>
    <row r="4743" customFormat="false" ht="12.75" hidden="false" customHeight="false" outlineLevel="0" collapsed="false">
      <c r="I4743" s="142"/>
    </row>
    <row r="4744" customFormat="false" ht="12.75" hidden="false" customHeight="false" outlineLevel="0" collapsed="false">
      <c r="I4744" s="142"/>
    </row>
    <row r="4745" customFormat="false" ht="12.75" hidden="false" customHeight="false" outlineLevel="0" collapsed="false">
      <c r="I4745" s="142"/>
    </row>
    <row r="4746" customFormat="false" ht="12.75" hidden="false" customHeight="false" outlineLevel="0" collapsed="false">
      <c r="I4746" s="142"/>
    </row>
    <row r="4747" customFormat="false" ht="12.75" hidden="false" customHeight="false" outlineLevel="0" collapsed="false">
      <c r="I4747" s="142"/>
    </row>
    <row r="4748" customFormat="false" ht="12.75" hidden="false" customHeight="false" outlineLevel="0" collapsed="false">
      <c r="I4748" s="142"/>
    </row>
    <row r="4749" customFormat="false" ht="12.75" hidden="false" customHeight="false" outlineLevel="0" collapsed="false">
      <c r="I4749" s="142"/>
    </row>
    <row r="4750" customFormat="false" ht="12.75" hidden="false" customHeight="false" outlineLevel="0" collapsed="false">
      <c r="I4750" s="142"/>
    </row>
    <row r="4751" customFormat="false" ht="12.75" hidden="false" customHeight="false" outlineLevel="0" collapsed="false">
      <c r="I4751" s="142"/>
    </row>
    <row r="4752" customFormat="false" ht="12.75" hidden="false" customHeight="false" outlineLevel="0" collapsed="false">
      <c r="I4752" s="142"/>
    </row>
    <row r="4753" customFormat="false" ht="12.75" hidden="false" customHeight="false" outlineLevel="0" collapsed="false">
      <c r="I4753" s="142"/>
    </row>
    <row r="4754" customFormat="false" ht="12.75" hidden="false" customHeight="false" outlineLevel="0" collapsed="false">
      <c r="I4754" s="142"/>
    </row>
    <row r="4755" customFormat="false" ht="12.75" hidden="false" customHeight="false" outlineLevel="0" collapsed="false">
      <c r="I4755" s="142"/>
    </row>
    <row r="4756" customFormat="false" ht="12.75" hidden="false" customHeight="false" outlineLevel="0" collapsed="false">
      <c r="I4756" s="142"/>
    </row>
    <row r="4757" customFormat="false" ht="12.75" hidden="false" customHeight="false" outlineLevel="0" collapsed="false">
      <c r="I4757" s="142"/>
    </row>
    <row r="4758" customFormat="false" ht="12.75" hidden="false" customHeight="false" outlineLevel="0" collapsed="false">
      <c r="I4758" s="142"/>
    </row>
    <row r="4759" customFormat="false" ht="12.75" hidden="false" customHeight="false" outlineLevel="0" collapsed="false">
      <c r="I4759" s="142"/>
    </row>
    <row r="4760" customFormat="false" ht="12.75" hidden="false" customHeight="false" outlineLevel="0" collapsed="false">
      <c r="I4760" s="142"/>
    </row>
    <row r="4761" customFormat="false" ht="12.75" hidden="false" customHeight="false" outlineLevel="0" collapsed="false">
      <c r="I4761" s="142"/>
    </row>
    <row r="4762" customFormat="false" ht="12.75" hidden="false" customHeight="false" outlineLevel="0" collapsed="false">
      <c r="I4762" s="142"/>
    </row>
    <row r="4763" customFormat="false" ht="12.75" hidden="false" customHeight="false" outlineLevel="0" collapsed="false">
      <c r="I4763" s="142"/>
    </row>
    <row r="4764" customFormat="false" ht="12.75" hidden="false" customHeight="false" outlineLevel="0" collapsed="false">
      <c r="I4764" s="142"/>
    </row>
    <row r="4765" customFormat="false" ht="12.75" hidden="false" customHeight="false" outlineLevel="0" collapsed="false">
      <c r="I4765" s="142"/>
    </row>
    <row r="4766" customFormat="false" ht="12.75" hidden="false" customHeight="false" outlineLevel="0" collapsed="false">
      <c r="I4766" s="142"/>
    </row>
    <row r="4767" customFormat="false" ht="12.75" hidden="false" customHeight="false" outlineLevel="0" collapsed="false">
      <c r="I4767" s="142"/>
    </row>
    <row r="4768" customFormat="false" ht="12.75" hidden="false" customHeight="false" outlineLevel="0" collapsed="false">
      <c r="I4768" s="142"/>
    </row>
    <row r="4769" customFormat="false" ht="12.75" hidden="false" customHeight="false" outlineLevel="0" collapsed="false">
      <c r="I4769" s="142"/>
    </row>
    <row r="4770" customFormat="false" ht="12.75" hidden="false" customHeight="false" outlineLevel="0" collapsed="false">
      <c r="I4770" s="142"/>
    </row>
    <row r="4771" customFormat="false" ht="12.75" hidden="false" customHeight="false" outlineLevel="0" collapsed="false">
      <c r="I4771" s="142"/>
    </row>
    <row r="4772" customFormat="false" ht="12.75" hidden="false" customHeight="false" outlineLevel="0" collapsed="false">
      <c r="I4772" s="142"/>
    </row>
    <row r="4773" customFormat="false" ht="12.75" hidden="false" customHeight="false" outlineLevel="0" collapsed="false">
      <c r="I4773" s="142"/>
    </row>
    <row r="4774" customFormat="false" ht="12.75" hidden="false" customHeight="false" outlineLevel="0" collapsed="false">
      <c r="I4774" s="142"/>
    </row>
    <row r="4775" customFormat="false" ht="12.75" hidden="false" customHeight="false" outlineLevel="0" collapsed="false">
      <c r="I4775" s="142"/>
    </row>
    <row r="4776" customFormat="false" ht="12.75" hidden="false" customHeight="false" outlineLevel="0" collapsed="false">
      <c r="I4776" s="142"/>
    </row>
    <row r="4777" customFormat="false" ht="12.75" hidden="false" customHeight="false" outlineLevel="0" collapsed="false">
      <c r="I4777" s="142"/>
    </row>
    <row r="4778" customFormat="false" ht="12.75" hidden="false" customHeight="false" outlineLevel="0" collapsed="false">
      <c r="I4778" s="142"/>
    </row>
    <row r="4779" customFormat="false" ht="12.75" hidden="false" customHeight="false" outlineLevel="0" collapsed="false">
      <c r="I4779" s="142"/>
    </row>
    <row r="4780" customFormat="false" ht="12.75" hidden="false" customHeight="false" outlineLevel="0" collapsed="false">
      <c r="I4780" s="142"/>
    </row>
    <row r="4781" customFormat="false" ht="12.75" hidden="false" customHeight="false" outlineLevel="0" collapsed="false">
      <c r="I4781" s="142"/>
    </row>
    <row r="4782" customFormat="false" ht="12.75" hidden="false" customHeight="false" outlineLevel="0" collapsed="false">
      <c r="I4782" s="142"/>
    </row>
    <row r="4783" customFormat="false" ht="12.75" hidden="false" customHeight="false" outlineLevel="0" collapsed="false">
      <c r="I4783" s="142"/>
    </row>
    <row r="4784" customFormat="false" ht="12.75" hidden="false" customHeight="false" outlineLevel="0" collapsed="false">
      <c r="I4784" s="142"/>
    </row>
    <row r="4785" customFormat="false" ht="12.75" hidden="false" customHeight="false" outlineLevel="0" collapsed="false">
      <c r="I4785" s="142"/>
    </row>
    <row r="4786" customFormat="false" ht="12.75" hidden="false" customHeight="false" outlineLevel="0" collapsed="false">
      <c r="I4786" s="142"/>
    </row>
    <row r="4787" customFormat="false" ht="12.75" hidden="false" customHeight="false" outlineLevel="0" collapsed="false">
      <c r="I4787" s="142"/>
    </row>
    <row r="4788" customFormat="false" ht="12.75" hidden="false" customHeight="false" outlineLevel="0" collapsed="false">
      <c r="I4788" s="142"/>
    </row>
    <row r="4789" customFormat="false" ht="12.75" hidden="false" customHeight="false" outlineLevel="0" collapsed="false">
      <c r="I4789" s="142"/>
    </row>
    <row r="4790" customFormat="false" ht="12.75" hidden="false" customHeight="false" outlineLevel="0" collapsed="false">
      <c r="I4790" s="142"/>
    </row>
    <row r="4791" customFormat="false" ht="12.75" hidden="false" customHeight="false" outlineLevel="0" collapsed="false">
      <c r="I4791" s="142"/>
    </row>
    <row r="4792" customFormat="false" ht="12.75" hidden="false" customHeight="false" outlineLevel="0" collapsed="false">
      <c r="I4792" s="142"/>
    </row>
    <row r="4793" customFormat="false" ht="12.75" hidden="false" customHeight="false" outlineLevel="0" collapsed="false">
      <c r="I4793" s="142"/>
    </row>
    <row r="4794" customFormat="false" ht="12.75" hidden="false" customHeight="false" outlineLevel="0" collapsed="false">
      <c r="I4794" s="142"/>
    </row>
    <row r="4795" customFormat="false" ht="12.75" hidden="false" customHeight="false" outlineLevel="0" collapsed="false">
      <c r="I4795" s="142"/>
    </row>
    <row r="4796" customFormat="false" ht="12.75" hidden="false" customHeight="false" outlineLevel="0" collapsed="false">
      <c r="I4796" s="142"/>
    </row>
    <row r="4797" customFormat="false" ht="12.75" hidden="false" customHeight="false" outlineLevel="0" collapsed="false">
      <c r="I4797" s="142"/>
    </row>
    <row r="4798" customFormat="false" ht="12.75" hidden="false" customHeight="false" outlineLevel="0" collapsed="false">
      <c r="I4798" s="142"/>
    </row>
    <row r="4799" customFormat="false" ht="12.75" hidden="false" customHeight="false" outlineLevel="0" collapsed="false">
      <c r="I4799" s="142"/>
    </row>
    <row r="4800" customFormat="false" ht="12.75" hidden="false" customHeight="false" outlineLevel="0" collapsed="false">
      <c r="I4800" s="142"/>
    </row>
    <row r="4801" customFormat="false" ht="12.75" hidden="false" customHeight="false" outlineLevel="0" collapsed="false">
      <c r="I4801" s="142"/>
    </row>
    <row r="4802" customFormat="false" ht="12.75" hidden="false" customHeight="false" outlineLevel="0" collapsed="false">
      <c r="I4802" s="142"/>
    </row>
    <row r="4803" customFormat="false" ht="12.75" hidden="false" customHeight="false" outlineLevel="0" collapsed="false">
      <c r="I4803" s="142"/>
    </row>
    <row r="4804" customFormat="false" ht="12.75" hidden="false" customHeight="false" outlineLevel="0" collapsed="false">
      <c r="I4804" s="142"/>
    </row>
    <row r="4805" customFormat="false" ht="12.75" hidden="false" customHeight="false" outlineLevel="0" collapsed="false">
      <c r="I4805" s="142"/>
    </row>
    <row r="4806" customFormat="false" ht="12.75" hidden="false" customHeight="false" outlineLevel="0" collapsed="false">
      <c r="I4806" s="142"/>
    </row>
    <row r="4807" customFormat="false" ht="12.75" hidden="false" customHeight="false" outlineLevel="0" collapsed="false">
      <c r="I4807" s="142"/>
    </row>
    <row r="4808" customFormat="false" ht="12.75" hidden="false" customHeight="false" outlineLevel="0" collapsed="false">
      <c r="I4808" s="142"/>
    </row>
    <row r="4809" customFormat="false" ht="12.75" hidden="false" customHeight="false" outlineLevel="0" collapsed="false">
      <c r="I4809" s="142"/>
    </row>
    <row r="4810" customFormat="false" ht="12.75" hidden="false" customHeight="false" outlineLevel="0" collapsed="false">
      <c r="I4810" s="142"/>
    </row>
    <row r="4811" customFormat="false" ht="12.75" hidden="false" customHeight="false" outlineLevel="0" collapsed="false">
      <c r="I4811" s="142"/>
    </row>
    <row r="4812" customFormat="false" ht="12.75" hidden="false" customHeight="false" outlineLevel="0" collapsed="false">
      <c r="I4812" s="142"/>
    </row>
    <row r="4813" customFormat="false" ht="12.75" hidden="false" customHeight="false" outlineLevel="0" collapsed="false">
      <c r="I4813" s="142"/>
    </row>
    <row r="4814" customFormat="false" ht="12.75" hidden="false" customHeight="false" outlineLevel="0" collapsed="false">
      <c r="I4814" s="142"/>
    </row>
    <row r="4815" customFormat="false" ht="12.75" hidden="false" customHeight="false" outlineLevel="0" collapsed="false">
      <c r="I4815" s="142"/>
    </row>
    <row r="4816" customFormat="false" ht="12.75" hidden="false" customHeight="false" outlineLevel="0" collapsed="false">
      <c r="I4816" s="142"/>
    </row>
    <row r="4817" customFormat="false" ht="12.75" hidden="false" customHeight="false" outlineLevel="0" collapsed="false">
      <c r="I4817" s="142"/>
    </row>
    <row r="4818" customFormat="false" ht="12.75" hidden="false" customHeight="false" outlineLevel="0" collapsed="false">
      <c r="I4818" s="142"/>
    </row>
    <row r="4819" customFormat="false" ht="12.75" hidden="false" customHeight="false" outlineLevel="0" collapsed="false">
      <c r="I4819" s="142"/>
    </row>
    <row r="4820" customFormat="false" ht="12.75" hidden="false" customHeight="false" outlineLevel="0" collapsed="false">
      <c r="I4820" s="142"/>
    </row>
    <row r="4821" customFormat="false" ht="12.75" hidden="false" customHeight="false" outlineLevel="0" collapsed="false">
      <c r="I4821" s="142"/>
    </row>
    <row r="4822" customFormat="false" ht="12.75" hidden="false" customHeight="false" outlineLevel="0" collapsed="false">
      <c r="I4822" s="142"/>
    </row>
    <row r="4823" customFormat="false" ht="12.75" hidden="false" customHeight="false" outlineLevel="0" collapsed="false">
      <c r="I4823" s="142"/>
    </row>
    <row r="4824" customFormat="false" ht="12.75" hidden="false" customHeight="false" outlineLevel="0" collapsed="false">
      <c r="I4824" s="142"/>
    </row>
    <row r="4825" customFormat="false" ht="12.75" hidden="false" customHeight="false" outlineLevel="0" collapsed="false">
      <c r="I4825" s="142"/>
    </row>
    <row r="4826" customFormat="false" ht="12.75" hidden="false" customHeight="false" outlineLevel="0" collapsed="false">
      <c r="I4826" s="142"/>
    </row>
    <row r="4827" customFormat="false" ht="12.75" hidden="false" customHeight="false" outlineLevel="0" collapsed="false">
      <c r="I4827" s="142"/>
    </row>
    <row r="4828" customFormat="false" ht="12.75" hidden="false" customHeight="false" outlineLevel="0" collapsed="false">
      <c r="I4828" s="142"/>
    </row>
    <row r="4829" customFormat="false" ht="12.75" hidden="false" customHeight="false" outlineLevel="0" collapsed="false">
      <c r="I4829" s="142"/>
    </row>
    <row r="4830" customFormat="false" ht="12.75" hidden="false" customHeight="false" outlineLevel="0" collapsed="false">
      <c r="I4830" s="142"/>
    </row>
    <row r="4831" customFormat="false" ht="12.75" hidden="false" customHeight="false" outlineLevel="0" collapsed="false">
      <c r="I4831" s="142"/>
    </row>
    <row r="4832" customFormat="false" ht="12.75" hidden="false" customHeight="false" outlineLevel="0" collapsed="false">
      <c r="I4832" s="142"/>
    </row>
    <row r="4833" customFormat="false" ht="12.75" hidden="false" customHeight="false" outlineLevel="0" collapsed="false">
      <c r="I4833" s="142"/>
    </row>
    <row r="4834" customFormat="false" ht="12.75" hidden="false" customHeight="false" outlineLevel="0" collapsed="false">
      <c r="I4834" s="142"/>
    </row>
    <row r="4835" customFormat="false" ht="12.75" hidden="false" customHeight="false" outlineLevel="0" collapsed="false">
      <c r="I4835" s="142"/>
    </row>
    <row r="4836" customFormat="false" ht="12.75" hidden="false" customHeight="false" outlineLevel="0" collapsed="false">
      <c r="I4836" s="142"/>
    </row>
    <row r="4837" customFormat="false" ht="12.75" hidden="false" customHeight="false" outlineLevel="0" collapsed="false">
      <c r="I4837" s="142"/>
    </row>
    <row r="4838" customFormat="false" ht="12.75" hidden="false" customHeight="false" outlineLevel="0" collapsed="false">
      <c r="I4838" s="142"/>
    </row>
    <row r="4839" customFormat="false" ht="12.75" hidden="false" customHeight="false" outlineLevel="0" collapsed="false">
      <c r="I4839" s="142"/>
    </row>
    <row r="4840" customFormat="false" ht="12.75" hidden="false" customHeight="false" outlineLevel="0" collapsed="false">
      <c r="I4840" s="142"/>
    </row>
    <row r="4841" customFormat="false" ht="12.75" hidden="false" customHeight="false" outlineLevel="0" collapsed="false">
      <c r="I4841" s="142"/>
    </row>
    <row r="4842" customFormat="false" ht="12.75" hidden="false" customHeight="false" outlineLevel="0" collapsed="false">
      <c r="I4842" s="142"/>
    </row>
    <row r="4843" customFormat="false" ht="12.75" hidden="false" customHeight="false" outlineLevel="0" collapsed="false">
      <c r="I4843" s="142"/>
    </row>
    <row r="4844" customFormat="false" ht="12.75" hidden="false" customHeight="false" outlineLevel="0" collapsed="false">
      <c r="I4844" s="142"/>
    </row>
    <row r="4845" customFormat="false" ht="12.75" hidden="false" customHeight="false" outlineLevel="0" collapsed="false">
      <c r="I4845" s="142"/>
    </row>
    <row r="4846" customFormat="false" ht="12.75" hidden="false" customHeight="false" outlineLevel="0" collapsed="false">
      <c r="I4846" s="142"/>
    </row>
    <row r="4847" customFormat="false" ht="12.75" hidden="false" customHeight="false" outlineLevel="0" collapsed="false">
      <c r="I4847" s="142"/>
    </row>
    <row r="4848" customFormat="false" ht="12.75" hidden="false" customHeight="false" outlineLevel="0" collapsed="false">
      <c r="I4848" s="142"/>
    </row>
    <row r="4849" customFormat="false" ht="12.75" hidden="false" customHeight="false" outlineLevel="0" collapsed="false">
      <c r="I4849" s="142"/>
    </row>
    <row r="4850" customFormat="false" ht="12.75" hidden="false" customHeight="false" outlineLevel="0" collapsed="false">
      <c r="I4850" s="142"/>
    </row>
    <row r="4851" customFormat="false" ht="12.75" hidden="false" customHeight="false" outlineLevel="0" collapsed="false">
      <c r="I4851" s="142"/>
    </row>
    <row r="4852" customFormat="false" ht="12.75" hidden="false" customHeight="false" outlineLevel="0" collapsed="false">
      <c r="I4852" s="142"/>
    </row>
    <row r="4853" customFormat="false" ht="12.75" hidden="false" customHeight="false" outlineLevel="0" collapsed="false">
      <c r="I4853" s="142"/>
    </row>
    <row r="4854" customFormat="false" ht="12.75" hidden="false" customHeight="false" outlineLevel="0" collapsed="false">
      <c r="I4854" s="142"/>
    </row>
    <row r="4855" customFormat="false" ht="12.75" hidden="false" customHeight="false" outlineLevel="0" collapsed="false">
      <c r="I4855" s="142"/>
    </row>
    <row r="4856" customFormat="false" ht="12.75" hidden="false" customHeight="false" outlineLevel="0" collapsed="false">
      <c r="I4856" s="142"/>
    </row>
    <row r="4857" customFormat="false" ht="12.75" hidden="false" customHeight="false" outlineLevel="0" collapsed="false">
      <c r="I4857" s="142"/>
    </row>
    <row r="4858" customFormat="false" ht="12.75" hidden="false" customHeight="false" outlineLevel="0" collapsed="false">
      <c r="I4858" s="142"/>
    </row>
    <row r="4859" customFormat="false" ht="12.75" hidden="false" customHeight="false" outlineLevel="0" collapsed="false">
      <c r="I4859" s="142"/>
    </row>
    <row r="4860" customFormat="false" ht="12.75" hidden="false" customHeight="false" outlineLevel="0" collapsed="false">
      <c r="I4860" s="142"/>
    </row>
    <row r="4861" customFormat="false" ht="12.75" hidden="false" customHeight="false" outlineLevel="0" collapsed="false">
      <c r="I4861" s="142"/>
    </row>
    <row r="4862" customFormat="false" ht="12.75" hidden="false" customHeight="false" outlineLevel="0" collapsed="false">
      <c r="I4862" s="142"/>
    </row>
    <row r="4863" customFormat="false" ht="12.75" hidden="false" customHeight="false" outlineLevel="0" collapsed="false">
      <c r="I4863" s="142"/>
    </row>
    <row r="4864" customFormat="false" ht="12.75" hidden="false" customHeight="false" outlineLevel="0" collapsed="false">
      <c r="I4864" s="142"/>
    </row>
    <row r="4865" customFormat="false" ht="12.75" hidden="false" customHeight="false" outlineLevel="0" collapsed="false">
      <c r="I4865" s="142"/>
    </row>
    <row r="4866" customFormat="false" ht="12.75" hidden="false" customHeight="false" outlineLevel="0" collapsed="false">
      <c r="I4866" s="142"/>
    </row>
    <row r="4867" customFormat="false" ht="12.75" hidden="false" customHeight="false" outlineLevel="0" collapsed="false">
      <c r="I4867" s="142"/>
    </row>
    <row r="4868" customFormat="false" ht="12.75" hidden="false" customHeight="false" outlineLevel="0" collapsed="false">
      <c r="I4868" s="142"/>
    </row>
    <row r="4869" customFormat="false" ht="12.75" hidden="false" customHeight="false" outlineLevel="0" collapsed="false">
      <c r="I4869" s="142"/>
    </row>
    <row r="4870" customFormat="false" ht="12.75" hidden="false" customHeight="false" outlineLevel="0" collapsed="false">
      <c r="I4870" s="142"/>
    </row>
    <row r="4871" customFormat="false" ht="12.75" hidden="false" customHeight="false" outlineLevel="0" collapsed="false">
      <c r="I4871" s="142"/>
    </row>
    <row r="4872" customFormat="false" ht="12.75" hidden="false" customHeight="false" outlineLevel="0" collapsed="false">
      <c r="I4872" s="142"/>
    </row>
    <row r="4873" customFormat="false" ht="12.75" hidden="false" customHeight="false" outlineLevel="0" collapsed="false">
      <c r="I4873" s="142"/>
    </row>
    <row r="4874" customFormat="false" ht="12.75" hidden="false" customHeight="false" outlineLevel="0" collapsed="false">
      <c r="I4874" s="142"/>
    </row>
    <row r="4875" customFormat="false" ht="12.75" hidden="false" customHeight="false" outlineLevel="0" collapsed="false">
      <c r="I4875" s="142"/>
    </row>
    <row r="4876" customFormat="false" ht="12.75" hidden="false" customHeight="false" outlineLevel="0" collapsed="false">
      <c r="I4876" s="142"/>
    </row>
    <row r="4877" customFormat="false" ht="12.75" hidden="false" customHeight="false" outlineLevel="0" collapsed="false">
      <c r="I4877" s="142"/>
    </row>
    <row r="4878" customFormat="false" ht="12.75" hidden="false" customHeight="false" outlineLevel="0" collapsed="false">
      <c r="I4878" s="142"/>
    </row>
    <row r="4879" customFormat="false" ht="12.75" hidden="false" customHeight="false" outlineLevel="0" collapsed="false">
      <c r="I4879" s="142"/>
    </row>
    <row r="4880" customFormat="false" ht="12.75" hidden="false" customHeight="false" outlineLevel="0" collapsed="false">
      <c r="I4880" s="142"/>
    </row>
    <row r="4881" customFormat="false" ht="12.75" hidden="false" customHeight="false" outlineLevel="0" collapsed="false">
      <c r="I4881" s="142"/>
    </row>
    <row r="4882" customFormat="false" ht="12.75" hidden="false" customHeight="false" outlineLevel="0" collapsed="false">
      <c r="I4882" s="142"/>
    </row>
    <row r="4883" customFormat="false" ht="12.75" hidden="false" customHeight="false" outlineLevel="0" collapsed="false">
      <c r="I4883" s="142"/>
    </row>
    <row r="4884" customFormat="false" ht="12.75" hidden="false" customHeight="false" outlineLevel="0" collapsed="false">
      <c r="I4884" s="142"/>
    </row>
    <row r="4885" customFormat="false" ht="12.75" hidden="false" customHeight="false" outlineLevel="0" collapsed="false">
      <c r="I4885" s="142"/>
    </row>
    <row r="4886" customFormat="false" ht="12.75" hidden="false" customHeight="false" outlineLevel="0" collapsed="false">
      <c r="I4886" s="142"/>
    </row>
    <row r="4887" customFormat="false" ht="12.75" hidden="false" customHeight="false" outlineLevel="0" collapsed="false">
      <c r="I4887" s="142"/>
    </row>
    <row r="4888" customFormat="false" ht="12.75" hidden="false" customHeight="false" outlineLevel="0" collapsed="false">
      <c r="I4888" s="142"/>
    </row>
    <row r="4889" customFormat="false" ht="12.75" hidden="false" customHeight="false" outlineLevel="0" collapsed="false">
      <c r="I4889" s="142"/>
    </row>
    <row r="4890" customFormat="false" ht="12.75" hidden="false" customHeight="false" outlineLevel="0" collapsed="false">
      <c r="I4890" s="142"/>
    </row>
    <row r="4891" customFormat="false" ht="12.75" hidden="false" customHeight="false" outlineLevel="0" collapsed="false">
      <c r="I4891" s="142"/>
    </row>
    <row r="4892" customFormat="false" ht="12.75" hidden="false" customHeight="false" outlineLevel="0" collapsed="false">
      <c r="I4892" s="142"/>
    </row>
    <row r="4893" customFormat="false" ht="12.75" hidden="false" customHeight="false" outlineLevel="0" collapsed="false">
      <c r="I4893" s="142"/>
    </row>
    <row r="4894" customFormat="false" ht="12.75" hidden="false" customHeight="false" outlineLevel="0" collapsed="false">
      <c r="I4894" s="142"/>
    </row>
    <row r="4895" customFormat="false" ht="12.75" hidden="false" customHeight="false" outlineLevel="0" collapsed="false">
      <c r="I4895" s="142"/>
    </row>
    <row r="4896" customFormat="false" ht="12.75" hidden="false" customHeight="false" outlineLevel="0" collapsed="false">
      <c r="I4896" s="142"/>
    </row>
    <row r="4897" customFormat="false" ht="12.75" hidden="false" customHeight="false" outlineLevel="0" collapsed="false">
      <c r="I4897" s="142"/>
    </row>
    <row r="4898" customFormat="false" ht="12.75" hidden="false" customHeight="false" outlineLevel="0" collapsed="false">
      <c r="I4898" s="142"/>
    </row>
    <row r="4899" customFormat="false" ht="12.75" hidden="false" customHeight="false" outlineLevel="0" collapsed="false">
      <c r="I4899" s="142"/>
    </row>
    <row r="4900" customFormat="false" ht="12.75" hidden="false" customHeight="false" outlineLevel="0" collapsed="false">
      <c r="I4900" s="142"/>
    </row>
    <row r="4901" customFormat="false" ht="12.75" hidden="false" customHeight="false" outlineLevel="0" collapsed="false">
      <c r="I4901" s="142"/>
    </row>
    <row r="4902" customFormat="false" ht="12.75" hidden="false" customHeight="false" outlineLevel="0" collapsed="false">
      <c r="I4902" s="142"/>
    </row>
    <row r="4903" customFormat="false" ht="12.75" hidden="false" customHeight="false" outlineLevel="0" collapsed="false">
      <c r="I4903" s="142"/>
    </row>
    <row r="4904" customFormat="false" ht="12.75" hidden="false" customHeight="false" outlineLevel="0" collapsed="false">
      <c r="I4904" s="142"/>
    </row>
    <row r="4905" customFormat="false" ht="12.75" hidden="false" customHeight="false" outlineLevel="0" collapsed="false">
      <c r="I4905" s="142"/>
    </row>
    <row r="4906" customFormat="false" ht="12.75" hidden="false" customHeight="false" outlineLevel="0" collapsed="false">
      <c r="I4906" s="142"/>
    </row>
    <row r="4907" customFormat="false" ht="12.75" hidden="false" customHeight="false" outlineLevel="0" collapsed="false">
      <c r="I4907" s="142"/>
    </row>
    <row r="4908" customFormat="false" ht="12.75" hidden="false" customHeight="false" outlineLevel="0" collapsed="false">
      <c r="I4908" s="142"/>
    </row>
    <row r="4909" customFormat="false" ht="12.75" hidden="false" customHeight="false" outlineLevel="0" collapsed="false">
      <c r="I4909" s="142"/>
    </row>
    <row r="4910" customFormat="false" ht="12.75" hidden="false" customHeight="false" outlineLevel="0" collapsed="false">
      <c r="I4910" s="142"/>
    </row>
    <row r="4911" customFormat="false" ht="12.75" hidden="false" customHeight="false" outlineLevel="0" collapsed="false">
      <c r="I4911" s="142"/>
    </row>
    <row r="4912" customFormat="false" ht="12.75" hidden="false" customHeight="false" outlineLevel="0" collapsed="false">
      <c r="I4912" s="142"/>
    </row>
    <row r="4913" customFormat="false" ht="12.75" hidden="false" customHeight="false" outlineLevel="0" collapsed="false">
      <c r="I4913" s="142"/>
    </row>
    <row r="4914" customFormat="false" ht="12.75" hidden="false" customHeight="false" outlineLevel="0" collapsed="false">
      <c r="I4914" s="142"/>
    </row>
    <row r="4915" customFormat="false" ht="12.75" hidden="false" customHeight="false" outlineLevel="0" collapsed="false">
      <c r="I4915" s="142"/>
    </row>
    <row r="4916" customFormat="false" ht="12.75" hidden="false" customHeight="false" outlineLevel="0" collapsed="false">
      <c r="I4916" s="142"/>
    </row>
    <row r="4917" customFormat="false" ht="12.75" hidden="false" customHeight="false" outlineLevel="0" collapsed="false">
      <c r="I4917" s="142"/>
    </row>
    <row r="4918" customFormat="false" ht="12.75" hidden="false" customHeight="false" outlineLevel="0" collapsed="false">
      <c r="I4918" s="142"/>
    </row>
    <row r="4919" customFormat="false" ht="12.75" hidden="false" customHeight="false" outlineLevel="0" collapsed="false">
      <c r="I4919" s="142"/>
    </row>
    <row r="4920" customFormat="false" ht="12.75" hidden="false" customHeight="false" outlineLevel="0" collapsed="false">
      <c r="I4920" s="142"/>
    </row>
    <row r="4921" customFormat="false" ht="12.75" hidden="false" customHeight="false" outlineLevel="0" collapsed="false">
      <c r="I4921" s="142"/>
    </row>
    <row r="4922" customFormat="false" ht="12.75" hidden="false" customHeight="false" outlineLevel="0" collapsed="false">
      <c r="I4922" s="142"/>
    </row>
    <row r="4923" customFormat="false" ht="12.75" hidden="false" customHeight="false" outlineLevel="0" collapsed="false">
      <c r="I4923" s="142"/>
    </row>
    <row r="4924" customFormat="false" ht="12.75" hidden="false" customHeight="false" outlineLevel="0" collapsed="false">
      <c r="I4924" s="142"/>
    </row>
    <row r="4925" customFormat="false" ht="12.75" hidden="false" customHeight="false" outlineLevel="0" collapsed="false">
      <c r="I4925" s="142"/>
    </row>
    <row r="4926" customFormat="false" ht="12.75" hidden="false" customHeight="false" outlineLevel="0" collapsed="false">
      <c r="I4926" s="142"/>
    </row>
    <row r="4927" customFormat="false" ht="12.75" hidden="false" customHeight="false" outlineLevel="0" collapsed="false">
      <c r="I4927" s="142"/>
    </row>
    <row r="4928" customFormat="false" ht="12.75" hidden="false" customHeight="false" outlineLevel="0" collapsed="false">
      <c r="I4928" s="142"/>
    </row>
    <row r="4929" customFormat="false" ht="12.75" hidden="false" customHeight="false" outlineLevel="0" collapsed="false">
      <c r="I4929" s="142"/>
    </row>
    <row r="4930" customFormat="false" ht="12.75" hidden="false" customHeight="false" outlineLevel="0" collapsed="false">
      <c r="I4930" s="142"/>
    </row>
    <row r="4931" customFormat="false" ht="12.75" hidden="false" customHeight="false" outlineLevel="0" collapsed="false">
      <c r="I4931" s="142"/>
    </row>
    <row r="4932" customFormat="false" ht="12.75" hidden="false" customHeight="false" outlineLevel="0" collapsed="false">
      <c r="I4932" s="142"/>
    </row>
    <row r="4933" customFormat="false" ht="12.75" hidden="false" customHeight="false" outlineLevel="0" collapsed="false">
      <c r="I4933" s="142"/>
    </row>
    <row r="4934" customFormat="false" ht="12.75" hidden="false" customHeight="false" outlineLevel="0" collapsed="false">
      <c r="I4934" s="142"/>
    </row>
    <row r="4935" customFormat="false" ht="12.75" hidden="false" customHeight="false" outlineLevel="0" collapsed="false">
      <c r="I4935" s="142"/>
    </row>
    <row r="4936" customFormat="false" ht="12.75" hidden="false" customHeight="false" outlineLevel="0" collapsed="false">
      <c r="I4936" s="142"/>
    </row>
    <row r="4937" customFormat="false" ht="12.75" hidden="false" customHeight="false" outlineLevel="0" collapsed="false">
      <c r="I4937" s="142"/>
    </row>
    <row r="4938" customFormat="false" ht="12.75" hidden="false" customHeight="false" outlineLevel="0" collapsed="false">
      <c r="I4938" s="142"/>
    </row>
    <row r="4939" customFormat="false" ht="12.75" hidden="false" customHeight="false" outlineLevel="0" collapsed="false">
      <c r="I4939" s="142"/>
    </row>
    <row r="4940" customFormat="false" ht="12.75" hidden="false" customHeight="false" outlineLevel="0" collapsed="false">
      <c r="I4940" s="142"/>
    </row>
    <row r="4941" customFormat="false" ht="12.75" hidden="false" customHeight="false" outlineLevel="0" collapsed="false">
      <c r="I4941" s="142"/>
    </row>
    <row r="4942" customFormat="false" ht="12.75" hidden="false" customHeight="false" outlineLevel="0" collapsed="false">
      <c r="I4942" s="142"/>
    </row>
    <row r="4943" customFormat="false" ht="12.75" hidden="false" customHeight="false" outlineLevel="0" collapsed="false">
      <c r="I4943" s="142"/>
    </row>
    <row r="4944" customFormat="false" ht="12.75" hidden="false" customHeight="false" outlineLevel="0" collapsed="false">
      <c r="I4944" s="142"/>
    </row>
    <row r="4945" customFormat="false" ht="12.75" hidden="false" customHeight="false" outlineLevel="0" collapsed="false">
      <c r="I4945" s="142"/>
    </row>
    <row r="4946" customFormat="false" ht="12.75" hidden="false" customHeight="false" outlineLevel="0" collapsed="false">
      <c r="I4946" s="142"/>
    </row>
    <row r="4947" customFormat="false" ht="12.75" hidden="false" customHeight="false" outlineLevel="0" collapsed="false">
      <c r="I4947" s="142"/>
    </row>
    <row r="4948" customFormat="false" ht="12.75" hidden="false" customHeight="false" outlineLevel="0" collapsed="false">
      <c r="I4948" s="142"/>
    </row>
    <row r="4949" customFormat="false" ht="12.75" hidden="false" customHeight="false" outlineLevel="0" collapsed="false">
      <c r="I4949" s="142"/>
    </row>
    <row r="4950" customFormat="false" ht="12.75" hidden="false" customHeight="false" outlineLevel="0" collapsed="false">
      <c r="I4950" s="142"/>
    </row>
    <row r="4951" customFormat="false" ht="12.75" hidden="false" customHeight="false" outlineLevel="0" collapsed="false">
      <c r="I4951" s="142"/>
    </row>
    <row r="4952" customFormat="false" ht="12.75" hidden="false" customHeight="false" outlineLevel="0" collapsed="false">
      <c r="I4952" s="142"/>
    </row>
    <row r="4953" customFormat="false" ht="12.75" hidden="false" customHeight="false" outlineLevel="0" collapsed="false">
      <c r="I4953" s="142"/>
    </row>
    <row r="4954" customFormat="false" ht="12.75" hidden="false" customHeight="false" outlineLevel="0" collapsed="false">
      <c r="I4954" s="142"/>
    </row>
    <row r="4955" customFormat="false" ht="12.75" hidden="false" customHeight="false" outlineLevel="0" collapsed="false">
      <c r="I4955" s="142"/>
    </row>
    <row r="4956" customFormat="false" ht="12.75" hidden="false" customHeight="false" outlineLevel="0" collapsed="false">
      <c r="I4956" s="142"/>
    </row>
    <row r="4957" customFormat="false" ht="12.75" hidden="false" customHeight="false" outlineLevel="0" collapsed="false">
      <c r="I4957" s="142"/>
    </row>
    <row r="4958" customFormat="false" ht="12.75" hidden="false" customHeight="false" outlineLevel="0" collapsed="false">
      <c r="I4958" s="142"/>
    </row>
    <row r="4959" customFormat="false" ht="12.75" hidden="false" customHeight="false" outlineLevel="0" collapsed="false">
      <c r="I4959" s="142"/>
    </row>
    <row r="4960" customFormat="false" ht="12.75" hidden="false" customHeight="false" outlineLevel="0" collapsed="false">
      <c r="I4960" s="142"/>
    </row>
    <row r="4961" customFormat="false" ht="12.75" hidden="false" customHeight="false" outlineLevel="0" collapsed="false">
      <c r="I4961" s="142"/>
    </row>
    <row r="4962" customFormat="false" ht="12.75" hidden="false" customHeight="false" outlineLevel="0" collapsed="false">
      <c r="I4962" s="142"/>
    </row>
    <row r="4963" customFormat="false" ht="12.75" hidden="false" customHeight="false" outlineLevel="0" collapsed="false">
      <c r="I4963" s="142"/>
    </row>
    <row r="4964" customFormat="false" ht="12.75" hidden="false" customHeight="false" outlineLevel="0" collapsed="false">
      <c r="I4964" s="142"/>
    </row>
    <row r="4965" customFormat="false" ht="12.75" hidden="false" customHeight="false" outlineLevel="0" collapsed="false">
      <c r="I4965" s="142"/>
    </row>
    <row r="4966" customFormat="false" ht="12.75" hidden="false" customHeight="false" outlineLevel="0" collapsed="false">
      <c r="I4966" s="142"/>
    </row>
    <row r="4967" customFormat="false" ht="12.75" hidden="false" customHeight="false" outlineLevel="0" collapsed="false">
      <c r="I4967" s="142"/>
    </row>
    <row r="4968" customFormat="false" ht="12.75" hidden="false" customHeight="false" outlineLevel="0" collapsed="false">
      <c r="I4968" s="142"/>
    </row>
    <row r="4969" customFormat="false" ht="12.75" hidden="false" customHeight="false" outlineLevel="0" collapsed="false">
      <c r="I4969" s="142"/>
    </row>
    <row r="4970" customFormat="false" ht="12.75" hidden="false" customHeight="false" outlineLevel="0" collapsed="false">
      <c r="I4970" s="142"/>
    </row>
    <row r="4971" customFormat="false" ht="12.75" hidden="false" customHeight="false" outlineLevel="0" collapsed="false">
      <c r="I4971" s="142"/>
    </row>
    <row r="4972" customFormat="false" ht="12.75" hidden="false" customHeight="false" outlineLevel="0" collapsed="false">
      <c r="I4972" s="142"/>
    </row>
    <row r="4973" customFormat="false" ht="12.75" hidden="false" customHeight="false" outlineLevel="0" collapsed="false">
      <c r="I4973" s="142"/>
    </row>
    <row r="4974" customFormat="false" ht="12.75" hidden="false" customHeight="false" outlineLevel="0" collapsed="false">
      <c r="I4974" s="142"/>
    </row>
    <row r="4975" customFormat="false" ht="12.75" hidden="false" customHeight="false" outlineLevel="0" collapsed="false">
      <c r="I4975" s="142"/>
    </row>
    <row r="4976" customFormat="false" ht="12.75" hidden="false" customHeight="false" outlineLevel="0" collapsed="false">
      <c r="I4976" s="142"/>
    </row>
    <row r="4977" customFormat="false" ht="12.75" hidden="false" customHeight="false" outlineLevel="0" collapsed="false">
      <c r="I4977" s="142"/>
    </row>
    <row r="4978" customFormat="false" ht="12.75" hidden="false" customHeight="false" outlineLevel="0" collapsed="false">
      <c r="I4978" s="142"/>
    </row>
    <row r="4979" customFormat="false" ht="12.75" hidden="false" customHeight="false" outlineLevel="0" collapsed="false">
      <c r="I4979" s="142"/>
    </row>
    <row r="4980" customFormat="false" ht="12.75" hidden="false" customHeight="false" outlineLevel="0" collapsed="false">
      <c r="I4980" s="142"/>
    </row>
    <row r="4981" customFormat="false" ht="12.75" hidden="false" customHeight="false" outlineLevel="0" collapsed="false">
      <c r="I4981" s="142"/>
    </row>
    <row r="4982" customFormat="false" ht="12.75" hidden="false" customHeight="false" outlineLevel="0" collapsed="false">
      <c r="I4982" s="142"/>
    </row>
    <row r="4983" customFormat="false" ht="12.75" hidden="false" customHeight="false" outlineLevel="0" collapsed="false">
      <c r="I4983" s="142"/>
    </row>
    <row r="4984" customFormat="false" ht="12.75" hidden="false" customHeight="false" outlineLevel="0" collapsed="false">
      <c r="I4984" s="142"/>
    </row>
    <row r="4985" customFormat="false" ht="12.75" hidden="false" customHeight="false" outlineLevel="0" collapsed="false">
      <c r="I4985" s="142"/>
    </row>
    <row r="4986" customFormat="false" ht="12.75" hidden="false" customHeight="false" outlineLevel="0" collapsed="false">
      <c r="I4986" s="142"/>
    </row>
    <row r="4987" customFormat="false" ht="12.75" hidden="false" customHeight="false" outlineLevel="0" collapsed="false">
      <c r="I4987" s="142"/>
    </row>
    <row r="4988" customFormat="false" ht="12.75" hidden="false" customHeight="false" outlineLevel="0" collapsed="false">
      <c r="I4988" s="142"/>
    </row>
    <row r="4989" customFormat="false" ht="12.75" hidden="false" customHeight="false" outlineLevel="0" collapsed="false">
      <c r="I4989" s="142"/>
    </row>
    <row r="4990" customFormat="false" ht="12.75" hidden="false" customHeight="false" outlineLevel="0" collapsed="false">
      <c r="I4990" s="142"/>
    </row>
    <row r="4991" customFormat="false" ht="12.75" hidden="false" customHeight="false" outlineLevel="0" collapsed="false">
      <c r="I4991" s="142"/>
    </row>
    <row r="4992" customFormat="false" ht="12.75" hidden="false" customHeight="false" outlineLevel="0" collapsed="false">
      <c r="I4992" s="142"/>
    </row>
    <row r="4993" customFormat="false" ht="12.75" hidden="false" customHeight="false" outlineLevel="0" collapsed="false">
      <c r="I4993" s="142"/>
    </row>
    <row r="4994" customFormat="false" ht="12.75" hidden="false" customHeight="false" outlineLevel="0" collapsed="false">
      <c r="I4994" s="142"/>
    </row>
    <row r="4995" customFormat="false" ht="12.75" hidden="false" customHeight="false" outlineLevel="0" collapsed="false">
      <c r="I4995" s="142"/>
    </row>
    <row r="4996" customFormat="false" ht="12.75" hidden="false" customHeight="false" outlineLevel="0" collapsed="false">
      <c r="I4996" s="142"/>
    </row>
    <row r="4997" customFormat="false" ht="12.75" hidden="false" customHeight="false" outlineLevel="0" collapsed="false">
      <c r="I4997" s="142"/>
    </row>
    <row r="4998" customFormat="false" ht="12.75" hidden="false" customHeight="false" outlineLevel="0" collapsed="false">
      <c r="I4998" s="142"/>
    </row>
    <row r="4999" customFormat="false" ht="12.75" hidden="false" customHeight="false" outlineLevel="0" collapsed="false">
      <c r="I4999" s="142"/>
    </row>
    <row r="5000" customFormat="false" ht="12.75" hidden="false" customHeight="false" outlineLevel="0" collapsed="false">
      <c r="I5000" s="142"/>
    </row>
    <row r="5001" customFormat="false" ht="12.75" hidden="false" customHeight="false" outlineLevel="0" collapsed="false">
      <c r="I5001" s="142"/>
    </row>
    <row r="5002" customFormat="false" ht="12.75" hidden="false" customHeight="false" outlineLevel="0" collapsed="false">
      <c r="I5002" s="142"/>
    </row>
    <row r="5003" customFormat="false" ht="12.75" hidden="false" customHeight="false" outlineLevel="0" collapsed="false">
      <c r="I5003" s="142"/>
    </row>
    <row r="5004" customFormat="false" ht="12.75" hidden="false" customHeight="false" outlineLevel="0" collapsed="false">
      <c r="I5004" s="142"/>
    </row>
    <row r="5005" customFormat="false" ht="12.75" hidden="false" customHeight="false" outlineLevel="0" collapsed="false">
      <c r="I5005" s="142"/>
    </row>
    <row r="5006" customFormat="false" ht="12.75" hidden="false" customHeight="false" outlineLevel="0" collapsed="false">
      <c r="I5006" s="142"/>
    </row>
    <row r="5007" customFormat="false" ht="12.75" hidden="false" customHeight="false" outlineLevel="0" collapsed="false">
      <c r="I5007" s="142"/>
    </row>
    <row r="5008" customFormat="false" ht="12.75" hidden="false" customHeight="false" outlineLevel="0" collapsed="false">
      <c r="I5008" s="142"/>
    </row>
    <row r="5009" customFormat="false" ht="12.75" hidden="false" customHeight="false" outlineLevel="0" collapsed="false">
      <c r="I5009" s="142"/>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C5:C4009 N5:N22 P5:P88 T5:T4009 W5:AD5 AF5:AF1002 U6:AD1002 E17:E22 E30:E43 N44:N88 E71:E88 N110:N1002 P110:P1002 Z1003:Z4009" type="decimal">
      <formula1>0</formula1>
      <formula2>0</formula2>
    </dataValidation>
    <dataValidation allowBlank="true" errorStyle="stop" operator="between" showDropDown="false" showErrorMessage="true" showInputMessage="true" sqref="H5:H84 B48:B83 H85:H88 H90:N109 P90:P109 O103 H110:I1002" type="textLength">
      <formula1>12</formula1>
      <formula2>16</formula2>
    </dataValidation>
    <dataValidation allowBlank="true" errorStyle="stop" operator="between" showDropDown="false" showErrorMessage="true" showInputMessage="true" sqref="L1:L3 L5:L88 L110:L1002" type="none">
      <formula1>'Input options (lists)'!$C$3:$C$10</formula1>
      <formula2>0</formula2>
    </dataValidation>
    <dataValidation allowBlank="true" errorStyle="stop" operator="between" showDropDown="false" showErrorMessage="true" showInputMessage="true" sqref="E11:E16" type="list">
      <formula1>'Input options (lists)'!$L$17:$L$24</formula1>
      <formula2>0</formula2>
    </dataValidation>
    <dataValidation allowBlank="true" errorStyle="stop" operator="greaterThanOrEqual" showDropDown="false" showErrorMessage="true" showInputMessage="true" sqref="M5:M88 M110:M1002" type="list">
      <formula1>'Input options (lists)'!$C$18:$C$19</formula1>
      <formula2>0</formula2>
    </dataValidation>
    <dataValidation allowBlank="true" errorStyle="stop" operator="between" showDropDown="false" showErrorMessage="true" showInputMessage="true" sqref="O5:O88 O90:O102 O104:O1002" type="list">
      <formula1>'Input options (lists)'!$C$13:$C$15</formula1>
      <formula2>0</formula2>
    </dataValidation>
    <dataValidation allowBlank="true" errorStyle="stop" operator="greaterThanOrEqual" showDropDown="false" showErrorMessage="true" showInputMessage="true" sqref="AE1:AE4" type="none">
      <formula1>0</formula1>
      <formula2>0</formula2>
    </dataValidation>
    <dataValidation allowBlank="true" errorStyle="stop" operator="greaterThan" showDropDown="false" showErrorMessage="true" showInputMessage="true" sqref="AG5:AG1002" type="decimal">
      <formula1>0</formula1>
      <formula2>0</formula2>
    </dataValidation>
    <dataValidation allowBlank="true" errorStyle="stop" operator="between" showDropDown="false" showErrorMessage="true" showInputMessage="true" sqref="S5:S1002" type="decimal">
      <formula1>-40</formula1>
      <formula2>60</formula2>
    </dataValidation>
    <dataValidation allowBlank="true" errorStyle="stop" operator="greaterThan" showDropDown="false" showErrorMessage="true" showInputMessage="true" sqref="AH5:AI4009" type="list">
      <formula1>'Input options (lists)'!$I$3:$I$6</formula1>
      <formula2>0</formula2>
    </dataValidation>
    <dataValidation allowBlank="true" errorStyle="stop" operator="greaterThanOrEqual" showDropDown="false" showErrorMessage="true" showInputMessage="true" sqref="R1:R1002" type="none">
      <formula1>'Input options (lists)'!$C$22:$C$24</formula1>
      <formula2>0</formula2>
    </dataValidation>
    <dataValidation allowBlank="true" errorStyle="stop" operator="greaterThanOrEqual" showDropDown="false" showErrorMessage="true" showInputMessage="true" sqref="AE5:AE1002" type="list">
      <formula1>'Input options (lists)'!$I$10:$I$14</formula1>
      <formula2>0</formula2>
    </dataValidation>
    <dataValidation allowBlank="true" errorStyle="stop" operator="greaterThanOrEqual" showDropDown="false" showErrorMessage="true" showInputMessage="true" sqref="Q128:Q1002" type="list">
      <formula1>'Input options (lists)'!$C$22:$C$24</formula1>
      <formula2>0</formula2>
    </dataValidation>
    <dataValidation allowBlank="true" errorStyle="stop" operator="between" showDropDown="false" showErrorMessage="true" showInputMessage="true" sqref="Q5:Q127 K84:K88 K110:K1002" type="list">
      <formula1>'Input options (lists)'!$C$3:$C$10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625" defaultRowHeight="12.75" zeroHeight="false" outlineLevelRow="0" outlineLevelCol="0"/>
  <cols>
    <col collapsed="false" customWidth="true" hidden="false" outlineLevel="0" max="3" min="3" style="0" width="42.67"/>
    <col collapsed="false" customWidth="true" hidden="false" outlineLevel="0" max="5" min="5" style="0" width="30.02"/>
  </cols>
  <sheetData>
    <row r="1" customFormat="false" ht="12.75" hidden="false" customHeight="false" outlineLevel="0" collapsed="false">
      <c r="A1" s="0" t="s">
        <v>432</v>
      </c>
      <c r="B1" s="0" t="s">
        <v>433</v>
      </c>
      <c r="C1" s="0" t="s">
        <v>542</v>
      </c>
      <c r="D1" s="0" t="s">
        <v>543</v>
      </c>
      <c r="E1" s="0" t="s">
        <v>435</v>
      </c>
    </row>
    <row r="2" customFormat="false" ht="12.75" hidden="false" customHeight="false" outlineLevel="0" collapsed="false">
      <c r="A2" s="0" t="s">
        <v>544</v>
      </c>
      <c r="B2" s="0" t="s">
        <v>437</v>
      </c>
      <c r="C2" s="0" t="s">
        <v>545</v>
      </c>
      <c r="E2" s="0" t="s">
        <v>546</v>
      </c>
    </row>
    <row r="3" customFormat="false" ht="12.75" hidden="false" customHeight="false" outlineLevel="0" collapsed="false">
      <c r="A3" s="0" t="s">
        <v>544</v>
      </c>
      <c r="B3" s="0" t="s">
        <v>437</v>
      </c>
      <c r="C3" s="0" t="s">
        <v>545</v>
      </c>
      <c r="D3" s="0" t="s">
        <v>547</v>
      </c>
      <c r="E3" s="0" t="s">
        <v>548</v>
      </c>
    </row>
    <row r="4" customFormat="false" ht="12.75" hidden="false" customHeight="false" outlineLevel="0" collapsed="false">
      <c r="A4" s="0" t="s">
        <v>544</v>
      </c>
      <c r="B4" s="0" t="s">
        <v>437</v>
      </c>
      <c r="C4" s="0" t="s">
        <v>545</v>
      </c>
      <c r="D4" s="0" t="s">
        <v>549</v>
      </c>
      <c r="E4" s="0" t="s">
        <v>550</v>
      </c>
    </row>
    <row r="5" customFormat="false" ht="12.75" hidden="false" customHeight="false" outlineLevel="0" collapsed="false">
      <c r="A5" s="0" t="s">
        <v>544</v>
      </c>
      <c r="B5" s="0" t="s">
        <v>437</v>
      </c>
      <c r="C5" s="0" t="s">
        <v>545</v>
      </c>
      <c r="D5" s="0" t="s">
        <v>549</v>
      </c>
      <c r="E5" s="0" t="s">
        <v>551</v>
      </c>
    </row>
    <row r="6" customFormat="false" ht="12.75" hidden="false" customHeight="false" outlineLevel="0" collapsed="false">
      <c r="A6" s="0" t="s">
        <v>544</v>
      </c>
      <c r="B6" s="0" t="s">
        <v>437</v>
      </c>
      <c r="C6" s="0" t="s">
        <v>545</v>
      </c>
      <c r="D6" s="0" t="s">
        <v>552</v>
      </c>
      <c r="E6" s="0" t="s">
        <v>553</v>
      </c>
    </row>
    <row r="7" customFormat="false" ht="12.75" hidden="false" customHeight="false" outlineLevel="0" collapsed="false">
      <c r="A7" s="0" t="s">
        <v>544</v>
      </c>
      <c r="B7" s="0" t="s">
        <v>437</v>
      </c>
      <c r="C7" s="0" t="s">
        <v>545</v>
      </c>
      <c r="D7" s="0" t="s">
        <v>549</v>
      </c>
      <c r="E7" s="138" t="s">
        <v>554</v>
      </c>
    </row>
    <row r="8" customFormat="false" ht="12.75" hidden="false" customHeight="false" outlineLevel="0" collapsed="false">
      <c r="A8" s="0" t="s">
        <v>555</v>
      </c>
      <c r="B8" s="0" t="s">
        <v>437</v>
      </c>
      <c r="C8" s="0" t="s">
        <v>545</v>
      </c>
      <c r="D8" s="0" t="s">
        <v>549</v>
      </c>
      <c r="E8" s="0" t="s">
        <v>556</v>
      </c>
    </row>
    <row r="9" customFormat="false" ht="12.75" hidden="false" customHeight="false" outlineLevel="0" collapsed="false">
      <c r="A9" s="0" t="s">
        <v>555</v>
      </c>
      <c r="B9" s="0" t="s">
        <v>437</v>
      </c>
      <c r="C9" s="0" t="s">
        <v>557</v>
      </c>
      <c r="E9" s="0" t="s">
        <v>558</v>
      </c>
    </row>
    <row r="10" customFormat="false" ht="12.75" hidden="false" customHeight="false" outlineLevel="0" collapsed="false">
      <c r="A10" s="138" t="s">
        <v>559</v>
      </c>
      <c r="B10" s="138" t="s">
        <v>560</v>
      </c>
      <c r="C10" s="138" t="s">
        <v>561</v>
      </c>
      <c r="D10" s="138" t="s">
        <v>549</v>
      </c>
      <c r="E10" s="138" t="s">
        <v>562</v>
      </c>
    </row>
    <row r="11" customFormat="false" ht="12.75" hidden="false" customHeight="false" outlineLevel="0" collapsed="false">
      <c r="A11" s="0" t="s">
        <v>563</v>
      </c>
      <c r="B11" s="0" t="s">
        <v>437</v>
      </c>
      <c r="C11" s="138" t="s">
        <v>561</v>
      </c>
      <c r="D11" s="0" t="s">
        <v>549</v>
      </c>
      <c r="E11" s="0" t="s">
        <v>564</v>
      </c>
    </row>
    <row r="12" customFormat="false" ht="12.75" hidden="false" customHeight="false" outlineLevel="0" collapsed="false">
      <c r="A12" s="0" t="s">
        <v>563</v>
      </c>
      <c r="B12" s="0" t="s">
        <v>437</v>
      </c>
      <c r="C12" s="138" t="s">
        <v>561</v>
      </c>
      <c r="D12" s="0" t="s">
        <v>565</v>
      </c>
      <c r="E12" s="0" t="s">
        <v>566</v>
      </c>
    </row>
    <row r="13" customFormat="false" ht="12.75" hidden="false" customHeight="false" outlineLevel="0" collapsed="false">
      <c r="A13" s="0" t="s">
        <v>563</v>
      </c>
      <c r="B13" s="0" t="s">
        <v>437</v>
      </c>
      <c r="C13" s="138" t="s">
        <v>567</v>
      </c>
      <c r="E13" s="0" t="s">
        <v>568</v>
      </c>
    </row>
    <row r="14" customFormat="false" ht="12.75" hidden="false" customHeight="false" outlineLevel="0" collapsed="false">
      <c r="A14" s="0" t="s">
        <v>563</v>
      </c>
      <c r="B14" s="0" t="s">
        <v>437</v>
      </c>
      <c r="C14" s="138" t="s">
        <v>567</v>
      </c>
      <c r="D14" s="0" t="s">
        <v>549</v>
      </c>
      <c r="E14" s="0" t="s">
        <v>569</v>
      </c>
    </row>
    <row r="15" customFormat="false" ht="12.75" hidden="false" customHeight="false" outlineLevel="0" collapsed="false">
      <c r="A15" s="0" t="s">
        <v>563</v>
      </c>
      <c r="B15" s="0" t="s">
        <v>437</v>
      </c>
      <c r="C15" s="138" t="s">
        <v>567</v>
      </c>
      <c r="D15" s="0" t="s">
        <v>549</v>
      </c>
      <c r="E15" s="0" t="s">
        <v>570</v>
      </c>
    </row>
    <row r="16" customFormat="false" ht="12.75" hidden="false" customHeight="false" outlineLevel="0" collapsed="false">
      <c r="A16" s="0" t="s">
        <v>563</v>
      </c>
      <c r="B16" s="0" t="s">
        <v>437</v>
      </c>
      <c r="C16" s="138" t="s">
        <v>567</v>
      </c>
      <c r="D16" s="0" t="s">
        <v>571</v>
      </c>
      <c r="E16" s="0" t="s">
        <v>572</v>
      </c>
    </row>
    <row r="17" customFormat="false" ht="12.75" hidden="false" customHeight="false" outlineLevel="0" collapsed="false">
      <c r="A17" s="0" t="s">
        <v>563</v>
      </c>
      <c r="B17" s="0" t="s">
        <v>437</v>
      </c>
      <c r="C17" s="138" t="s">
        <v>567</v>
      </c>
      <c r="D17" s="0" t="s">
        <v>573</v>
      </c>
      <c r="E17" s="0" t="s">
        <v>574</v>
      </c>
    </row>
    <row r="18" customFormat="false" ht="12.75" hidden="false" customHeight="false" outlineLevel="0" collapsed="false">
      <c r="A18" s="0" t="s">
        <v>563</v>
      </c>
      <c r="B18" s="0" t="s">
        <v>437</v>
      </c>
      <c r="C18" s="138" t="s">
        <v>567</v>
      </c>
      <c r="D18" s="0" t="s">
        <v>549</v>
      </c>
      <c r="E18" s="0" t="s">
        <v>575</v>
      </c>
    </row>
    <row r="19" customFormat="false" ht="12.75" hidden="false" customHeight="false" outlineLevel="0" collapsed="false">
      <c r="A19" s="0" t="s">
        <v>563</v>
      </c>
      <c r="B19" s="0" t="s">
        <v>437</v>
      </c>
      <c r="C19" s="138" t="s">
        <v>576</v>
      </c>
      <c r="E19" s="0" t="s">
        <v>577</v>
      </c>
    </row>
    <row r="20" customFormat="false" ht="12.75" hidden="false" customHeight="false" outlineLevel="0" collapsed="false">
      <c r="A20" s="0" t="s">
        <v>563</v>
      </c>
      <c r="B20" s="0" t="s">
        <v>437</v>
      </c>
      <c r="C20" s="138" t="s">
        <v>576</v>
      </c>
      <c r="D20" s="0" t="s">
        <v>549</v>
      </c>
      <c r="E20" s="0" t="s">
        <v>578</v>
      </c>
    </row>
    <row r="21" customFormat="false" ht="12.75" hidden="false" customHeight="false" outlineLevel="0" collapsed="false">
      <c r="A21" s="0" t="s">
        <v>563</v>
      </c>
      <c r="B21" s="0" t="s">
        <v>437</v>
      </c>
      <c r="C21" s="138" t="s">
        <v>576</v>
      </c>
      <c r="D21" s="0" t="s">
        <v>579</v>
      </c>
      <c r="E21" s="0" t="s">
        <v>580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37.66"/>
    <col collapsed="false" customWidth="true" hidden="false" outlineLevel="0" max="2" min="2" style="14" width="57.22"/>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23</v>
      </c>
    </row>
    <row r="4" customFormat="false" ht="12.75" hidden="false" customHeight="false" outlineLevel="0" collapsed="false">
      <c r="A4" s="16" t="s">
        <v>25</v>
      </c>
      <c r="B4" s="18" t="s">
        <v>26</v>
      </c>
    </row>
    <row r="5" customFormat="false" ht="12.75" hidden="false" customHeight="false" outlineLevel="0" collapsed="false">
      <c r="A5" s="19" t="s">
        <v>27</v>
      </c>
      <c r="B5" s="18" t="s">
        <v>28</v>
      </c>
    </row>
    <row r="6" customFormat="false" ht="12.75" hidden="false" customHeight="false" outlineLevel="0" collapsed="false">
      <c r="A6" s="13" t="s">
        <v>29</v>
      </c>
      <c r="B6" s="20" t="s">
        <v>30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8" activeCellId="0" sqref="B28"/>
    </sheetView>
  </sheetViews>
  <sheetFormatPr defaultColWidth="11.58984375" defaultRowHeight="12.75" zeroHeight="false" outlineLevelRow="0" outlineLevelCol="0"/>
  <cols>
    <col collapsed="false" customWidth="true" hidden="false" outlineLevel="0" max="1" min="1" style="14" width="57.22"/>
    <col collapsed="false" customWidth="true" hidden="false" outlineLevel="0" max="2" min="2" style="14" width="49.34"/>
    <col collapsed="false" customWidth="false" hidden="false" outlineLevel="0" max="1017" min="3" style="14" width="11.57"/>
  </cols>
  <sheetData>
    <row r="1" customFormat="false" ht="12.75" hidden="false" customHeight="false" outlineLevel="0" collapsed="false">
      <c r="A1" s="21" t="s">
        <v>31</v>
      </c>
      <c r="B1" s="21" t="s">
        <v>32</v>
      </c>
    </row>
    <row r="2" customFormat="false" ht="12.75" hidden="false" customHeight="false" outlineLevel="0" collapsed="false">
      <c r="A2" s="22" t="s">
        <v>33</v>
      </c>
      <c r="B2" s="23" t="s">
        <v>23</v>
      </c>
    </row>
    <row r="3" customFormat="false" ht="12.75" hidden="false" customHeight="false" outlineLevel="0" collapsed="false">
      <c r="A3" s="24" t="s">
        <v>34</v>
      </c>
      <c r="B3" s="25" t="s">
        <v>23</v>
      </c>
    </row>
    <row r="4" customFormat="false" ht="12.75" hidden="false" customHeight="false" outlineLevel="0" collapsed="false">
      <c r="A4" s="24" t="s">
        <v>35</v>
      </c>
      <c r="B4" s="25" t="s">
        <v>23</v>
      </c>
    </row>
    <row r="5" customFormat="false" ht="12.75" hidden="false" customHeight="false" outlineLevel="0" collapsed="false">
      <c r="A5" s="24" t="s">
        <v>36</v>
      </c>
      <c r="B5" s="25" t="s">
        <v>23</v>
      </c>
    </row>
    <row r="6" customFormat="false" ht="12.75" hidden="false" customHeight="false" outlineLevel="0" collapsed="false">
      <c r="A6" s="24" t="s">
        <v>37</v>
      </c>
      <c r="B6" s="25" t="s">
        <v>23</v>
      </c>
    </row>
    <row r="7" customFormat="false" ht="12.75" hidden="false" customHeight="false" outlineLevel="0" collapsed="false">
      <c r="A7" s="24" t="s">
        <v>38</v>
      </c>
      <c r="B7" s="25" t="s">
        <v>23</v>
      </c>
    </row>
    <row r="8" customFormat="false" ht="12.75" hidden="false" customHeight="false" outlineLevel="0" collapsed="false">
      <c r="A8" s="26"/>
      <c r="B8" s="27"/>
    </row>
    <row r="9" customFormat="false" ht="12.75" hidden="false" customHeight="false" outlineLevel="0" collapsed="false">
      <c r="A9" s="26"/>
      <c r="B9" s="27"/>
    </row>
    <row r="10" customFormat="false" ht="12.75" hidden="false" customHeight="false" outlineLevel="0" collapsed="false">
      <c r="A10" s="26"/>
      <c r="B10" s="27"/>
    </row>
    <row r="11" customFormat="false" ht="12.75" hidden="false" customHeight="false" outlineLevel="0" collapsed="false">
      <c r="A11" s="26"/>
      <c r="B11" s="27"/>
    </row>
    <row r="12" customFormat="false" ht="12.75" hidden="false" customHeight="false" outlineLevel="0" collapsed="false">
      <c r="A12" s="26"/>
      <c r="B12" s="27"/>
    </row>
    <row r="13" customFormat="false" ht="12.75" hidden="false" customHeight="false" outlineLevel="0" collapsed="false">
      <c r="A13" s="26"/>
      <c r="B13" s="27"/>
    </row>
    <row r="14" customFormat="false" ht="12.75" hidden="false" customHeight="false" outlineLevel="0" collapsed="false">
      <c r="A14" s="26"/>
      <c r="B14" s="27"/>
    </row>
    <row r="15" customFormat="false" ht="12.75" hidden="false" customHeight="false" outlineLevel="0" collapsed="false">
      <c r="A15" s="26"/>
      <c r="B15" s="27"/>
    </row>
    <row r="16" customFormat="false" ht="12.75" hidden="false" customHeight="false" outlineLevel="0" collapsed="false">
      <c r="A16" s="28"/>
      <c r="B16" s="29"/>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18" activePane="bottomRight" state="frozen"/>
      <selection pane="topLeft" activeCell="A1" activeCellId="0" sqref="A1"/>
      <selection pane="topRight" activeCell="B1" activeCellId="0" sqref="B1"/>
      <selection pane="bottomLeft" activeCell="A18" activeCellId="0" sqref="A18"/>
      <selection pane="bottomRight" activeCell="C20" activeCellId="0" sqref="C20"/>
    </sheetView>
  </sheetViews>
  <sheetFormatPr defaultColWidth="9.13671875" defaultRowHeight="12.75" zeroHeight="false" outlineLevelRow="0" outlineLevelCol="0"/>
  <cols>
    <col collapsed="false" customWidth="true" hidden="false" outlineLevel="0" max="1" min="1" style="30" width="24.44"/>
    <col collapsed="false" customWidth="true" hidden="false" outlineLevel="0" max="4" min="2" style="30" width="50.56"/>
    <col collapsed="false" customWidth="true" hidden="false" outlineLevel="0" max="5" min="5" style="30" width="41.56"/>
    <col collapsed="false" customWidth="true" hidden="false" outlineLevel="0" max="6" min="6" style="30" width="37.56"/>
    <col collapsed="false" customWidth="true" hidden="false" outlineLevel="0" max="7" min="7" style="30" width="77.44"/>
    <col collapsed="false" customWidth="true" hidden="false" outlineLevel="0" max="8" min="8" style="30" width="90.89"/>
    <col collapsed="false" customWidth="true" hidden="false" outlineLevel="0" max="9" min="9" style="30" width="57.66"/>
    <col collapsed="false" customWidth="true" hidden="false" outlineLevel="0" max="10" min="10" style="30" width="76.56"/>
    <col collapsed="false" customWidth="false" hidden="false" outlineLevel="0" max="1024" min="11" style="30" width="9.13"/>
  </cols>
  <sheetData>
    <row r="1" s="34" customFormat="true" ht="26.25" hidden="false" customHeight="false" outlineLevel="0" collapsed="false">
      <c r="A1" s="31" t="s">
        <v>39</v>
      </c>
      <c r="B1" s="31" t="s">
        <v>40</v>
      </c>
      <c r="C1" s="32" t="s">
        <v>41</v>
      </c>
      <c r="D1" s="33" t="s">
        <v>42</v>
      </c>
      <c r="E1" s="33" t="s">
        <v>43</v>
      </c>
      <c r="F1" s="33" t="s">
        <v>44</v>
      </c>
      <c r="G1" s="33" t="s">
        <v>45</v>
      </c>
      <c r="H1" s="33" t="s">
        <v>46</v>
      </c>
      <c r="I1" s="33" t="s">
        <v>47</v>
      </c>
      <c r="J1" s="33" t="s">
        <v>48</v>
      </c>
    </row>
    <row r="2" s="37" customFormat="true" ht="88.8" hidden="false" customHeight="true" outlineLevel="0" collapsed="false">
      <c r="A2" s="35" t="s">
        <v>49</v>
      </c>
      <c r="B2" s="35" t="s">
        <v>50</v>
      </c>
      <c r="C2" s="35" t="s">
        <v>51</v>
      </c>
      <c r="D2" s="35" t="s">
        <v>52</v>
      </c>
      <c r="E2" s="36" t="s">
        <v>53</v>
      </c>
      <c r="F2" s="36" t="s">
        <v>54</v>
      </c>
      <c r="G2" s="36"/>
      <c r="H2" s="36" t="s">
        <v>55</v>
      </c>
      <c r="I2" s="36" t="s">
        <v>56</v>
      </c>
      <c r="J2" s="36" t="s">
        <v>57</v>
      </c>
    </row>
    <row r="3" customFormat="false" ht="88.8" hidden="false" customHeight="true" outlineLevel="0" collapsed="false">
      <c r="A3" s="35" t="s">
        <v>49</v>
      </c>
      <c r="B3" s="35" t="s">
        <v>58</v>
      </c>
      <c r="C3" s="35" t="s">
        <v>51</v>
      </c>
      <c r="D3" s="35" t="s">
        <v>52</v>
      </c>
      <c r="E3" s="36" t="s">
        <v>53</v>
      </c>
      <c r="F3" s="36" t="s">
        <v>54</v>
      </c>
      <c r="G3" s="36"/>
      <c r="H3" s="36" t="s">
        <v>55</v>
      </c>
      <c r="I3" s="36" t="s">
        <v>56</v>
      </c>
      <c r="J3" s="36" t="s">
        <v>57</v>
      </c>
    </row>
    <row r="4" customFormat="false" ht="88.8" hidden="false" customHeight="true" outlineLevel="0" collapsed="false">
      <c r="A4" s="35" t="s">
        <v>49</v>
      </c>
      <c r="B4" s="35" t="s">
        <v>59</v>
      </c>
      <c r="C4" s="35" t="s">
        <v>51</v>
      </c>
      <c r="D4" s="35" t="s">
        <v>52</v>
      </c>
      <c r="E4" s="36" t="s">
        <v>53</v>
      </c>
      <c r="F4" s="36" t="s">
        <v>54</v>
      </c>
      <c r="G4" s="36"/>
      <c r="H4" s="36" t="s">
        <v>55</v>
      </c>
      <c r="I4" s="36" t="s">
        <v>56</v>
      </c>
      <c r="J4" s="36" t="s">
        <v>57</v>
      </c>
    </row>
    <row r="5" customFormat="false" ht="88.8" hidden="false" customHeight="true" outlineLevel="0" collapsed="false">
      <c r="A5" s="35" t="s">
        <v>49</v>
      </c>
      <c r="B5" s="35" t="s">
        <v>60</v>
      </c>
      <c r="C5" s="35" t="s">
        <v>51</v>
      </c>
      <c r="D5" s="35" t="s">
        <v>52</v>
      </c>
      <c r="E5" s="36" t="s">
        <v>53</v>
      </c>
      <c r="F5" s="36" t="s">
        <v>54</v>
      </c>
      <c r="G5" s="36"/>
      <c r="H5" s="36" t="s">
        <v>55</v>
      </c>
      <c r="I5" s="36" t="s">
        <v>56</v>
      </c>
      <c r="J5" s="36" t="s">
        <v>57</v>
      </c>
    </row>
    <row r="6" customFormat="false" ht="88.8" hidden="false" customHeight="true" outlineLevel="0" collapsed="false">
      <c r="A6" s="35" t="s">
        <v>49</v>
      </c>
      <c r="B6" s="35" t="s">
        <v>61</v>
      </c>
      <c r="C6" s="35" t="s">
        <v>51</v>
      </c>
      <c r="D6" s="35" t="s">
        <v>52</v>
      </c>
      <c r="E6" s="36" t="s">
        <v>53</v>
      </c>
      <c r="F6" s="36" t="s">
        <v>54</v>
      </c>
      <c r="G6" s="36"/>
      <c r="H6" s="36" t="s">
        <v>55</v>
      </c>
      <c r="I6" s="36" t="s">
        <v>56</v>
      </c>
      <c r="J6" s="36" t="s">
        <v>57</v>
      </c>
    </row>
    <row r="7" customFormat="false" ht="84.3" hidden="false" customHeight="true" outlineLevel="0" collapsed="false">
      <c r="A7" s="35" t="s">
        <v>49</v>
      </c>
      <c r="B7" s="35" t="s">
        <v>62</v>
      </c>
      <c r="C7" s="35" t="s">
        <v>51</v>
      </c>
      <c r="D7" s="35" t="s">
        <v>52</v>
      </c>
      <c r="E7" s="36" t="s">
        <v>53</v>
      </c>
      <c r="F7" s="36" t="s">
        <v>54</v>
      </c>
      <c r="G7" s="36"/>
      <c r="H7" s="36" t="s">
        <v>55</v>
      </c>
      <c r="I7" s="36" t="s">
        <v>56</v>
      </c>
      <c r="J7" s="36" t="s">
        <v>57</v>
      </c>
    </row>
    <row r="8" customFormat="false" ht="84.3" hidden="false" customHeight="true" outlineLevel="0" collapsed="false">
      <c r="A8" s="35" t="s">
        <v>49</v>
      </c>
      <c r="B8" s="35" t="s">
        <v>63</v>
      </c>
      <c r="C8" s="35" t="s">
        <v>51</v>
      </c>
      <c r="D8" s="36" t="s">
        <v>52</v>
      </c>
      <c r="E8" s="36" t="s">
        <v>53</v>
      </c>
      <c r="F8" s="36" t="s">
        <v>54</v>
      </c>
      <c r="G8" s="36"/>
      <c r="H8" s="36" t="s">
        <v>55</v>
      </c>
      <c r="I8" s="36" t="s">
        <v>56</v>
      </c>
      <c r="J8" s="36" t="s">
        <v>57</v>
      </c>
    </row>
    <row r="9" customFormat="false" ht="84.3" hidden="false" customHeight="true" outlineLevel="0" collapsed="false">
      <c r="A9" s="35" t="s">
        <v>49</v>
      </c>
      <c r="B9" s="35" t="s">
        <v>64</v>
      </c>
      <c r="C9" s="35" t="s">
        <v>51</v>
      </c>
      <c r="D9" s="36" t="s">
        <v>52</v>
      </c>
      <c r="E9" s="36" t="s">
        <v>53</v>
      </c>
      <c r="F9" s="36" t="s">
        <v>54</v>
      </c>
      <c r="G9" s="36"/>
      <c r="H9" s="36" t="s">
        <v>55</v>
      </c>
      <c r="I9" s="36" t="s">
        <v>56</v>
      </c>
      <c r="J9" s="36" t="s">
        <v>57</v>
      </c>
    </row>
    <row r="10" customFormat="false" ht="84.3" hidden="false" customHeight="true" outlineLevel="0" collapsed="false">
      <c r="A10" s="35" t="s">
        <v>49</v>
      </c>
      <c r="B10" s="35" t="s">
        <v>65</v>
      </c>
      <c r="C10" s="35" t="s">
        <v>51</v>
      </c>
      <c r="D10" s="36" t="s">
        <v>52</v>
      </c>
      <c r="E10" s="36" t="s">
        <v>53</v>
      </c>
      <c r="F10" s="36" t="s">
        <v>54</v>
      </c>
      <c r="G10" s="36"/>
      <c r="H10" s="36" t="s">
        <v>55</v>
      </c>
      <c r="I10" s="36" t="s">
        <v>56</v>
      </c>
      <c r="J10" s="36" t="s">
        <v>57</v>
      </c>
    </row>
    <row r="11" customFormat="false" ht="84.3" hidden="false" customHeight="true" outlineLevel="0" collapsed="false">
      <c r="A11" s="35" t="s">
        <v>49</v>
      </c>
      <c r="B11" s="35" t="s">
        <v>66</v>
      </c>
      <c r="C11" s="35" t="s">
        <v>51</v>
      </c>
      <c r="D11" s="36" t="s">
        <v>52</v>
      </c>
      <c r="E11" s="36" t="s">
        <v>53</v>
      </c>
      <c r="F11" s="36" t="s">
        <v>54</v>
      </c>
      <c r="G11" s="36"/>
      <c r="H11" s="36" t="s">
        <v>55</v>
      </c>
      <c r="I11" s="36" t="s">
        <v>56</v>
      </c>
      <c r="J11" s="36" t="s">
        <v>57</v>
      </c>
    </row>
    <row r="12" customFormat="false" ht="84.3" hidden="false" customHeight="true" outlineLevel="0" collapsed="false">
      <c r="A12" s="35" t="s">
        <v>49</v>
      </c>
      <c r="B12" s="35" t="s">
        <v>67</v>
      </c>
      <c r="C12" s="35" t="s">
        <v>51</v>
      </c>
      <c r="D12" s="36" t="s">
        <v>52</v>
      </c>
      <c r="E12" s="36" t="s">
        <v>53</v>
      </c>
      <c r="F12" s="36" t="s">
        <v>54</v>
      </c>
      <c r="G12" s="36"/>
      <c r="H12" s="36" t="s">
        <v>55</v>
      </c>
      <c r="I12" s="36" t="s">
        <v>56</v>
      </c>
      <c r="J12" s="36" t="s">
        <v>57</v>
      </c>
    </row>
    <row r="13" customFormat="false" ht="84.3" hidden="false" customHeight="true" outlineLevel="0" collapsed="false">
      <c r="A13" s="35" t="s">
        <v>49</v>
      </c>
      <c r="B13" s="35" t="s">
        <v>68</v>
      </c>
      <c r="C13" s="35" t="s">
        <v>51</v>
      </c>
      <c r="D13" s="36" t="s">
        <v>52</v>
      </c>
      <c r="E13" s="36" t="s">
        <v>53</v>
      </c>
      <c r="F13" s="36" t="s">
        <v>54</v>
      </c>
      <c r="G13" s="36"/>
      <c r="H13" s="36" t="s">
        <v>55</v>
      </c>
      <c r="I13" s="36" t="s">
        <v>56</v>
      </c>
      <c r="J13" s="36" t="s">
        <v>57</v>
      </c>
    </row>
    <row r="14" customFormat="false" ht="84.3" hidden="false" customHeight="true" outlineLevel="0" collapsed="false">
      <c r="A14" s="35" t="s">
        <v>49</v>
      </c>
      <c r="B14" s="35" t="s">
        <v>69</v>
      </c>
      <c r="C14" s="35" t="s">
        <v>51</v>
      </c>
      <c r="D14" s="36" t="s">
        <v>52</v>
      </c>
      <c r="E14" s="36" t="s">
        <v>53</v>
      </c>
      <c r="F14" s="36" t="s">
        <v>54</v>
      </c>
      <c r="G14" s="36"/>
      <c r="H14" s="36" t="s">
        <v>55</v>
      </c>
      <c r="I14" s="36" t="s">
        <v>56</v>
      </c>
      <c r="J14" s="36" t="s">
        <v>57</v>
      </c>
    </row>
    <row r="15" customFormat="false" ht="84.3" hidden="false" customHeight="true" outlineLevel="0" collapsed="false">
      <c r="A15" s="35" t="s">
        <v>49</v>
      </c>
      <c r="B15" s="35" t="s">
        <v>70</v>
      </c>
      <c r="C15" s="35" t="s">
        <v>51</v>
      </c>
      <c r="D15" s="36" t="s">
        <v>52</v>
      </c>
      <c r="E15" s="36" t="s">
        <v>53</v>
      </c>
      <c r="F15" s="36" t="s">
        <v>54</v>
      </c>
      <c r="G15" s="36"/>
      <c r="H15" s="36" t="s">
        <v>55</v>
      </c>
      <c r="I15" s="36" t="s">
        <v>56</v>
      </c>
      <c r="J15" s="36" t="s">
        <v>57</v>
      </c>
    </row>
    <row r="16" customFormat="false" ht="84.3" hidden="false" customHeight="true" outlineLevel="0" collapsed="false">
      <c r="A16" s="35" t="s">
        <v>49</v>
      </c>
      <c r="B16" s="35" t="s">
        <v>71</v>
      </c>
      <c r="C16" s="35" t="s">
        <v>51</v>
      </c>
      <c r="D16" s="36" t="s">
        <v>52</v>
      </c>
      <c r="E16" s="36" t="s">
        <v>53</v>
      </c>
      <c r="F16" s="36" t="s">
        <v>54</v>
      </c>
      <c r="G16" s="36"/>
      <c r="H16" s="36" t="s">
        <v>55</v>
      </c>
      <c r="I16" s="36" t="s">
        <v>56</v>
      </c>
      <c r="J16" s="36" t="s">
        <v>57</v>
      </c>
    </row>
    <row r="17" customFormat="false" ht="84.3" hidden="false" customHeight="true" outlineLevel="0" collapsed="false">
      <c r="A17" s="35" t="s">
        <v>49</v>
      </c>
      <c r="B17" s="35" t="s">
        <v>72</v>
      </c>
      <c r="C17" s="35" t="s">
        <v>51</v>
      </c>
      <c r="D17" s="36" t="s">
        <v>52</v>
      </c>
      <c r="E17" s="36" t="s">
        <v>53</v>
      </c>
      <c r="F17" s="36" t="s">
        <v>54</v>
      </c>
      <c r="G17" s="36"/>
      <c r="H17" s="36" t="s">
        <v>55</v>
      </c>
      <c r="I17" s="36" t="s">
        <v>56</v>
      </c>
      <c r="J17" s="36" t="s">
        <v>57</v>
      </c>
    </row>
    <row r="18" customFormat="false" ht="84.3" hidden="false" customHeight="true" outlineLevel="0" collapsed="false">
      <c r="A18" s="35" t="s">
        <v>49</v>
      </c>
      <c r="B18" s="35" t="s">
        <v>73</v>
      </c>
      <c r="C18" s="35" t="s">
        <v>51</v>
      </c>
      <c r="D18" s="36" t="s">
        <v>52</v>
      </c>
      <c r="E18" s="36" t="s">
        <v>53</v>
      </c>
      <c r="F18" s="36" t="s">
        <v>54</v>
      </c>
      <c r="G18" s="36"/>
      <c r="H18" s="36" t="s">
        <v>55</v>
      </c>
      <c r="I18" s="36" t="s">
        <v>56</v>
      </c>
      <c r="J18" s="36" t="s">
        <v>57</v>
      </c>
    </row>
    <row r="19" customFormat="false" ht="84.3" hidden="false" customHeight="true" outlineLevel="0" collapsed="false">
      <c r="A19" s="35" t="s">
        <v>49</v>
      </c>
      <c r="B19" s="35" t="s">
        <v>74</v>
      </c>
      <c r="C19" s="35" t="s">
        <v>51</v>
      </c>
      <c r="D19" s="36" t="s">
        <v>52</v>
      </c>
      <c r="E19" s="36" t="s">
        <v>53</v>
      </c>
      <c r="F19" s="36" t="s">
        <v>54</v>
      </c>
      <c r="G19" s="36"/>
      <c r="H19" s="36" t="s">
        <v>55</v>
      </c>
      <c r="I19" s="36" t="s">
        <v>56</v>
      </c>
      <c r="J19" s="36" t="s">
        <v>57</v>
      </c>
    </row>
    <row r="20" customFormat="false" ht="84.3" hidden="false" customHeight="true" outlineLevel="0" collapsed="false">
      <c r="A20" s="35" t="s">
        <v>49</v>
      </c>
      <c r="B20" s="35" t="s">
        <v>75</v>
      </c>
      <c r="C20" s="35" t="s">
        <v>51</v>
      </c>
      <c r="D20" s="36" t="s">
        <v>52</v>
      </c>
      <c r="E20" s="36" t="s">
        <v>53</v>
      </c>
      <c r="F20" s="36" t="s">
        <v>54</v>
      </c>
      <c r="G20" s="36"/>
      <c r="H20" s="36" t="s">
        <v>55</v>
      </c>
      <c r="I20" s="36" t="s">
        <v>56</v>
      </c>
      <c r="J20" s="36" t="s">
        <v>57</v>
      </c>
    </row>
    <row r="21" customFormat="false" ht="84.3" hidden="false" customHeight="true" outlineLevel="0" collapsed="false">
      <c r="A21" s="35" t="s">
        <v>49</v>
      </c>
      <c r="B21" s="35" t="s">
        <v>76</v>
      </c>
      <c r="C21" s="35" t="s">
        <v>51</v>
      </c>
      <c r="D21" s="36" t="s">
        <v>52</v>
      </c>
      <c r="E21" s="36" t="s">
        <v>53</v>
      </c>
      <c r="F21" s="36" t="s">
        <v>54</v>
      </c>
      <c r="G21" s="36"/>
      <c r="H21" s="36" t="s">
        <v>55</v>
      </c>
      <c r="I21" s="36" t="s">
        <v>56</v>
      </c>
      <c r="J21" s="36" t="s">
        <v>57</v>
      </c>
    </row>
    <row r="22" customFormat="false" ht="84.3" hidden="false" customHeight="true" outlineLevel="0" collapsed="false">
      <c r="A22" s="35" t="s">
        <v>49</v>
      </c>
      <c r="B22" s="35" t="s">
        <v>77</v>
      </c>
      <c r="C22" s="35" t="s">
        <v>51</v>
      </c>
      <c r="D22" s="36" t="s">
        <v>52</v>
      </c>
      <c r="E22" s="36" t="s">
        <v>53</v>
      </c>
      <c r="F22" s="36" t="s">
        <v>54</v>
      </c>
      <c r="G22" s="36"/>
      <c r="H22" s="36" t="s">
        <v>55</v>
      </c>
      <c r="I22" s="36" t="s">
        <v>56</v>
      </c>
      <c r="J22" s="36" t="s">
        <v>57</v>
      </c>
    </row>
    <row r="23" customFormat="false" ht="24.75" hidden="false" customHeight="true" outlineLevel="0" collapsed="false">
      <c r="A23" s="35"/>
      <c r="B23" s="35"/>
      <c r="C23" s="35"/>
      <c r="D23" s="36"/>
      <c r="E23" s="36"/>
      <c r="F23" s="36"/>
      <c r="G23" s="36"/>
      <c r="H23" s="36"/>
      <c r="I23" s="36"/>
      <c r="J23" s="36"/>
    </row>
    <row r="24" customFormat="false" ht="24.75" hidden="false" customHeight="true" outlineLevel="0" collapsed="false">
      <c r="A24" s="35"/>
      <c r="B24" s="35"/>
      <c r="C24" s="35"/>
      <c r="D24" s="36"/>
      <c r="E24" s="36"/>
      <c r="F24" s="36"/>
      <c r="G24" s="36"/>
      <c r="H24" s="36"/>
      <c r="I24" s="36"/>
      <c r="J24" s="36"/>
    </row>
    <row r="25" customFormat="false" ht="24.75" hidden="false" customHeight="true" outlineLevel="0" collapsed="false">
      <c r="A25" s="35"/>
      <c r="B25" s="35"/>
      <c r="C25" s="35"/>
      <c r="D25" s="36"/>
      <c r="E25" s="36"/>
      <c r="F25" s="36"/>
      <c r="G25" s="36"/>
      <c r="H25" s="36"/>
      <c r="I25" s="36"/>
      <c r="J25" s="36"/>
    </row>
    <row r="26" customFormat="false" ht="24.75" hidden="false" customHeight="true" outlineLevel="0" collapsed="false">
      <c r="A26" s="35"/>
      <c r="B26" s="35"/>
      <c r="C26" s="35"/>
      <c r="D26" s="36"/>
      <c r="E26" s="36"/>
      <c r="F26" s="36"/>
      <c r="G26" s="36"/>
      <c r="H26" s="36"/>
      <c r="I26" s="36"/>
      <c r="J26" s="36"/>
    </row>
    <row r="27" customFormat="false" ht="24.75" hidden="false" customHeight="true" outlineLevel="0" collapsed="false">
      <c r="A27" s="35"/>
      <c r="B27" s="35"/>
      <c r="C27" s="35"/>
      <c r="D27" s="36"/>
      <c r="E27" s="36"/>
      <c r="F27" s="36"/>
      <c r="G27" s="36"/>
      <c r="H27" s="36"/>
      <c r="I27" s="36"/>
      <c r="J27" s="36"/>
    </row>
    <row r="28" customFormat="false" ht="24.75" hidden="false" customHeight="true" outlineLevel="0" collapsed="false">
      <c r="A28" s="35"/>
      <c r="B28" s="35"/>
      <c r="C28" s="35"/>
      <c r="D28" s="36"/>
      <c r="E28" s="36"/>
      <c r="F28" s="36"/>
      <c r="G28" s="36"/>
      <c r="H28" s="36"/>
      <c r="I28" s="36"/>
      <c r="J28" s="36"/>
    </row>
    <row r="29" customFormat="false" ht="24.75" hidden="false" customHeight="true" outlineLevel="0" collapsed="false">
      <c r="A29" s="35"/>
      <c r="B29" s="35"/>
      <c r="C29" s="35"/>
      <c r="D29" s="36"/>
      <c r="E29" s="36"/>
      <c r="F29" s="36"/>
      <c r="G29" s="36"/>
      <c r="H29" s="36"/>
      <c r="I29" s="36"/>
      <c r="J29" s="36"/>
    </row>
    <row r="30" customFormat="false" ht="24.75" hidden="false" customHeight="true" outlineLevel="0" collapsed="false">
      <c r="A30" s="35"/>
      <c r="B30" s="35"/>
      <c r="C30" s="35"/>
      <c r="D30" s="36"/>
      <c r="E30" s="36"/>
      <c r="F30" s="36"/>
      <c r="G30" s="36"/>
      <c r="H30" s="36"/>
      <c r="I30" s="36"/>
      <c r="J30" s="36"/>
    </row>
    <row r="31" customFormat="false" ht="24.75" hidden="false" customHeight="true" outlineLevel="0" collapsed="false">
      <c r="A31" s="35"/>
      <c r="B31" s="35"/>
      <c r="C31" s="35"/>
      <c r="D31" s="36"/>
      <c r="E31" s="36"/>
      <c r="F31" s="36"/>
      <c r="G31" s="36"/>
      <c r="H31" s="36"/>
      <c r="I31" s="36"/>
      <c r="J31" s="36"/>
    </row>
    <row r="32" customFormat="false" ht="24.75" hidden="false" customHeight="true" outlineLevel="0" collapsed="false">
      <c r="A32" s="35"/>
      <c r="B32" s="35"/>
      <c r="C32" s="35"/>
      <c r="D32" s="36"/>
      <c r="E32" s="36"/>
      <c r="F32" s="36"/>
      <c r="G32" s="36"/>
      <c r="H32" s="36"/>
      <c r="I32" s="36"/>
      <c r="J32" s="36"/>
    </row>
    <row r="33" customFormat="false" ht="24.75" hidden="false" customHeight="true" outlineLevel="0" collapsed="false">
      <c r="A33" s="35"/>
      <c r="B33" s="35"/>
      <c r="C33" s="35"/>
      <c r="D33" s="36"/>
      <c r="E33" s="36"/>
      <c r="F33" s="36"/>
      <c r="G33" s="36"/>
      <c r="H33" s="36"/>
      <c r="I33" s="36"/>
      <c r="J33" s="36"/>
    </row>
    <row r="34" customFormat="false" ht="24.75" hidden="false" customHeight="true" outlineLevel="0" collapsed="false">
      <c r="A34" s="35"/>
      <c r="B34" s="35"/>
      <c r="C34" s="35"/>
      <c r="D34" s="36"/>
      <c r="E34" s="36"/>
      <c r="F34" s="36"/>
      <c r="G34" s="36"/>
      <c r="H34" s="36"/>
      <c r="I34" s="36"/>
      <c r="J34" s="36"/>
    </row>
    <row r="35" customFormat="false" ht="24.75" hidden="false" customHeight="true" outlineLevel="0" collapsed="false">
      <c r="A35" s="35"/>
      <c r="B35" s="35"/>
      <c r="C35" s="35"/>
      <c r="D35" s="36"/>
      <c r="E35" s="36"/>
      <c r="F35" s="36"/>
      <c r="G35" s="36"/>
      <c r="H35" s="36"/>
      <c r="I35" s="36"/>
      <c r="J35" s="36"/>
    </row>
    <row r="36" customFormat="false" ht="24.75" hidden="false" customHeight="true" outlineLevel="0" collapsed="false">
      <c r="A36" s="35"/>
      <c r="B36" s="35"/>
      <c r="C36" s="35"/>
      <c r="D36" s="36"/>
      <c r="E36" s="36"/>
      <c r="F36" s="36"/>
      <c r="G36" s="36"/>
      <c r="H36" s="36"/>
      <c r="I36" s="36"/>
      <c r="J36" s="36"/>
    </row>
    <row r="37" customFormat="false" ht="24.75" hidden="false" customHeight="true" outlineLevel="0" collapsed="false">
      <c r="A37" s="35"/>
      <c r="B37" s="35"/>
      <c r="C37" s="35"/>
      <c r="D37" s="36"/>
      <c r="E37" s="36"/>
      <c r="F37" s="36"/>
      <c r="G37" s="36"/>
      <c r="H37" s="36"/>
      <c r="I37" s="36"/>
      <c r="J37" s="36"/>
    </row>
    <row r="38" customFormat="false" ht="24.75" hidden="false" customHeight="true" outlineLevel="0" collapsed="false">
      <c r="A38" s="35"/>
      <c r="B38" s="35"/>
      <c r="C38" s="35"/>
      <c r="D38" s="36"/>
      <c r="E38" s="36"/>
      <c r="F38" s="36"/>
      <c r="G38" s="36"/>
      <c r="H38" s="36"/>
      <c r="I38" s="36"/>
      <c r="J38" s="36"/>
    </row>
    <row r="39" customFormat="false" ht="24.75" hidden="false" customHeight="true" outlineLevel="0" collapsed="false">
      <c r="A39" s="35"/>
      <c r="B39" s="35"/>
      <c r="C39" s="35"/>
      <c r="D39" s="36"/>
      <c r="E39" s="36"/>
      <c r="F39" s="36"/>
      <c r="G39" s="36"/>
      <c r="H39" s="36"/>
      <c r="I39" s="36"/>
      <c r="J39" s="36"/>
    </row>
    <row r="40" customFormat="false" ht="24.75" hidden="false" customHeight="true" outlineLevel="0" collapsed="false">
      <c r="A40" s="35"/>
      <c r="B40" s="35"/>
      <c r="C40" s="35"/>
      <c r="D40" s="36"/>
      <c r="E40" s="36"/>
      <c r="F40" s="36"/>
      <c r="G40" s="36"/>
      <c r="H40" s="36"/>
      <c r="I40" s="36"/>
      <c r="J40" s="36"/>
    </row>
    <row r="41" customFormat="false" ht="24.75" hidden="false" customHeight="true" outlineLevel="0" collapsed="false">
      <c r="A41" s="35"/>
      <c r="B41" s="35"/>
      <c r="C41" s="35"/>
      <c r="D41" s="36"/>
      <c r="E41" s="36"/>
      <c r="F41" s="36"/>
      <c r="G41" s="36"/>
      <c r="H41" s="36"/>
      <c r="I41" s="36"/>
      <c r="J41" s="36"/>
    </row>
    <row r="42" customFormat="false" ht="24.75" hidden="false" customHeight="true" outlineLevel="0" collapsed="false">
      <c r="A42" s="35"/>
      <c r="B42" s="35"/>
      <c r="C42" s="35"/>
      <c r="D42" s="36"/>
      <c r="E42" s="36"/>
      <c r="F42" s="36"/>
      <c r="G42" s="36"/>
      <c r="H42" s="36"/>
      <c r="I42" s="36"/>
      <c r="J42" s="36"/>
    </row>
    <row r="43" customFormat="false" ht="24.75" hidden="false" customHeight="true" outlineLevel="0" collapsed="false">
      <c r="A43" s="35"/>
      <c r="B43" s="35"/>
      <c r="C43" s="35"/>
      <c r="D43" s="36"/>
      <c r="E43" s="36"/>
      <c r="F43" s="36"/>
      <c r="G43" s="36"/>
      <c r="H43" s="36"/>
      <c r="I43" s="36"/>
      <c r="J43" s="36"/>
    </row>
    <row r="44" customFormat="false" ht="24.75" hidden="false" customHeight="true" outlineLevel="0" collapsed="false">
      <c r="A44" s="35"/>
      <c r="B44" s="35"/>
      <c r="C44" s="35"/>
      <c r="D44" s="36"/>
      <c r="E44" s="36"/>
      <c r="F44" s="36"/>
      <c r="G44" s="36"/>
      <c r="H44" s="36"/>
      <c r="I44" s="36"/>
      <c r="J44" s="36"/>
    </row>
    <row r="45" customFormat="false" ht="24.75" hidden="false" customHeight="true" outlineLevel="0" collapsed="false">
      <c r="A45" s="35"/>
      <c r="B45" s="35"/>
      <c r="C45" s="35"/>
      <c r="D45" s="36"/>
      <c r="E45" s="36"/>
      <c r="F45" s="36"/>
      <c r="G45" s="36"/>
      <c r="H45" s="36"/>
      <c r="I45" s="36"/>
      <c r="J45" s="36"/>
    </row>
    <row r="46" customFormat="false" ht="24.75" hidden="false" customHeight="true" outlineLevel="0" collapsed="false">
      <c r="A46" s="35"/>
      <c r="B46" s="35"/>
      <c r="C46" s="35"/>
      <c r="D46" s="36"/>
      <c r="E46" s="36"/>
      <c r="F46" s="36"/>
      <c r="G46" s="36"/>
      <c r="H46" s="36"/>
      <c r="I46" s="36"/>
      <c r="J46" s="36"/>
    </row>
    <row r="47" customFormat="false" ht="24.75" hidden="false" customHeight="true" outlineLevel="0" collapsed="false">
      <c r="A47" s="35"/>
      <c r="B47" s="35"/>
      <c r="C47" s="35"/>
      <c r="D47" s="36"/>
      <c r="E47" s="36"/>
      <c r="F47" s="36"/>
      <c r="G47" s="36"/>
      <c r="H47" s="36"/>
      <c r="I47" s="36"/>
      <c r="J47" s="36"/>
    </row>
    <row r="48" customFormat="false" ht="24.75" hidden="false" customHeight="true" outlineLevel="0" collapsed="false">
      <c r="A48" s="35"/>
      <c r="B48" s="35"/>
      <c r="C48" s="35"/>
      <c r="D48" s="36"/>
      <c r="E48" s="36"/>
      <c r="F48" s="36"/>
      <c r="G48" s="36"/>
      <c r="H48" s="36"/>
      <c r="I48" s="36"/>
      <c r="J48" s="36"/>
    </row>
    <row r="49" customFormat="false" ht="24.75" hidden="false" customHeight="true" outlineLevel="0" collapsed="false">
      <c r="A49" s="35"/>
      <c r="B49" s="35"/>
      <c r="C49" s="35"/>
      <c r="D49" s="36"/>
      <c r="E49" s="36"/>
      <c r="F49" s="36"/>
      <c r="G49" s="36"/>
      <c r="H49" s="36"/>
      <c r="I49" s="36"/>
      <c r="J49" s="36"/>
    </row>
    <row r="50" customFormat="false" ht="24.75" hidden="false" customHeight="true" outlineLevel="0" collapsed="false">
      <c r="A50" s="35"/>
      <c r="B50" s="35"/>
      <c r="C50" s="35"/>
      <c r="D50" s="36"/>
      <c r="E50" s="36"/>
      <c r="F50" s="36"/>
      <c r="G50" s="36"/>
      <c r="H50" s="36"/>
      <c r="I50" s="36"/>
      <c r="J50" s="36"/>
    </row>
    <row r="51" customFormat="false" ht="24.75" hidden="false" customHeight="true" outlineLevel="0" collapsed="false">
      <c r="A51" s="35"/>
      <c r="B51" s="35"/>
      <c r="C51" s="35"/>
      <c r="D51" s="36"/>
      <c r="E51" s="36"/>
      <c r="F51" s="36"/>
      <c r="G51" s="36"/>
      <c r="H51" s="36"/>
      <c r="I51" s="36"/>
      <c r="J51" s="36"/>
    </row>
    <row r="52" customFormat="false" ht="24.75" hidden="false" customHeight="true" outlineLevel="0" collapsed="false">
      <c r="A52" s="35"/>
      <c r="B52" s="35"/>
      <c r="C52" s="35"/>
      <c r="D52" s="36"/>
      <c r="E52" s="36"/>
      <c r="F52" s="36"/>
      <c r="G52" s="36"/>
      <c r="H52" s="36"/>
      <c r="I52" s="36"/>
      <c r="J52" s="36"/>
    </row>
    <row r="53" customFormat="false" ht="24.75" hidden="false" customHeight="true" outlineLevel="0" collapsed="false">
      <c r="A53" s="35"/>
      <c r="B53" s="35"/>
      <c r="C53" s="35"/>
      <c r="D53" s="36"/>
      <c r="E53" s="36"/>
      <c r="F53" s="36"/>
      <c r="G53" s="36"/>
      <c r="H53" s="36"/>
      <c r="I53" s="36"/>
      <c r="J53" s="36"/>
    </row>
    <row r="54" customFormat="false" ht="24.75" hidden="false" customHeight="true" outlineLevel="0" collapsed="false">
      <c r="A54" s="35"/>
      <c r="B54" s="35"/>
      <c r="C54" s="35"/>
      <c r="D54" s="36"/>
      <c r="E54" s="36"/>
      <c r="F54" s="36"/>
      <c r="G54" s="36"/>
      <c r="H54" s="36"/>
      <c r="I54" s="36"/>
      <c r="J54" s="36"/>
    </row>
    <row r="55" customFormat="false" ht="24.75" hidden="false" customHeight="true" outlineLevel="0" collapsed="false">
      <c r="A55" s="35"/>
      <c r="B55" s="35"/>
      <c r="C55" s="35"/>
      <c r="D55" s="36"/>
      <c r="E55" s="36"/>
      <c r="F55" s="36"/>
      <c r="G55" s="36"/>
      <c r="H55" s="36"/>
      <c r="I55" s="36"/>
      <c r="J55" s="36"/>
    </row>
    <row r="56" customFormat="false" ht="24.75" hidden="false" customHeight="true" outlineLevel="0" collapsed="false">
      <c r="A56" s="35"/>
      <c r="B56" s="35"/>
      <c r="C56" s="35"/>
      <c r="D56" s="36"/>
      <c r="E56" s="36"/>
      <c r="F56" s="36"/>
      <c r="G56" s="36"/>
      <c r="H56" s="36"/>
      <c r="I56" s="36"/>
      <c r="J56" s="36"/>
    </row>
    <row r="57" customFormat="false" ht="24.75" hidden="false" customHeight="true" outlineLevel="0" collapsed="false">
      <c r="A57" s="35"/>
      <c r="B57" s="35"/>
      <c r="C57" s="35"/>
      <c r="D57" s="36"/>
      <c r="E57" s="36"/>
      <c r="F57" s="36"/>
      <c r="G57" s="36"/>
      <c r="H57" s="36"/>
      <c r="I57" s="36"/>
      <c r="J57" s="36"/>
    </row>
    <row r="58" customFormat="false" ht="24.75" hidden="false" customHeight="true" outlineLevel="0" collapsed="false">
      <c r="A58" s="35"/>
      <c r="B58" s="35"/>
      <c r="C58" s="35"/>
      <c r="D58" s="36"/>
      <c r="E58" s="36"/>
      <c r="F58" s="36"/>
      <c r="G58" s="36"/>
      <c r="H58" s="36"/>
      <c r="I58" s="36"/>
      <c r="J58" s="36"/>
    </row>
    <row r="59" customFormat="false" ht="24.75" hidden="false" customHeight="true" outlineLevel="0" collapsed="false">
      <c r="A59" s="35"/>
      <c r="B59" s="35"/>
      <c r="C59" s="35"/>
      <c r="D59" s="36"/>
      <c r="E59" s="36"/>
      <c r="F59" s="36"/>
      <c r="G59" s="36"/>
      <c r="H59" s="36"/>
      <c r="I59" s="36"/>
      <c r="J59" s="36"/>
    </row>
    <row r="60" customFormat="false" ht="24.75" hidden="false" customHeight="true" outlineLevel="0" collapsed="false">
      <c r="A60" s="35"/>
      <c r="B60" s="35"/>
      <c r="C60" s="35"/>
      <c r="D60" s="36"/>
      <c r="E60" s="36"/>
      <c r="F60" s="36"/>
      <c r="G60" s="36"/>
      <c r="H60" s="36"/>
      <c r="I60" s="36"/>
      <c r="J60" s="36"/>
    </row>
    <row r="61" customFormat="false" ht="24.75" hidden="false" customHeight="true" outlineLevel="0" collapsed="false">
      <c r="A61" s="35"/>
      <c r="B61" s="35"/>
      <c r="C61" s="35"/>
      <c r="D61" s="36"/>
      <c r="E61" s="36"/>
      <c r="F61" s="36"/>
      <c r="G61" s="36"/>
      <c r="H61" s="36"/>
      <c r="I61" s="36"/>
      <c r="J61" s="36"/>
    </row>
    <row r="62" customFormat="false" ht="24.75" hidden="false" customHeight="true" outlineLevel="0" collapsed="false">
      <c r="A62" s="35"/>
      <c r="B62" s="35"/>
      <c r="C62" s="35"/>
      <c r="D62" s="36"/>
      <c r="E62" s="36"/>
      <c r="F62" s="36"/>
      <c r="G62" s="36"/>
      <c r="H62" s="36"/>
      <c r="I62" s="36"/>
      <c r="J62" s="36"/>
    </row>
    <row r="63" customFormat="false" ht="24.75" hidden="false" customHeight="true" outlineLevel="0" collapsed="false">
      <c r="A63" s="35"/>
      <c r="B63" s="35"/>
      <c r="C63" s="35"/>
      <c r="D63" s="36"/>
      <c r="E63" s="36"/>
      <c r="F63" s="36"/>
      <c r="G63" s="36"/>
      <c r="H63" s="36"/>
      <c r="I63" s="36"/>
      <c r="J63" s="36"/>
    </row>
    <row r="64" customFormat="false" ht="24.75" hidden="false" customHeight="true" outlineLevel="0" collapsed="false">
      <c r="A64" s="35"/>
      <c r="B64" s="35"/>
      <c r="C64" s="35"/>
      <c r="D64" s="36"/>
      <c r="E64" s="36"/>
      <c r="F64" s="36"/>
      <c r="G64" s="36"/>
      <c r="H64" s="36"/>
      <c r="I64" s="36"/>
      <c r="J64" s="36"/>
    </row>
    <row r="65" customFormat="false" ht="24.75" hidden="false" customHeight="true" outlineLevel="0" collapsed="false">
      <c r="A65" s="35"/>
      <c r="B65" s="35"/>
      <c r="C65" s="35"/>
      <c r="D65" s="36"/>
      <c r="E65" s="36"/>
      <c r="F65" s="36"/>
      <c r="G65" s="36"/>
      <c r="H65" s="36"/>
      <c r="I65" s="36"/>
      <c r="J65" s="36"/>
    </row>
    <row r="66" customFormat="false" ht="24.75" hidden="false" customHeight="true" outlineLevel="0" collapsed="false">
      <c r="A66" s="35"/>
      <c r="B66" s="35"/>
      <c r="C66" s="35"/>
      <c r="D66" s="36"/>
      <c r="E66" s="36"/>
      <c r="F66" s="36"/>
      <c r="G66" s="36"/>
      <c r="H66" s="36"/>
      <c r="I66" s="36"/>
      <c r="J66" s="36"/>
    </row>
    <row r="67" customFormat="false" ht="24.75" hidden="false" customHeight="true" outlineLevel="0" collapsed="false">
      <c r="A67" s="35"/>
      <c r="B67" s="35"/>
      <c r="C67" s="35"/>
      <c r="D67" s="36"/>
      <c r="E67" s="36"/>
      <c r="F67" s="36"/>
      <c r="G67" s="36"/>
      <c r="H67" s="36"/>
      <c r="I67" s="36"/>
      <c r="J67" s="36"/>
    </row>
    <row r="68" customFormat="false" ht="24.75" hidden="false" customHeight="true" outlineLevel="0" collapsed="false">
      <c r="A68" s="35"/>
      <c r="B68" s="35"/>
      <c r="C68" s="35"/>
      <c r="D68" s="36"/>
      <c r="E68" s="36"/>
      <c r="F68" s="36"/>
      <c r="G68" s="36"/>
      <c r="H68" s="36"/>
      <c r="I68" s="36"/>
      <c r="J68" s="36"/>
    </row>
    <row r="69" customFormat="false" ht="24.75" hidden="false" customHeight="true" outlineLevel="0" collapsed="false">
      <c r="A69" s="35"/>
      <c r="B69" s="35"/>
      <c r="C69" s="35"/>
      <c r="D69" s="36"/>
      <c r="E69" s="36"/>
      <c r="F69" s="36"/>
      <c r="G69" s="36"/>
      <c r="H69" s="36"/>
      <c r="I69" s="36"/>
      <c r="J69" s="3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9.13671875" defaultRowHeight="12.75" zeroHeight="false" outlineLevelRow="0" outlineLevelCol="0"/>
  <cols>
    <col collapsed="false" customWidth="true" hidden="false" outlineLevel="0" max="1" min="1" style="30" width="19.45"/>
    <col collapsed="false" customWidth="true" hidden="false" outlineLevel="0" max="2" min="2" style="30" width="26.44"/>
    <col collapsed="false" customWidth="true" hidden="false" outlineLevel="0" max="3" min="3" style="30" width="25"/>
    <col collapsed="false" customWidth="true" hidden="false" outlineLevel="0" max="4" min="4" style="30" width="102.89"/>
    <col collapsed="false" customWidth="false" hidden="false" outlineLevel="0" max="1024" min="5" style="30" width="9.13"/>
  </cols>
  <sheetData>
    <row r="1" s="34" customFormat="true" ht="22.5" hidden="false" customHeight="true" outlineLevel="0" collapsed="false">
      <c r="A1" s="38" t="s">
        <v>39</v>
      </c>
      <c r="B1" s="38" t="s">
        <v>40</v>
      </c>
      <c r="C1" s="39" t="s">
        <v>78</v>
      </c>
      <c r="D1" s="33" t="s">
        <v>79</v>
      </c>
    </row>
    <row r="2" customFormat="false" ht="24.75" hidden="false" customHeight="true" outlineLevel="0" collapsed="false">
      <c r="A2" s="35" t="s">
        <v>49</v>
      </c>
      <c r="B2" s="35" t="s">
        <v>50</v>
      </c>
      <c r="C2" s="35" t="s">
        <v>80</v>
      </c>
      <c r="D2" s="36" t="s">
        <v>81</v>
      </c>
    </row>
    <row r="3" customFormat="false" ht="24.75" hidden="false" customHeight="true" outlineLevel="0" collapsed="false">
      <c r="A3" s="35" t="s">
        <v>49</v>
      </c>
      <c r="B3" s="35" t="s">
        <v>58</v>
      </c>
      <c r="C3" s="35" t="s">
        <v>82</v>
      </c>
      <c r="D3" s="36" t="s">
        <v>83</v>
      </c>
    </row>
    <row r="4" customFormat="false" ht="24.75" hidden="false" customHeight="true" outlineLevel="0" collapsed="false">
      <c r="A4" s="35" t="s">
        <v>49</v>
      </c>
      <c r="B4" s="35" t="s">
        <v>59</v>
      </c>
      <c r="C4" s="35" t="s">
        <v>84</v>
      </c>
      <c r="D4" s="36" t="s">
        <v>85</v>
      </c>
    </row>
    <row r="5" customFormat="false" ht="24.75" hidden="false" customHeight="true" outlineLevel="0" collapsed="false">
      <c r="A5" s="35" t="s">
        <v>49</v>
      </c>
      <c r="B5" s="35" t="s">
        <v>60</v>
      </c>
      <c r="C5" s="35" t="s">
        <v>86</v>
      </c>
      <c r="D5" s="36" t="s">
        <v>81</v>
      </c>
    </row>
    <row r="6" customFormat="false" ht="24.75" hidden="false" customHeight="true" outlineLevel="0" collapsed="false">
      <c r="A6" s="35" t="s">
        <v>49</v>
      </c>
      <c r="B6" s="35" t="s">
        <v>61</v>
      </c>
      <c r="C6" s="35" t="s">
        <v>87</v>
      </c>
      <c r="D6" s="36" t="s">
        <v>83</v>
      </c>
    </row>
    <row r="7" customFormat="false" ht="24.75" hidden="false" customHeight="true" outlineLevel="0" collapsed="false">
      <c r="A7" s="35" t="s">
        <v>49</v>
      </c>
      <c r="B7" s="35" t="s">
        <v>62</v>
      </c>
      <c r="C7" s="35" t="s">
        <v>88</v>
      </c>
      <c r="D7" s="36" t="s">
        <v>85</v>
      </c>
    </row>
    <row r="8" customFormat="false" ht="24.75" hidden="false" customHeight="true" outlineLevel="0" collapsed="false">
      <c r="A8" s="35" t="s">
        <v>49</v>
      </c>
      <c r="B8" s="35" t="s">
        <v>63</v>
      </c>
      <c r="C8" s="35" t="s">
        <v>89</v>
      </c>
      <c r="D8" s="36" t="s">
        <v>90</v>
      </c>
    </row>
    <row r="9" customFormat="false" ht="24.75" hidden="false" customHeight="true" outlineLevel="0" collapsed="false">
      <c r="A9" s="35" t="s">
        <v>49</v>
      </c>
      <c r="B9" s="35" t="s">
        <v>64</v>
      </c>
      <c r="C9" s="35" t="s">
        <v>91</v>
      </c>
      <c r="D9" s="36" t="s">
        <v>92</v>
      </c>
    </row>
    <row r="10" customFormat="false" ht="24.75" hidden="false" customHeight="true" outlineLevel="0" collapsed="false">
      <c r="A10" s="35" t="s">
        <v>49</v>
      </c>
      <c r="B10" s="35" t="s">
        <v>65</v>
      </c>
      <c r="C10" s="35" t="s">
        <v>93</v>
      </c>
      <c r="D10" s="36" t="s">
        <v>85</v>
      </c>
    </row>
    <row r="11" customFormat="false" ht="24.75" hidden="false" customHeight="true" outlineLevel="0" collapsed="false">
      <c r="A11" s="35" t="s">
        <v>49</v>
      </c>
      <c r="B11" s="35" t="s">
        <v>66</v>
      </c>
      <c r="C11" s="35" t="s">
        <v>94</v>
      </c>
      <c r="D11" s="36" t="s">
        <v>81</v>
      </c>
    </row>
    <row r="12" customFormat="false" ht="24.75" hidden="false" customHeight="true" outlineLevel="0" collapsed="false">
      <c r="A12" s="35" t="s">
        <v>49</v>
      </c>
      <c r="B12" s="35" t="s">
        <v>67</v>
      </c>
      <c r="C12" s="35" t="s">
        <v>95</v>
      </c>
      <c r="D12" s="36" t="s">
        <v>96</v>
      </c>
    </row>
    <row r="13" customFormat="false" ht="24.75" hidden="false" customHeight="true" outlineLevel="0" collapsed="false">
      <c r="A13" s="35" t="s">
        <v>49</v>
      </c>
      <c r="B13" s="35" t="s">
        <v>68</v>
      </c>
      <c r="C13" s="35" t="s">
        <v>97</v>
      </c>
      <c r="D13" s="36" t="s">
        <v>85</v>
      </c>
    </row>
    <row r="14" customFormat="false" ht="24.75" hidden="false" customHeight="true" outlineLevel="0" collapsed="false">
      <c r="A14" s="35" t="s">
        <v>49</v>
      </c>
      <c r="B14" s="35" t="s">
        <v>69</v>
      </c>
      <c r="C14" s="35" t="s">
        <v>98</v>
      </c>
      <c r="D14" s="36" t="s">
        <v>90</v>
      </c>
    </row>
    <row r="15" customFormat="false" ht="24.75" hidden="false" customHeight="true" outlineLevel="0" collapsed="false">
      <c r="A15" s="35" t="s">
        <v>49</v>
      </c>
      <c r="B15" s="35" t="s">
        <v>70</v>
      </c>
      <c r="C15" s="35" t="s">
        <v>99</v>
      </c>
      <c r="D15" s="36" t="s">
        <v>92</v>
      </c>
    </row>
    <row r="16" customFormat="false" ht="24.75" hidden="false" customHeight="true" outlineLevel="0" collapsed="false">
      <c r="A16" s="35" t="s">
        <v>49</v>
      </c>
      <c r="B16" s="35" t="s">
        <v>71</v>
      </c>
      <c r="C16" s="35" t="s">
        <v>100</v>
      </c>
      <c r="D16" s="36" t="s">
        <v>85</v>
      </c>
    </row>
    <row r="17" customFormat="false" ht="24.75" hidden="false" customHeight="true" outlineLevel="0" collapsed="false">
      <c r="A17" s="35" t="s">
        <v>49</v>
      </c>
      <c r="B17" s="35" t="s">
        <v>72</v>
      </c>
      <c r="C17" s="35" t="s">
        <v>101</v>
      </c>
      <c r="D17" s="36" t="s">
        <v>81</v>
      </c>
    </row>
    <row r="18" customFormat="false" ht="24.75" hidden="false" customHeight="true" outlineLevel="0" collapsed="false">
      <c r="A18" s="35" t="s">
        <v>49</v>
      </c>
      <c r="B18" s="35" t="s">
        <v>73</v>
      </c>
      <c r="C18" s="35" t="s">
        <v>102</v>
      </c>
      <c r="D18" s="36" t="s">
        <v>83</v>
      </c>
    </row>
    <row r="19" customFormat="false" ht="24.75" hidden="false" customHeight="true" outlineLevel="0" collapsed="false">
      <c r="A19" s="35" t="s">
        <v>49</v>
      </c>
      <c r="B19" s="35" t="s">
        <v>74</v>
      </c>
      <c r="C19" s="35" t="s">
        <v>103</v>
      </c>
      <c r="D19" s="36" t="s">
        <v>85</v>
      </c>
    </row>
    <row r="20" customFormat="false" ht="24.75" hidden="false" customHeight="true" outlineLevel="0" collapsed="false">
      <c r="A20" s="35" t="s">
        <v>49</v>
      </c>
      <c r="B20" s="35" t="s">
        <v>75</v>
      </c>
      <c r="C20" s="35" t="s">
        <v>104</v>
      </c>
      <c r="D20" s="36" t="s">
        <v>81</v>
      </c>
    </row>
    <row r="21" customFormat="false" ht="24.75" hidden="false" customHeight="true" outlineLevel="0" collapsed="false">
      <c r="A21" s="35" t="s">
        <v>49</v>
      </c>
      <c r="B21" s="35" t="s">
        <v>76</v>
      </c>
      <c r="C21" s="35" t="s">
        <v>105</v>
      </c>
      <c r="D21" s="36" t="s">
        <v>83</v>
      </c>
    </row>
    <row r="22" customFormat="false" ht="24.75" hidden="false" customHeight="true" outlineLevel="0" collapsed="false">
      <c r="A22" s="35" t="s">
        <v>49</v>
      </c>
      <c r="B22" s="35" t="s">
        <v>77</v>
      </c>
      <c r="C22" s="35" t="s">
        <v>106</v>
      </c>
      <c r="D22" s="36" t="s">
        <v>85</v>
      </c>
    </row>
    <row r="23" customFormat="false" ht="24.75" hidden="false" customHeight="true" outlineLevel="0" collapsed="false">
      <c r="A23" s="35"/>
      <c r="B23" s="35"/>
      <c r="C23" s="35"/>
      <c r="D23" s="36"/>
    </row>
    <row r="24" customFormat="false" ht="24.75" hidden="false" customHeight="true" outlineLevel="0" collapsed="false">
      <c r="A24" s="35"/>
      <c r="B24" s="35"/>
      <c r="C24" s="35"/>
      <c r="D24" s="36"/>
    </row>
    <row r="25" customFormat="false" ht="24.75" hidden="false" customHeight="true" outlineLevel="0" collapsed="false">
      <c r="A25" s="35"/>
      <c r="B25" s="35"/>
      <c r="C25" s="35"/>
      <c r="D25" s="36"/>
    </row>
    <row r="26" customFormat="false" ht="24.75" hidden="false" customHeight="true" outlineLevel="0" collapsed="false">
      <c r="A26" s="35"/>
      <c r="B26" s="35"/>
      <c r="C26" s="35"/>
      <c r="D26" s="36"/>
    </row>
    <row r="27" customFormat="false" ht="24.75" hidden="false" customHeight="true" outlineLevel="0" collapsed="false">
      <c r="A27" s="35"/>
      <c r="B27" s="35"/>
      <c r="C27" s="35"/>
      <c r="D27" s="36"/>
    </row>
    <row r="28" customFormat="false" ht="24.75" hidden="false" customHeight="true" outlineLevel="0" collapsed="false">
      <c r="A28" s="35"/>
      <c r="B28" s="35"/>
      <c r="C28" s="35"/>
      <c r="D28" s="36"/>
    </row>
    <row r="29" customFormat="false" ht="24.75" hidden="false" customHeight="true" outlineLevel="0" collapsed="false">
      <c r="A29" s="35"/>
      <c r="B29" s="35"/>
      <c r="C29" s="35"/>
      <c r="D29" s="36"/>
    </row>
    <row r="30" customFormat="false" ht="24.75" hidden="false" customHeight="true" outlineLevel="0" collapsed="false">
      <c r="A30" s="35"/>
      <c r="B30" s="35"/>
      <c r="C30" s="35"/>
      <c r="D30" s="36"/>
    </row>
    <row r="31" customFormat="false" ht="24.75" hidden="false" customHeight="true" outlineLevel="0" collapsed="false">
      <c r="A31" s="35"/>
      <c r="B31" s="35"/>
      <c r="C31" s="35"/>
      <c r="D31" s="36"/>
    </row>
    <row r="32" customFormat="false" ht="24.75" hidden="false" customHeight="true" outlineLevel="0" collapsed="false">
      <c r="A32" s="35"/>
      <c r="B32" s="35"/>
      <c r="C32" s="35"/>
      <c r="D32" s="36"/>
    </row>
    <row r="33" customFormat="false" ht="24.75" hidden="false" customHeight="true" outlineLevel="0" collapsed="false">
      <c r="A33" s="35"/>
      <c r="B33" s="35"/>
      <c r="C33" s="35"/>
      <c r="D33" s="36"/>
    </row>
    <row r="34" customFormat="false" ht="24.75" hidden="false" customHeight="true" outlineLevel="0" collapsed="false">
      <c r="A34" s="35"/>
      <c r="B34" s="35"/>
      <c r="C34" s="35"/>
      <c r="D34" s="36"/>
    </row>
    <row r="35" customFormat="false" ht="24.75" hidden="false" customHeight="true" outlineLevel="0" collapsed="false">
      <c r="A35" s="35"/>
      <c r="B35" s="35"/>
      <c r="C35" s="35"/>
      <c r="D35" s="36"/>
    </row>
    <row r="36" customFormat="false" ht="24.75" hidden="false" customHeight="true" outlineLevel="0" collapsed="false">
      <c r="A36" s="35"/>
      <c r="B36" s="35"/>
      <c r="C36" s="35"/>
      <c r="D36" s="36"/>
    </row>
    <row r="37" customFormat="false" ht="24.75" hidden="false" customHeight="true" outlineLevel="0" collapsed="false">
      <c r="A37" s="35"/>
      <c r="B37" s="35"/>
      <c r="C37" s="35"/>
      <c r="D37" s="36"/>
    </row>
    <row r="38" customFormat="false" ht="24.75" hidden="false" customHeight="true" outlineLevel="0" collapsed="false">
      <c r="A38" s="35"/>
      <c r="B38" s="35"/>
      <c r="C38" s="35"/>
      <c r="D38" s="36"/>
    </row>
    <row r="39" customFormat="false" ht="24.75" hidden="false" customHeight="true" outlineLevel="0" collapsed="false">
      <c r="A39" s="35"/>
      <c r="B39" s="35"/>
      <c r="C39" s="35"/>
      <c r="D39" s="36"/>
    </row>
    <row r="40" customFormat="false" ht="24.75" hidden="false" customHeight="true" outlineLevel="0" collapsed="false">
      <c r="A40" s="35"/>
      <c r="B40" s="35"/>
      <c r="C40" s="35"/>
      <c r="D40" s="36"/>
    </row>
    <row r="41" customFormat="false" ht="24.75" hidden="false" customHeight="true" outlineLevel="0" collapsed="false">
      <c r="A41" s="35"/>
      <c r="B41" s="35"/>
      <c r="C41" s="35"/>
      <c r="D41" s="36"/>
    </row>
    <row r="42" customFormat="false" ht="24.75" hidden="false" customHeight="true" outlineLevel="0" collapsed="false">
      <c r="A42" s="35"/>
      <c r="B42" s="35"/>
      <c r="C42" s="35"/>
      <c r="D42" s="36"/>
    </row>
    <row r="43" customFormat="false" ht="24.75" hidden="false" customHeight="true" outlineLevel="0" collapsed="false">
      <c r="A43" s="35"/>
      <c r="B43" s="35"/>
      <c r="C43" s="35"/>
      <c r="D43" s="36"/>
    </row>
    <row r="44" customFormat="false" ht="24.75" hidden="false" customHeight="true" outlineLevel="0" collapsed="false">
      <c r="A44" s="35"/>
      <c r="B44" s="35"/>
      <c r="C44" s="35"/>
      <c r="D44" s="36"/>
    </row>
    <row r="45" customFormat="false" ht="24.75" hidden="false" customHeight="true" outlineLevel="0" collapsed="false">
      <c r="A45" s="35"/>
      <c r="B45" s="35"/>
      <c r="C45" s="35"/>
      <c r="D45" s="36"/>
    </row>
    <row r="46" customFormat="false" ht="24.75" hidden="false" customHeight="true" outlineLevel="0" collapsed="false">
      <c r="A46" s="35"/>
      <c r="B46" s="35"/>
      <c r="C46" s="35"/>
      <c r="D46" s="36"/>
    </row>
    <row r="47" customFormat="false" ht="24.75" hidden="false" customHeight="true" outlineLevel="0" collapsed="false">
      <c r="A47" s="35"/>
      <c r="B47" s="35"/>
      <c r="C47" s="35"/>
      <c r="D47" s="36"/>
    </row>
    <row r="48" customFormat="false" ht="24.75" hidden="false" customHeight="true" outlineLevel="0" collapsed="false">
      <c r="A48" s="35"/>
      <c r="B48" s="35"/>
      <c r="C48" s="35"/>
      <c r="D48" s="36"/>
    </row>
    <row r="49" customFormat="false" ht="24.75" hidden="false" customHeight="true" outlineLevel="0" collapsed="false">
      <c r="A49" s="35"/>
      <c r="B49" s="35"/>
      <c r="C49" s="35"/>
      <c r="D49" s="36"/>
    </row>
    <row r="50" customFormat="false" ht="24.75" hidden="false" customHeight="true" outlineLevel="0" collapsed="false">
      <c r="A50" s="35"/>
      <c r="B50" s="35"/>
      <c r="C50" s="35"/>
      <c r="D50" s="36"/>
    </row>
    <row r="51" customFormat="false" ht="24.75" hidden="false" customHeight="true" outlineLevel="0" collapsed="false">
      <c r="A51" s="35"/>
      <c r="B51" s="35"/>
      <c r="C51" s="35"/>
      <c r="D51" s="36"/>
    </row>
    <row r="52" customFormat="false" ht="24.75" hidden="false" customHeight="true" outlineLevel="0" collapsed="false">
      <c r="A52" s="35"/>
      <c r="B52" s="35"/>
      <c r="C52" s="35"/>
      <c r="D52" s="36"/>
    </row>
    <row r="53" customFormat="false" ht="24.75" hidden="false" customHeight="true" outlineLevel="0" collapsed="false">
      <c r="A53" s="35"/>
      <c r="B53" s="35"/>
      <c r="C53" s="35"/>
      <c r="D53" s="36"/>
    </row>
    <row r="54" customFormat="false" ht="24.75" hidden="false" customHeight="true" outlineLevel="0" collapsed="false">
      <c r="A54" s="35"/>
      <c r="B54" s="35"/>
      <c r="C54" s="35"/>
      <c r="D54" s="36"/>
    </row>
    <row r="55" customFormat="false" ht="24.75" hidden="false" customHeight="true" outlineLevel="0" collapsed="false">
      <c r="A55" s="35"/>
      <c r="B55" s="35"/>
      <c r="C55" s="35"/>
      <c r="D55" s="36"/>
    </row>
    <row r="56" customFormat="false" ht="24.75" hidden="false" customHeight="true" outlineLevel="0" collapsed="false">
      <c r="A56" s="35"/>
      <c r="B56" s="35"/>
      <c r="C56" s="35"/>
      <c r="D56" s="36"/>
    </row>
    <row r="57" customFormat="false" ht="24.75" hidden="false" customHeight="true" outlineLevel="0" collapsed="false">
      <c r="A57" s="35"/>
      <c r="B57" s="35"/>
      <c r="C57" s="35"/>
      <c r="D57" s="36"/>
    </row>
    <row r="58" customFormat="false" ht="24.75" hidden="false" customHeight="true" outlineLevel="0" collapsed="false">
      <c r="A58" s="35"/>
      <c r="B58" s="35"/>
      <c r="C58" s="35"/>
      <c r="D58" s="36"/>
    </row>
    <row r="59" customFormat="false" ht="24.75" hidden="false" customHeight="true" outlineLevel="0" collapsed="false">
      <c r="A59" s="35"/>
      <c r="B59" s="35"/>
      <c r="C59" s="35"/>
      <c r="D59" s="36"/>
    </row>
    <row r="60" customFormat="false" ht="24.75" hidden="false" customHeight="true" outlineLevel="0" collapsed="false">
      <c r="A60" s="35"/>
      <c r="B60" s="35"/>
      <c r="C60" s="35"/>
      <c r="D60" s="36"/>
    </row>
    <row r="61" customFormat="false" ht="24.75" hidden="false" customHeight="true" outlineLevel="0" collapsed="false">
      <c r="A61" s="35"/>
      <c r="B61" s="35"/>
      <c r="C61" s="35"/>
      <c r="D61" s="36"/>
    </row>
    <row r="62" customFormat="false" ht="24.75" hidden="false" customHeight="true" outlineLevel="0" collapsed="false">
      <c r="A62" s="35"/>
      <c r="B62" s="35"/>
      <c r="C62" s="35"/>
      <c r="D62" s="36"/>
    </row>
    <row r="63" customFormat="false" ht="24.75" hidden="false" customHeight="true" outlineLevel="0" collapsed="false">
      <c r="A63" s="35"/>
      <c r="B63" s="35"/>
      <c r="C63" s="35"/>
      <c r="D63" s="36"/>
    </row>
    <row r="64" customFormat="false" ht="24.75" hidden="false" customHeight="true" outlineLevel="0" collapsed="false">
      <c r="A64" s="35"/>
      <c r="B64" s="35"/>
      <c r="C64" s="35"/>
      <c r="D64" s="36"/>
    </row>
    <row r="65" customFormat="false" ht="24.75" hidden="false" customHeight="true" outlineLevel="0" collapsed="false">
      <c r="A65" s="35"/>
      <c r="B65" s="35"/>
      <c r="C65" s="35"/>
      <c r="D65" s="36"/>
    </row>
    <row r="66" customFormat="false" ht="24.75" hidden="false" customHeight="true" outlineLevel="0" collapsed="false">
      <c r="A66" s="35"/>
      <c r="B66" s="35"/>
      <c r="C66" s="35"/>
      <c r="D66" s="36"/>
    </row>
    <row r="67" customFormat="false" ht="24.75" hidden="false" customHeight="true" outlineLevel="0" collapsed="false">
      <c r="A67" s="35"/>
      <c r="B67" s="35"/>
      <c r="C67" s="35"/>
      <c r="D67" s="36"/>
    </row>
    <row r="68" customFormat="false" ht="24.75" hidden="false" customHeight="true" outlineLevel="0" collapsed="false">
      <c r="A68" s="35"/>
      <c r="B68" s="35"/>
      <c r="C68" s="35"/>
      <c r="D68" s="36"/>
    </row>
    <row r="69" customFormat="false" ht="24.75" hidden="false" customHeight="true" outlineLevel="0" collapsed="false">
      <c r="A69" s="35"/>
      <c r="B69" s="35"/>
      <c r="C69" s="35"/>
      <c r="D69" s="36"/>
    </row>
    <row r="70" customFormat="false" ht="24.75" hidden="false" customHeight="true" outlineLevel="0" collapsed="false">
      <c r="A70" s="35"/>
      <c r="B70" s="35"/>
      <c r="C70" s="35"/>
      <c r="D70" s="36"/>
    </row>
    <row r="71" customFormat="false" ht="24.75" hidden="false" customHeight="true" outlineLevel="0" collapsed="false">
      <c r="A71" s="35"/>
      <c r="B71" s="35"/>
      <c r="C71" s="35"/>
      <c r="D71" s="3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4" topLeftCell="AI5" activePane="bottomRight" state="frozen"/>
      <selection pane="topLeft" activeCell="A1" activeCellId="0" sqref="A1"/>
      <selection pane="topRight" activeCell="AI1" activeCellId="0" sqref="AI1"/>
      <selection pane="bottomLeft" activeCell="A5" activeCellId="0" sqref="A5"/>
      <selection pane="bottomRight" activeCell="AI16" activeCellId="0" sqref="AI16"/>
    </sheetView>
  </sheetViews>
  <sheetFormatPr defaultColWidth="9.13671875" defaultRowHeight="12.75" zeroHeight="false" outlineLevelRow="0" outlineLevelCol="0"/>
  <cols>
    <col collapsed="false" customWidth="true" hidden="false" outlineLevel="0" max="1" min="1" style="1" width="15.56"/>
    <col collapsed="false" customWidth="true" hidden="false" outlineLevel="0" max="2" min="2" style="1" width="28.64"/>
    <col collapsed="false" customWidth="true" hidden="false" outlineLevel="0" max="3" min="3" style="0" width="21.22"/>
    <col collapsed="false" customWidth="true" hidden="false" outlineLevel="0" max="4" min="4" style="1" width="9.56"/>
    <col collapsed="false" customWidth="true" hidden="false" outlineLevel="0" max="5" min="5" style="1" width="13.89"/>
    <col collapsed="false" customWidth="true" hidden="false" outlineLevel="0" max="6" min="6" style="1" width="9.33"/>
    <col collapsed="false" customWidth="true" hidden="false" outlineLevel="0" max="7" min="7" style="1" width="12.33"/>
    <col collapsed="false" customWidth="true" hidden="false" outlineLevel="0" max="8" min="8" style="1" width="12.89"/>
    <col collapsed="false" customWidth="true" hidden="false" outlineLevel="0" max="10" min="9" style="1" width="13.55"/>
    <col collapsed="false" customWidth="true" hidden="false" outlineLevel="0" max="11" min="11" style="40" width="13.33"/>
    <col collapsed="false" customWidth="true" hidden="false" outlineLevel="0" max="13" min="12" style="1" width="6.56"/>
    <col collapsed="false" customWidth="true" hidden="false" outlineLevel="0" max="14" min="14" style="1" width="7.67"/>
    <col collapsed="false" customWidth="true" hidden="false" outlineLevel="0" max="15" min="15" style="1" width="7.87"/>
    <col collapsed="false" customWidth="true" hidden="false" outlineLevel="0" max="16" min="16" style="1" width="17.44"/>
    <col collapsed="false" customWidth="true" hidden="false" outlineLevel="0" max="17" min="17" style="1" width="13.55"/>
    <col collapsed="false" customWidth="true" hidden="false" outlineLevel="0" max="18" min="18" style="1" width="15.44"/>
    <col collapsed="false" customWidth="true" hidden="false" outlineLevel="0" max="19" min="19" style="1" width="11.33"/>
    <col collapsed="false" customWidth="true" hidden="false" outlineLevel="0" max="20" min="20" style="1" width="8"/>
    <col collapsed="false" customWidth="true" hidden="false" outlineLevel="0" max="21" min="21" style="1" width="13.55"/>
    <col collapsed="false" customWidth="true" hidden="false" outlineLevel="0" max="22" min="22" style="1" width="10.58"/>
    <col collapsed="false" customWidth="true" hidden="false" outlineLevel="0" max="23" min="23" style="1" width="15.11"/>
    <col collapsed="false" customWidth="false" hidden="false" outlineLevel="0" max="24" min="24" style="1" width="9.13"/>
    <col collapsed="false" customWidth="true" hidden="false" outlineLevel="0" max="25" min="25" style="1" width="8"/>
    <col collapsed="false" customWidth="true" hidden="false" outlineLevel="0" max="26" min="26" style="1" width="8.44"/>
    <col collapsed="false" customWidth="true" hidden="false" outlineLevel="0" max="27" min="27" style="1" width="11.89"/>
    <col collapsed="false" customWidth="true" hidden="false" outlineLevel="0" max="28" min="28" style="1" width="20.33"/>
    <col collapsed="false" customWidth="true" hidden="false" outlineLevel="0" max="29" min="29" style="1" width="21.1"/>
    <col collapsed="false" customWidth="true" hidden="false" outlineLevel="0" max="30" min="30" style="1" width="17"/>
    <col collapsed="false" customWidth="true" hidden="false" outlineLevel="0" max="31" min="31" style="1" width="15"/>
    <col collapsed="false" customWidth="true" hidden="false" outlineLevel="0" max="32" min="32" style="1" width="7.67"/>
    <col collapsed="false" customWidth="true" hidden="false" outlineLevel="0" max="34" min="33" style="1" width="7.56"/>
    <col collapsed="false" customWidth="false" hidden="false" outlineLevel="0" max="36" min="35" style="1" width="9.13"/>
    <col collapsed="false" customWidth="true" hidden="false" outlineLevel="0" max="37" min="37" style="1" width="8.67"/>
    <col collapsed="false" customWidth="true" hidden="false" outlineLevel="0" max="39" min="38" style="1" width="8.11"/>
    <col collapsed="false" customWidth="true" hidden="false" outlineLevel="0" max="40" min="40" style="41" width="19.57"/>
    <col collapsed="false" customWidth="true" hidden="false" outlineLevel="0" max="41" min="41" style="1" width="23.01"/>
    <col collapsed="false" customWidth="true" hidden="false" outlineLevel="0" max="42" min="42" style="1" width="26.33"/>
    <col collapsed="false" customWidth="true" hidden="false" outlineLevel="0" max="43" min="43" style="1" width="9.89"/>
    <col collapsed="false" customWidth="true" hidden="false" outlineLevel="0" max="44" min="44" style="1" width="9.56"/>
    <col collapsed="false" customWidth="true" hidden="false" outlineLevel="0" max="45" min="45" style="1" width="13.02"/>
    <col collapsed="false" customWidth="true" hidden="false" outlineLevel="0" max="46" min="46" style="1" width="22.11"/>
    <col collapsed="false" customWidth="true" hidden="false" outlineLevel="0" max="47" min="47" style="1" width="14.55"/>
    <col collapsed="false" customWidth="true" hidden="false" outlineLevel="0" max="48" min="48" style="1" width="17"/>
    <col collapsed="false" customWidth="true" hidden="false" outlineLevel="0" max="49" min="49" style="1" width="9.33"/>
    <col collapsed="false" customWidth="true" hidden="false" outlineLevel="0" max="50" min="50" style="1" width="9.44"/>
    <col collapsed="false" customWidth="true" hidden="false" outlineLevel="0" max="51" min="51" style="1" width="12.66"/>
    <col collapsed="false" customWidth="true" hidden="false" outlineLevel="0" max="54" min="52" style="1" width="15.56"/>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75" hidden="false" customHeight="false" outlineLevel="0" collapsed="false">
      <c r="A1" s="42" t="s">
        <v>107</v>
      </c>
      <c r="B1" s="42"/>
      <c r="C1" s="42"/>
      <c r="D1" s="42"/>
      <c r="E1" s="42"/>
      <c r="F1" s="42"/>
      <c r="G1" s="43" t="s">
        <v>108</v>
      </c>
      <c r="H1" s="43"/>
      <c r="I1" s="43"/>
      <c r="J1" s="43"/>
      <c r="K1" s="44" t="s">
        <v>109</v>
      </c>
      <c r="L1" s="44"/>
      <c r="M1" s="44"/>
      <c r="N1" s="44"/>
      <c r="O1" s="44"/>
      <c r="P1" s="44"/>
      <c r="Q1" s="44"/>
      <c r="R1" s="44"/>
      <c r="S1" s="44"/>
      <c r="T1" s="44"/>
      <c r="U1" s="44"/>
      <c r="V1" s="44"/>
      <c r="W1" s="44"/>
      <c r="X1" s="43" t="s">
        <v>110</v>
      </c>
      <c r="Y1" s="43"/>
      <c r="Z1" s="43"/>
      <c r="AA1" s="43"/>
      <c r="AB1" s="43"/>
      <c r="AC1" s="43"/>
      <c r="AD1" s="43"/>
      <c r="AE1" s="43"/>
      <c r="AF1" s="43"/>
      <c r="AG1" s="43"/>
      <c r="AH1" s="43"/>
      <c r="AI1" s="43"/>
      <c r="AJ1" s="43"/>
      <c r="AK1" s="43"/>
      <c r="AL1" s="43"/>
      <c r="AM1" s="43"/>
      <c r="AN1" s="43" t="s">
        <v>111</v>
      </c>
      <c r="AO1" s="43"/>
      <c r="AP1" s="43"/>
      <c r="AQ1" s="43"/>
      <c r="AR1" s="43"/>
      <c r="AS1" s="43"/>
      <c r="AT1" s="43"/>
      <c r="AU1" s="43"/>
      <c r="AV1" s="43"/>
      <c r="AW1" s="43"/>
      <c r="AX1" s="43"/>
      <c r="AY1" s="43" t="s">
        <v>112</v>
      </c>
      <c r="AZ1" s="43"/>
      <c r="BA1" s="43"/>
      <c r="BB1" s="43"/>
      <c r="BC1" s="45" t="s">
        <v>113</v>
      </c>
    </row>
    <row r="2" customFormat="false" ht="12.75" hidden="false" customHeight="false" outlineLevel="0" collapsed="false">
      <c r="A2" s="46" t="s">
        <v>114</v>
      </c>
      <c r="B2" s="46" t="s">
        <v>115</v>
      </c>
      <c r="C2" s="47" t="s">
        <v>116</v>
      </c>
      <c r="D2" s="46" t="s">
        <v>117</v>
      </c>
      <c r="E2" s="46" t="s">
        <v>118</v>
      </c>
      <c r="F2" s="46" t="s">
        <v>119</v>
      </c>
      <c r="G2" s="46" t="s">
        <v>120</v>
      </c>
      <c r="H2" s="46" t="s">
        <v>121</v>
      </c>
      <c r="I2" s="46" t="s">
        <v>122</v>
      </c>
      <c r="J2" s="46" t="s">
        <v>123</v>
      </c>
      <c r="K2" s="48" t="s">
        <v>124</v>
      </c>
      <c r="L2" s="49" t="s">
        <v>125</v>
      </c>
      <c r="M2" s="49" t="s">
        <v>126</v>
      </c>
      <c r="N2" s="49" t="s">
        <v>127</v>
      </c>
      <c r="O2" s="49" t="s">
        <v>128</v>
      </c>
      <c r="P2" s="49" t="s">
        <v>129</v>
      </c>
      <c r="Q2" s="50" t="s">
        <v>130</v>
      </c>
      <c r="R2" s="50" t="s">
        <v>130</v>
      </c>
      <c r="S2" s="49" t="s">
        <v>131</v>
      </c>
      <c r="T2" s="49" t="s">
        <v>131</v>
      </c>
      <c r="U2" s="50" t="s">
        <v>132</v>
      </c>
      <c r="V2" s="50" t="s">
        <v>133</v>
      </c>
      <c r="W2" s="50" t="s">
        <v>134</v>
      </c>
      <c r="X2" s="51" t="s">
        <v>135</v>
      </c>
      <c r="Y2" s="51" t="s">
        <v>135</v>
      </c>
      <c r="Z2" s="46" t="s">
        <v>136</v>
      </c>
      <c r="AA2" s="51" t="s">
        <v>137</v>
      </c>
      <c r="AB2" s="46" t="s">
        <v>138</v>
      </c>
      <c r="AC2" s="51" t="s">
        <v>139</v>
      </c>
      <c r="AD2" s="51" t="s">
        <v>140</v>
      </c>
      <c r="AE2" s="51" t="s">
        <v>141</v>
      </c>
      <c r="AF2" s="51" t="s">
        <v>142</v>
      </c>
      <c r="AG2" s="51" t="s">
        <v>143</v>
      </c>
      <c r="AH2" s="46" t="s">
        <v>144</v>
      </c>
      <c r="AI2" s="46" t="s">
        <v>145</v>
      </c>
      <c r="AJ2" s="46" t="s">
        <v>146</v>
      </c>
      <c r="AK2" s="46" t="s">
        <v>147</v>
      </c>
      <c r="AL2" s="46" t="s">
        <v>148</v>
      </c>
      <c r="AM2" s="46" t="s">
        <v>149</v>
      </c>
      <c r="AN2" s="52" t="s">
        <v>150</v>
      </c>
      <c r="AO2" s="52" t="s">
        <v>150</v>
      </c>
      <c r="AP2" s="46" t="s">
        <v>150</v>
      </c>
      <c r="AQ2" s="53" t="s">
        <v>151</v>
      </c>
      <c r="AR2" s="53"/>
      <c r="AS2" s="46" t="s">
        <v>152</v>
      </c>
      <c r="AT2" s="51" t="s">
        <v>153</v>
      </c>
      <c r="AU2" s="51" t="s">
        <v>154</v>
      </c>
      <c r="AV2" s="51" t="s">
        <v>155</v>
      </c>
      <c r="AW2" s="51" t="s">
        <v>156</v>
      </c>
      <c r="AX2" s="46" t="s">
        <v>156</v>
      </c>
      <c r="AY2" s="46" t="s">
        <v>133</v>
      </c>
      <c r="AZ2" s="46" t="s">
        <v>157</v>
      </c>
      <c r="BA2" s="51" t="s">
        <v>158</v>
      </c>
      <c r="BB2" s="51" t="s">
        <v>159</v>
      </c>
      <c r="BC2" s="54"/>
    </row>
    <row r="3" customFormat="false" ht="15.75" hidden="false" customHeight="false" outlineLevel="0" collapsed="false">
      <c r="A3" s="50" t="s">
        <v>160</v>
      </c>
      <c r="B3" s="50" t="s">
        <v>160</v>
      </c>
      <c r="C3" s="55" t="s">
        <v>160</v>
      </c>
      <c r="D3" s="49" t="s">
        <v>161</v>
      </c>
      <c r="E3" s="50" t="s">
        <v>161</v>
      </c>
      <c r="F3" s="56" t="s">
        <v>162</v>
      </c>
      <c r="G3" s="50" t="s">
        <v>163</v>
      </c>
      <c r="H3" s="50" t="s">
        <v>164</v>
      </c>
      <c r="I3" s="50"/>
      <c r="J3" s="49"/>
      <c r="K3" s="48" t="s">
        <v>165</v>
      </c>
      <c r="L3" s="49" t="s">
        <v>166</v>
      </c>
      <c r="M3" s="49" t="s">
        <v>166</v>
      </c>
      <c r="N3" s="49" t="s">
        <v>166</v>
      </c>
      <c r="O3" s="49" t="s">
        <v>167</v>
      </c>
      <c r="P3" s="56" t="s">
        <v>168</v>
      </c>
      <c r="Q3" s="49" t="s">
        <v>169</v>
      </c>
      <c r="R3" s="49" t="s">
        <v>170</v>
      </c>
      <c r="S3" s="50" t="s">
        <v>171</v>
      </c>
      <c r="T3" s="49" t="s">
        <v>149</v>
      </c>
      <c r="U3" s="50" t="s">
        <v>172</v>
      </c>
      <c r="V3" s="50" t="s">
        <v>173</v>
      </c>
      <c r="W3" s="50" t="s">
        <v>174</v>
      </c>
      <c r="X3" s="56" t="s">
        <v>175</v>
      </c>
      <c r="Y3" s="56" t="s">
        <v>176</v>
      </c>
      <c r="Z3" s="49"/>
      <c r="AA3" s="56"/>
      <c r="AB3" s="49"/>
      <c r="AC3" s="50" t="s">
        <v>177</v>
      </c>
      <c r="AD3" s="50" t="s">
        <v>178</v>
      </c>
      <c r="AE3" s="50" t="s">
        <v>179</v>
      </c>
      <c r="AF3" s="50" t="s">
        <v>167</v>
      </c>
      <c r="AG3" s="50" t="s">
        <v>180</v>
      </c>
      <c r="AH3" s="49" t="s">
        <v>181</v>
      </c>
      <c r="AI3" s="49" t="s">
        <v>181</v>
      </c>
      <c r="AJ3" s="49" t="s">
        <v>182</v>
      </c>
      <c r="AK3" s="49" t="s">
        <v>181</v>
      </c>
      <c r="AL3" s="49" t="s">
        <v>183</v>
      </c>
      <c r="AM3" s="49"/>
      <c r="AN3" s="57" t="s">
        <v>184</v>
      </c>
      <c r="AO3" s="57" t="s">
        <v>185</v>
      </c>
      <c r="AP3" s="50" t="s">
        <v>186</v>
      </c>
      <c r="AQ3" s="50" t="s">
        <v>187</v>
      </c>
      <c r="AR3" s="50" t="s">
        <v>188</v>
      </c>
      <c r="AS3" s="50" t="s">
        <v>186</v>
      </c>
      <c r="AT3" s="50" t="s">
        <v>189</v>
      </c>
      <c r="AU3" s="50" t="s">
        <v>190</v>
      </c>
      <c r="AV3" s="50" t="s">
        <v>191</v>
      </c>
      <c r="AW3" s="50" t="s">
        <v>165</v>
      </c>
      <c r="AX3" s="50" t="s">
        <v>192</v>
      </c>
      <c r="AY3" s="49" t="s">
        <v>193</v>
      </c>
      <c r="AZ3" s="49" t="s">
        <v>194</v>
      </c>
      <c r="BA3" s="50" t="s">
        <v>195</v>
      </c>
      <c r="BB3" s="50" t="s">
        <v>196</v>
      </c>
      <c r="BC3" s="54"/>
    </row>
    <row r="4" customFormat="false" ht="15" hidden="false" customHeight="false" outlineLevel="0" collapsed="false">
      <c r="A4" s="49" t="s">
        <v>197</v>
      </c>
      <c r="B4" s="49" t="s">
        <v>197</v>
      </c>
      <c r="C4" s="58" t="s">
        <v>197</v>
      </c>
      <c r="D4" s="49" t="s">
        <v>198</v>
      </c>
      <c r="E4" s="49" t="s">
        <v>198</v>
      </c>
      <c r="F4" s="49"/>
      <c r="G4" s="49"/>
      <c r="H4" s="49"/>
      <c r="I4" s="49"/>
      <c r="J4" s="59"/>
      <c r="K4" s="48" t="s">
        <v>199</v>
      </c>
      <c r="L4" s="60"/>
      <c r="M4" s="60"/>
      <c r="N4" s="49"/>
      <c r="O4" s="49" t="s">
        <v>200</v>
      </c>
      <c r="P4" s="50" t="s">
        <v>201</v>
      </c>
      <c r="Q4" s="49" t="s">
        <v>202</v>
      </c>
      <c r="R4" s="49" t="s">
        <v>203</v>
      </c>
      <c r="S4" s="48"/>
      <c r="T4" s="59"/>
      <c r="U4" s="61" t="s">
        <v>204</v>
      </c>
      <c r="V4" s="61" t="s">
        <v>205</v>
      </c>
      <c r="W4" s="61" t="s">
        <v>206</v>
      </c>
      <c r="X4" s="49"/>
      <c r="Y4" s="49"/>
      <c r="Z4" s="49"/>
      <c r="AA4" s="49"/>
      <c r="AB4" s="49"/>
      <c r="AC4" s="50" t="s">
        <v>207</v>
      </c>
      <c r="AD4" s="50" t="s">
        <v>207</v>
      </c>
      <c r="AE4" s="50" t="s">
        <v>208</v>
      </c>
      <c r="AF4" s="50" t="s">
        <v>209</v>
      </c>
      <c r="AG4" s="50" t="s">
        <v>209</v>
      </c>
      <c r="AH4" s="49"/>
      <c r="AI4" s="49"/>
      <c r="AJ4" s="49"/>
      <c r="AK4" s="49"/>
      <c r="AL4" s="49"/>
      <c r="AM4" s="49"/>
      <c r="AN4" s="57" t="s">
        <v>210</v>
      </c>
      <c r="AO4" s="57" t="s">
        <v>210</v>
      </c>
      <c r="AP4" s="49"/>
      <c r="AQ4" s="50"/>
      <c r="AR4" s="49"/>
      <c r="AS4" s="49"/>
      <c r="AT4" s="50" t="s">
        <v>211</v>
      </c>
      <c r="AU4" s="50" t="s">
        <v>212</v>
      </c>
      <c r="AV4" s="50" t="s">
        <v>194</v>
      </c>
      <c r="AW4" s="50" t="s">
        <v>194</v>
      </c>
      <c r="AX4" s="50" t="s">
        <v>194</v>
      </c>
      <c r="AY4" s="49"/>
      <c r="AZ4" s="49"/>
      <c r="BA4" s="50" t="s">
        <v>213</v>
      </c>
      <c r="BB4" s="50" t="s">
        <v>214</v>
      </c>
      <c r="BC4" s="54"/>
    </row>
    <row r="5" s="77" customFormat="true" ht="14.25" hidden="false" customHeight="false" outlineLevel="0" collapsed="false">
      <c r="A5" s="35" t="s">
        <v>49</v>
      </c>
      <c r="B5" s="35" t="s">
        <v>50</v>
      </c>
      <c r="C5" s="62" t="s">
        <v>215</v>
      </c>
      <c r="D5" s="63" t="s">
        <v>216</v>
      </c>
      <c r="E5" s="64"/>
      <c r="F5" s="64" t="n">
        <v>1800</v>
      </c>
      <c r="G5" s="65" t="n">
        <v>47.5</v>
      </c>
      <c r="H5" s="66" t="n">
        <v>0.79</v>
      </c>
      <c r="I5" s="66" t="s">
        <v>217</v>
      </c>
      <c r="J5" s="67" t="s">
        <v>218</v>
      </c>
      <c r="K5" s="41" t="s">
        <v>219</v>
      </c>
      <c r="L5" s="68" t="n">
        <v>15.4</v>
      </c>
      <c r="M5" s="68" t="n">
        <v>59.2</v>
      </c>
      <c r="N5" s="68" t="n">
        <v>24.7</v>
      </c>
      <c r="O5" s="69" t="n">
        <v>1.46</v>
      </c>
      <c r="P5" s="70" t="s">
        <v>220</v>
      </c>
      <c r="Q5" s="71" t="n">
        <v>0.162</v>
      </c>
      <c r="R5" s="69"/>
      <c r="S5" s="64"/>
      <c r="T5" s="69" t="n">
        <v>6.4</v>
      </c>
      <c r="U5" s="69" t="n">
        <v>1.36</v>
      </c>
      <c r="V5" s="63" t="s">
        <v>221</v>
      </c>
      <c r="W5" s="63" t="s">
        <v>221</v>
      </c>
      <c r="X5" s="63" t="s">
        <v>222</v>
      </c>
      <c r="Y5" s="63" t="s">
        <v>223</v>
      </c>
      <c r="Z5" s="63"/>
      <c r="AA5" s="63" t="s">
        <v>224</v>
      </c>
      <c r="AB5" s="63" t="s">
        <v>225</v>
      </c>
      <c r="AC5" s="63"/>
      <c r="AD5" s="63"/>
      <c r="AE5" s="68" t="n">
        <v>182</v>
      </c>
      <c r="AF5" s="72" t="n">
        <v>1.59</v>
      </c>
      <c r="AG5" s="73"/>
      <c r="AH5" s="73" t="n">
        <v>1.10028</v>
      </c>
      <c r="AI5" s="73" t="n">
        <v>0.6411675</v>
      </c>
      <c r="AJ5" s="73"/>
      <c r="AK5" s="73"/>
      <c r="AL5" s="73"/>
      <c r="AM5" s="72" t="n">
        <v>7.69</v>
      </c>
      <c r="AN5" s="74" t="s">
        <v>226</v>
      </c>
      <c r="AO5" s="41" t="s">
        <v>227</v>
      </c>
      <c r="AP5" s="70" t="s">
        <v>228</v>
      </c>
      <c r="AQ5" s="69" t="n">
        <f aca="false">36635/1000</f>
        <v>36.635</v>
      </c>
      <c r="AR5" s="75" t="s">
        <v>229</v>
      </c>
      <c r="AS5" s="70" t="s">
        <v>225</v>
      </c>
      <c r="AT5" s="41"/>
      <c r="AU5" s="64" t="n">
        <v>50</v>
      </c>
      <c r="AV5" s="64"/>
      <c r="AW5" s="69"/>
      <c r="AX5" s="69"/>
      <c r="AY5" s="70" t="s">
        <v>230</v>
      </c>
      <c r="AZ5" s="68" t="n">
        <v>5</v>
      </c>
      <c r="BA5" s="68"/>
      <c r="BB5" s="68"/>
      <c r="BC5" s="76" t="s">
        <v>231</v>
      </c>
    </row>
    <row r="6" customFormat="false" ht="14.25" hidden="false" customHeight="false" outlineLevel="0" collapsed="false">
      <c r="A6" s="35" t="s">
        <v>49</v>
      </c>
      <c r="B6" s="35" t="s">
        <v>60</v>
      </c>
      <c r="C6" s="62" t="s">
        <v>215</v>
      </c>
      <c r="D6" s="63" t="s">
        <v>216</v>
      </c>
      <c r="E6" s="64"/>
      <c r="F6" s="64" t="n">
        <v>1800</v>
      </c>
      <c r="G6" s="65" t="n">
        <v>47.5</v>
      </c>
      <c r="H6" s="66" t="n">
        <v>0.79</v>
      </c>
      <c r="I6" s="66" t="s">
        <v>217</v>
      </c>
      <c r="J6" s="67" t="s">
        <v>218</v>
      </c>
      <c r="K6" s="41" t="s">
        <v>219</v>
      </c>
      <c r="L6" s="68" t="n">
        <v>15.4</v>
      </c>
      <c r="M6" s="68" t="n">
        <v>59.2</v>
      </c>
      <c r="N6" s="68" t="n">
        <v>24.7</v>
      </c>
      <c r="O6" s="69" t="n">
        <v>1.46</v>
      </c>
      <c r="P6" s="70" t="s">
        <v>220</v>
      </c>
      <c r="Q6" s="71" t="n">
        <v>0.162</v>
      </c>
      <c r="R6" s="69"/>
      <c r="S6" s="64"/>
      <c r="T6" s="69" t="n">
        <v>6.4</v>
      </c>
      <c r="U6" s="69" t="n">
        <v>1.36</v>
      </c>
      <c r="V6" s="63" t="s">
        <v>221</v>
      </c>
      <c r="W6" s="63" t="s">
        <v>221</v>
      </c>
      <c r="X6" s="63" t="s">
        <v>222</v>
      </c>
      <c r="Y6" s="63" t="s">
        <v>223</v>
      </c>
      <c r="Z6" s="63"/>
      <c r="AA6" s="63" t="s">
        <v>224</v>
      </c>
      <c r="AB6" s="63" t="s">
        <v>225</v>
      </c>
      <c r="AC6" s="63"/>
      <c r="AD6" s="63"/>
      <c r="AE6" s="68" t="n">
        <v>182</v>
      </c>
      <c r="AF6" s="72" t="n">
        <v>0.772</v>
      </c>
      <c r="AG6" s="73"/>
      <c r="AH6" s="73" t="n">
        <v>0.9803628</v>
      </c>
      <c r="AI6" s="73" t="n">
        <v>0.754</v>
      </c>
      <c r="AJ6" s="73"/>
      <c r="AK6" s="73"/>
      <c r="AL6" s="73"/>
      <c r="AM6" s="72" t="n">
        <v>7.47</v>
      </c>
      <c r="AN6" s="74" t="s">
        <v>232</v>
      </c>
      <c r="AO6" s="41" t="s">
        <v>233</v>
      </c>
      <c r="AP6" s="70" t="s">
        <v>228</v>
      </c>
      <c r="AQ6" s="69" t="n">
        <v>60.36</v>
      </c>
      <c r="AR6" s="75" t="s">
        <v>229</v>
      </c>
      <c r="AS6" s="70" t="s">
        <v>225</v>
      </c>
      <c r="AT6" s="41"/>
      <c r="AU6" s="64" t="n">
        <v>50</v>
      </c>
      <c r="AV6" s="64"/>
      <c r="AW6" s="69"/>
      <c r="AX6" s="69"/>
      <c r="AY6" s="70" t="s">
        <v>230</v>
      </c>
      <c r="AZ6" s="68" t="n">
        <v>35</v>
      </c>
      <c r="BA6" s="68"/>
      <c r="BB6" s="68"/>
      <c r="BC6" s="76"/>
    </row>
    <row r="7" customFormat="false" ht="14.25" hidden="false" customHeight="false" outlineLevel="0" collapsed="false">
      <c r="A7" s="35" t="s">
        <v>49</v>
      </c>
      <c r="B7" s="35" t="s">
        <v>63</v>
      </c>
      <c r="C7" s="62" t="s">
        <v>215</v>
      </c>
      <c r="D7" s="63" t="s">
        <v>216</v>
      </c>
      <c r="E7" s="64"/>
      <c r="F7" s="64" t="n">
        <v>1800</v>
      </c>
      <c r="G7" s="65" t="n">
        <v>47.5</v>
      </c>
      <c r="H7" s="66" t="n">
        <v>0.79</v>
      </c>
      <c r="I7" s="66" t="s">
        <v>217</v>
      </c>
      <c r="J7" s="67" t="s">
        <v>218</v>
      </c>
      <c r="K7" s="41" t="s">
        <v>219</v>
      </c>
      <c r="L7" s="68" t="n">
        <v>15.4</v>
      </c>
      <c r="M7" s="68" t="n">
        <v>59.2</v>
      </c>
      <c r="N7" s="68" t="n">
        <v>24.7</v>
      </c>
      <c r="O7" s="69" t="n">
        <v>1.46</v>
      </c>
      <c r="P7" s="70" t="s">
        <v>220</v>
      </c>
      <c r="Q7" s="71" t="n">
        <v>0.162</v>
      </c>
      <c r="R7" s="69"/>
      <c r="S7" s="64"/>
      <c r="T7" s="69" t="n">
        <v>6.4</v>
      </c>
      <c r="U7" s="69" t="n">
        <v>1.36</v>
      </c>
      <c r="V7" s="67" t="s">
        <v>234</v>
      </c>
      <c r="W7" s="63" t="s">
        <v>221</v>
      </c>
      <c r="X7" s="63" t="s">
        <v>222</v>
      </c>
      <c r="Y7" s="63" t="s">
        <v>223</v>
      </c>
      <c r="Z7" s="63"/>
      <c r="AA7" s="63" t="s">
        <v>235</v>
      </c>
      <c r="AB7" s="63" t="s">
        <v>225</v>
      </c>
      <c r="AC7" s="63"/>
      <c r="AD7" s="63"/>
      <c r="AE7" s="68" t="n">
        <v>182</v>
      </c>
      <c r="AF7" s="72" t="n">
        <v>34.954</v>
      </c>
      <c r="AG7" s="73"/>
      <c r="AH7" s="73" t="n">
        <v>7.9799982</v>
      </c>
      <c r="AI7" s="73" t="n">
        <v>0.57883824</v>
      </c>
      <c r="AJ7" s="73"/>
      <c r="AK7" s="73"/>
      <c r="AL7" s="73"/>
      <c r="AM7" s="72" t="n">
        <v>9.96</v>
      </c>
      <c r="AN7" s="74" t="s">
        <v>236</v>
      </c>
      <c r="AO7" s="41" t="s">
        <v>237</v>
      </c>
      <c r="AP7" s="70" t="s">
        <v>238</v>
      </c>
      <c r="AQ7" s="69" t="n">
        <v>34.553</v>
      </c>
      <c r="AR7" s="75" t="s">
        <v>229</v>
      </c>
      <c r="AS7" s="70" t="s">
        <v>239</v>
      </c>
      <c r="AT7" s="41" t="s">
        <v>240</v>
      </c>
      <c r="AU7" s="64" t="n">
        <v>50</v>
      </c>
      <c r="AV7" s="64"/>
      <c r="AW7" s="69"/>
      <c r="AX7" s="69"/>
      <c r="AY7" s="70" t="s">
        <v>241</v>
      </c>
      <c r="AZ7" s="68" t="n">
        <v>15</v>
      </c>
      <c r="BA7" s="68"/>
      <c r="BB7" s="68"/>
      <c r="BC7" s="76" t="s">
        <v>242</v>
      </c>
    </row>
    <row r="8" customFormat="false" ht="14.25" hidden="false" customHeight="false" outlineLevel="0" collapsed="false">
      <c r="A8" s="35" t="s">
        <v>49</v>
      </c>
      <c r="B8" s="35" t="s">
        <v>66</v>
      </c>
      <c r="C8" s="62" t="s">
        <v>215</v>
      </c>
      <c r="D8" s="63" t="s">
        <v>216</v>
      </c>
      <c r="E8" s="64"/>
      <c r="F8" s="64" t="n">
        <v>1800</v>
      </c>
      <c r="G8" s="65" t="n">
        <v>47.5</v>
      </c>
      <c r="H8" s="66" t="n">
        <v>0.79</v>
      </c>
      <c r="I8" s="66" t="s">
        <v>217</v>
      </c>
      <c r="J8" s="67" t="s">
        <v>218</v>
      </c>
      <c r="K8" s="41" t="s">
        <v>219</v>
      </c>
      <c r="L8" s="68" t="n">
        <v>15.4</v>
      </c>
      <c r="M8" s="68" t="n">
        <v>59.2</v>
      </c>
      <c r="N8" s="68" t="n">
        <v>24.7</v>
      </c>
      <c r="O8" s="69" t="n">
        <v>1.46</v>
      </c>
      <c r="P8" s="70" t="s">
        <v>220</v>
      </c>
      <c r="Q8" s="71" t="n">
        <v>0.162</v>
      </c>
      <c r="R8" s="69"/>
      <c r="S8" s="64"/>
      <c r="T8" s="69" t="n">
        <v>6.4</v>
      </c>
      <c r="U8" s="69" t="n">
        <v>1.36</v>
      </c>
      <c r="V8" s="67"/>
      <c r="W8" s="63" t="s">
        <v>221</v>
      </c>
      <c r="X8" s="63" t="s">
        <v>222</v>
      </c>
      <c r="Y8" s="63" t="s">
        <v>223</v>
      </c>
      <c r="Z8" s="63"/>
      <c r="AA8" s="63" t="s">
        <v>224</v>
      </c>
      <c r="AB8" s="63" t="s">
        <v>225</v>
      </c>
      <c r="AC8" s="63"/>
      <c r="AD8" s="63"/>
      <c r="AE8" s="68" t="n">
        <v>182</v>
      </c>
      <c r="AF8" s="72" t="n">
        <v>7.469</v>
      </c>
      <c r="AG8" s="73"/>
      <c r="AH8" s="73" t="n">
        <v>3.28016073</v>
      </c>
      <c r="AI8" s="73" t="n">
        <v>1.2577796</v>
      </c>
      <c r="AJ8" s="73"/>
      <c r="AK8" s="73"/>
      <c r="AL8" s="73"/>
      <c r="AM8" s="72" t="n">
        <v>6.6</v>
      </c>
      <c r="AN8" s="78" t="s">
        <v>243</v>
      </c>
      <c r="AO8" s="41" t="s">
        <v>243</v>
      </c>
      <c r="AP8" s="70" t="s">
        <v>228</v>
      </c>
      <c r="AQ8" s="69" t="n">
        <v>26.749</v>
      </c>
      <c r="AR8" s="75" t="s">
        <v>229</v>
      </c>
      <c r="AS8" s="70" t="s">
        <v>225</v>
      </c>
      <c r="AT8" s="41"/>
      <c r="AU8" s="64" t="s">
        <v>244</v>
      </c>
      <c r="AV8" s="64"/>
      <c r="AW8" s="69"/>
      <c r="AX8" s="69"/>
      <c r="AY8" s="70" t="s">
        <v>245</v>
      </c>
      <c r="AZ8" s="68" t="n">
        <v>60</v>
      </c>
      <c r="BA8" s="68"/>
      <c r="BB8" s="68"/>
      <c r="BC8" s="76" t="s">
        <v>246</v>
      </c>
    </row>
    <row r="9" customFormat="false" ht="14.25" hidden="false" customHeight="false" outlineLevel="0" collapsed="false">
      <c r="A9" s="35" t="s">
        <v>49</v>
      </c>
      <c r="B9" s="35" t="s">
        <v>69</v>
      </c>
      <c r="C9" s="62" t="s">
        <v>215</v>
      </c>
      <c r="D9" s="63" t="s">
        <v>216</v>
      </c>
      <c r="E9" s="64"/>
      <c r="F9" s="64" t="n">
        <v>1800</v>
      </c>
      <c r="G9" s="65" t="n">
        <v>47.5</v>
      </c>
      <c r="H9" s="66" t="n">
        <v>0.79</v>
      </c>
      <c r="I9" s="66" t="s">
        <v>217</v>
      </c>
      <c r="J9" s="67" t="s">
        <v>218</v>
      </c>
      <c r="K9" s="41" t="s">
        <v>219</v>
      </c>
      <c r="L9" s="68" t="n">
        <v>15.4</v>
      </c>
      <c r="M9" s="68" t="n">
        <v>59.2</v>
      </c>
      <c r="N9" s="68" t="n">
        <v>24.7</v>
      </c>
      <c r="O9" s="69" t="n">
        <v>1.46</v>
      </c>
      <c r="P9" s="70" t="s">
        <v>220</v>
      </c>
      <c r="Q9" s="71" t="n">
        <v>0.162</v>
      </c>
      <c r="R9" s="69"/>
      <c r="S9" s="64"/>
      <c r="T9" s="69" t="n">
        <v>6.4</v>
      </c>
      <c r="U9" s="69" t="n">
        <v>1.36</v>
      </c>
      <c r="V9" s="67" t="s">
        <v>221</v>
      </c>
      <c r="W9" s="63" t="s">
        <v>221</v>
      </c>
      <c r="X9" s="63" t="s">
        <v>222</v>
      </c>
      <c r="Y9" s="63" t="s">
        <v>223</v>
      </c>
      <c r="Z9" s="63"/>
      <c r="AA9" s="63" t="s">
        <v>235</v>
      </c>
      <c r="AB9" s="63" t="s">
        <v>225</v>
      </c>
      <c r="AC9" s="63"/>
      <c r="AD9" s="63"/>
      <c r="AE9" s="68" t="n">
        <v>182</v>
      </c>
      <c r="AF9" s="72" t="n">
        <v>30.1</v>
      </c>
      <c r="AG9" s="73"/>
      <c r="AH9" s="73" t="n">
        <v>8.570975</v>
      </c>
      <c r="AI9" s="73" t="n">
        <v>0.793</v>
      </c>
      <c r="AJ9" s="73"/>
      <c r="AK9" s="73"/>
      <c r="AL9" s="73"/>
      <c r="AM9" s="72" t="n">
        <v>9.5</v>
      </c>
      <c r="AN9" s="74" t="s">
        <v>247</v>
      </c>
      <c r="AO9" s="41" t="s">
        <v>248</v>
      </c>
      <c r="AP9" s="70" t="s">
        <v>238</v>
      </c>
      <c r="AQ9" s="69" t="n">
        <v>12.195</v>
      </c>
      <c r="AR9" s="75" t="s">
        <v>229</v>
      </c>
      <c r="AS9" s="70" t="s">
        <v>239</v>
      </c>
      <c r="AT9" s="41" t="s">
        <v>249</v>
      </c>
      <c r="AU9" s="64" t="n">
        <v>100</v>
      </c>
      <c r="AV9" s="64"/>
      <c r="AW9" s="69"/>
      <c r="AX9" s="69"/>
      <c r="AY9" s="70" t="s">
        <v>241</v>
      </c>
      <c r="AZ9" s="68" t="n">
        <v>0</v>
      </c>
      <c r="BA9" s="68"/>
      <c r="BB9" s="68"/>
      <c r="BC9" s="76"/>
    </row>
    <row r="10" customFormat="false" ht="14.25" hidden="false" customHeight="false" outlineLevel="0" collapsed="false">
      <c r="A10" s="35" t="s">
        <v>49</v>
      </c>
      <c r="B10" s="35" t="s">
        <v>72</v>
      </c>
      <c r="C10" s="62" t="s">
        <v>215</v>
      </c>
      <c r="D10" s="63" t="s">
        <v>216</v>
      </c>
      <c r="E10" s="64"/>
      <c r="F10" s="64" t="n">
        <v>1800</v>
      </c>
      <c r="G10" s="65" t="n">
        <v>47.5</v>
      </c>
      <c r="H10" s="66" t="n">
        <v>0.79</v>
      </c>
      <c r="I10" s="66" t="s">
        <v>217</v>
      </c>
      <c r="J10" s="67" t="s">
        <v>218</v>
      </c>
      <c r="K10" s="41" t="s">
        <v>219</v>
      </c>
      <c r="L10" s="68" t="n">
        <v>15.4</v>
      </c>
      <c r="M10" s="68" t="n">
        <v>59.2</v>
      </c>
      <c r="N10" s="68" t="n">
        <v>24.7</v>
      </c>
      <c r="O10" s="69" t="n">
        <v>1.46</v>
      </c>
      <c r="P10" s="70" t="s">
        <v>220</v>
      </c>
      <c r="Q10" s="71" t="n">
        <v>0.162</v>
      </c>
      <c r="R10" s="69"/>
      <c r="S10" s="64"/>
      <c r="T10" s="69" t="n">
        <v>6.4</v>
      </c>
      <c r="U10" s="69" t="n">
        <v>1.36</v>
      </c>
      <c r="V10" s="67"/>
      <c r="W10" s="63" t="s">
        <v>221</v>
      </c>
      <c r="X10" s="63" t="s">
        <v>222</v>
      </c>
      <c r="Y10" s="63" t="s">
        <v>223</v>
      </c>
      <c r="Z10" s="63"/>
      <c r="AA10" s="63" t="s">
        <v>224</v>
      </c>
      <c r="AB10" s="63" t="s">
        <v>225</v>
      </c>
      <c r="AC10" s="63"/>
      <c r="AD10" s="63"/>
      <c r="AE10" s="68" t="n">
        <v>182</v>
      </c>
      <c r="AF10" s="72" t="n">
        <v>4</v>
      </c>
      <c r="AG10" s="73"/>
      <c r="AH10" s="73" t="n">
        <v>2.7068</v>
      </c>
      <c r="AI10" s="73" t="n">
        <v>2.0008</v>
      </c>
      <c r="AJ10" s="73"/>
      <c r="AK10" s="73"/>
      <c r="AL10" s="73"/>
      <c r="AM10" s="72" t="n">
        <v>7.5</v>
      </c>
      <c r="AN10" s="41" t="s">
        <v>250</v>
      </c>
      <c r="AO10" s="41" t="s">
        <v>250</v>
      </c>
      <c r="AP10" s="70" t="s">
        <v>228</v>
      </c>
      <c r="AQ10" s="69" t="n">
        <v>23.542</v>
      </c>
      <c r="AR10" s="75" t="s">
        <v>229</v>
      </c>
      <c r="AS10" s="70" t="s">
        <v>225</v>
      </c>
      <c r="AT10" s="41"/>
      <c r="AU10" s="64" t="n">
        <v>100</v>
      </c>
      <c r="AV10" s="64"/>
      <c r="AW10" s="69"/>
      <c r="AX10" s="69"/>
      <c r="AY10" s="70" t="s">
        <v>230</v>
      </c>
      <c r="AZ10" s="68" t="n">
        <v>0</v>
      </c>
      <c r="BA10" s="68"/>
      <c r="BB10" s="68"/>
      <c r="BC10" s="76"/>
    </row>
    <row r="11" customFormat="false" ht="14.25" hidden="false" customHeight="false" outlineLevel="0" collapsed="false">
      <c r="A11" s="35" t="s">
        <v>49</v>
      </c>
      <c r="B11" s="35" t="s">
        <v>75</v>
      </c>
      <c r="C11" s="62" t="s">
        <v>215</v>
      </c>
      <c r="D11" s="63" t="s">
        <v>216</v>
      </c>
      <c r="E11" s="64"/>
      <c r="F11" s="64" t="n">
        <v>1800</v>
      </c>
      <c r="G11" s="65" t="n">
        <v>47.5</v>
      </c>
      <c r="H11" s="66" t="n">
        <v>0.79</v>
      </c>
      <c r="I11" s="66" t="s">
        <v>217</v>
      </c>
      <c r="J11" s="67" t="s">
        <v>218</v>
      </c>
      <c r="K11" s="41" t="s">
        <v>219</v>
      </c>
      <c r="L11" s="68" t="n">
        <v>15.4</v>
      </c>
      <c r="M11" s="68" t="n">
        <v>59.2</v>
      </c>
      <c r="N11" s="68" t="n">
        <v>24.7</v>
      </c>
      <c r="O11" s="69" t="n">
        <v>1.46</v>
      </c>
      <c r="P11" s="70" t="s">
        <v>220</v>
      </c>
      <c r="Q11" s="71" t="n">
        <v>0.162</v>
      </c>
      <c r="R11" s="69"/>
      <c r="S11" s="64"/>
      <c r="T11" s="69" t="n">
        <v>6.4</v>
      </c>
      <c r="U11" s="69" t="n">
        <v>1.36</v>
      </c>
      <c r="V11" s="67"/>
      <c r="W11" s="63" t="s">
        <v>221</v>
      </c>
      <c r="X11" s="63" t="s">
        <v>222</v>
      </c>
      <c r="Y11" s="63" t="s">
        <v>223</v>
      </c>
      <c r="Z11" s="63"/>
      <c r="AA11" s="63" t="s">
        <v>224</v>
      </c>
      <c r="AB11" s="63" t="s">
        <v>225</v>
      </c>
      <c r="AC11" s="63"/>
      <c r="AD11" s="63"/>
      <c r="AE11" s="68" t="n">
        <v>182</v>
      </c>
      <c r="AF11" s="72" t="n">
        <v>3.16666666666667</v>
      </c>
      <c r="AG11" s="73"/>
      <c r="AH11" s="73" t="n">
        <v>2.16406833333333</v>
      </c>
      <c r="AI11" s="73" t="n">
        <v>1.05408</v>
      </c>
      <c r="AJ11" s="73"/>
      <c r="AK11" s="73"/>
      <c r="AL11" s="73"/>
      <c r="AM11" s="72" t="n">
        <v>7.9</v>
      </c>
      <c r="AN11" s="41" t="s">
        <v>251</v>
      </c>
      <c r="AO11" s="41" t="s">
        <v>251</v>
      </c>
      <c r="AP11" s="70" t="s">
        <v>228</v>
      </c>
      <c r="AQ11" s="69" t="n">
        <v>18.369</v>
      </c>
      <c r="AR11" s="75" t="s">
        <v>229</v>
      </c>
      <c r="AS11" s="70" t="s">
        <v>225</v>
      </c>
      <c r="AT11" s="41"/>
      <c r="AU11" s="64" t="s">
        <v>244</v>
      </c>
      <c r="AV11" s="64"/>
      <c r="AW11" s="69"/>
      <c r="AX11" s="69"/>
      <c r="AY11" s="70" t="s">
        <v>230</v>
      </c>
      <c r="AZ11" s="68" t="n">
        <v>17.5</v>
      </c>
      <c r="BA11" s="68"/>
      <c r="BB11" s="68"/>
      <c r="BC11" s="76"/>
    </row>
    <row r="12" customFormat="false" ht="14.25" hidden="false" customHeight="false" outlineLevel="0" collapsed="false">
      <c r="A12" s="35" t="s">
        <v>49</v>
      </c>
      <c r="B12" s="35" t="s">
        <v>58</v>
      </c>
      <c r="C12" s="62" t="s">
        <v>215</v>
      </c>
      <c r="D12" s="64" t="s">
        <v>252</v>
      </c>
      <c r="E12" s="64"/>
      <c r="F12" s="64" t="n">
        <v>1800</v>
      </c>
      <c r="G12" s="65" t="n">
        <v>47.5</v>
      </c>
      <c r="H12" s="66" t="n">
        <v>0.79</v>
      </c>
      <c r="I12" s="66" t="s">
        <v>217</v>
      </c>
      <c r="J12" s="67" t="s">
        <v>218</v>
      </c>
      <c r="K12" s="41" t="s">
        <v>219</v>
      </c>
      <c r="L12" s="68" t="n">
        <v>17.1</v>
      </c>
      <c r="M12" s="68" t="n">
        <v>62.3</v>
      </c>
      <c r="N12" s="68" t="n">
        <v>20.6</v>
      </c>
      <c r="O12" s="69" t="n">
        <v>1.33</v>
      </c>
      <c r="P12" s="70" t="s">
        <v>220</v>
      </c>
      <c r="Q12" s="71" t="n">
        <v>0.178</v>
      </c>
      <c r="R12" s="69"/>
      <c r="S12" s="64"/>
      <c r="T12" s="69" t="n">
        <v>6.5</v>
      </c>
      <c r="U12" s="69" t="n">
        <v>1.36</v>
      </c>
      <c r="V12" s="67" t="s">
        <v>221</v>
      </c>
      <c r="W12" s="63" t="s">
        <v>221</v>
      </c>
      <c r="X12" s="63" t="s">
        <v>253</v>
      </c>
      <c r="Y12" s="79" t="s">
        <v>254</v>
      </c>
      <c r="Z12" s="63"/>
      <c r="AA12" s="63" t="s">
        <v>224</v>
      </c>
      <c r="AB12" s="63" t="s">
        <v>255</v>
      </c>
      <c r="AC12" s="63" t="s">
        <v>256</v>
      </c>
      <c r="AD12" s="63"/>
      <c r="AE12" s="68" t="n">
        <v>182</v>
      </c>
      <c r="AF12" s="72" t="n">
        <v>3.675</v>
      </c>
      <c r="AG12" s="73"/>
      <c r="AH12" s="73" t="n">
        <v>3.7995825</v>
      </c>
      <c r="AI12" s="73" t="n">
        <v>2.031834</v>
      </c>
      <c r="AJ12" s="73"/>
      <c r="AK12" s="73"/>
      <c r="AL12" s="73"/>
      <c r="AM12" s="72" t="n">
        <v>7.81</v>
      </c>
      <c r="AN12" s="74" t="s">
        <v>257</v>
      </c>
      <c r="AO12" s="41" t="s">
        <v>258</v>
      </c>
      <c r="AP12" s="70" t="s">
        <v>228</v>
      </c>
      <c r="AQ12" s="69" t="n">
        <v>36.619</v>
      </c>
      <c r="AR12" s="75" t="s">
        <v>229</v>
      </c>
      <c r="AS12" s="70" t="s">
        <v>225</v>
      </c>
      <c r="AT12" s="41"/>
      <c r="AU12" s="64" t="n">
        <v>50</v>
      </c>
      <c r="AV12" s="64"/>
      <c r="AW12" s="69"/>
      <c r="AX12" s="69"/>
      <c r="AY12" s="70" t="s">
        <v>230</v>
      </c>
      <c r="AZ12" s="68" t="n">
        <v>5</v>
      </c>
      <c r="BA12" s="68"/>
      <c r="BB12" s="68"/>
      <c r="BC12" s="76" t="s">
        <v>231</v>
      </c>
    </row>
    <row r="13" customFormat="false" ht="14.25" hidden="false" customHeight="false" outlineLevel="0" collapsed="false">
      <c r="A13" s="35" t="s">
        <v>49</v>
      </c>
      <c r="B13" s="35" t="s">
        <v>61</v>
      </c>
      <c r="C13" s="62" t="s">
        <v>215</v>
      </c>
      <c r="D13" s="64" t="s">
        <v>252</v>
      </c>
      <c r="E13" s="64"/>
      <c r="F13" s="64" t="n">
        <v>1800</v>
      </c>
      <c r="G13" s="65" t="n">
        <v>47.5</v>
      </c>
      <c r="H13" s="66" t="n">
        <v>0.79</v>
      </c>
      <c r="I13" s="66" t="s">
        <v>217</v>
      </c>
      <c r="J13" s="67" t="s">
        <v>218</v>
      </c>
      <c r="K13" s="41" t="s">
        <v>219</v>
      </c>
      <c r="L13" s="68" t="n">
        <v>17.1</v>
      </c>
      <c r="M13" s="68" t="n">
        <v>62.3</v>
      </c>
      <c r="N13" s="68" t="n">
        <v>20.6</v>
      </c>
      <c r="O13" s="69" t="n">
        <v>1.33</v>
      </c>
      <c r="P13" s="70" t="s">
        <v>220</v>
      </c>
      <c r="Q13" s="71" t="n">
        <v>0.178</v>
      </c>
      <c r="R13" s="69"/>
      <c r="S13" s="64"/>
      <c r="T13" s="69" t="n">
        <v>6.5</v>
      </c>
      <c r="U13" s="69" t="n">
        <v>1.36</v>
      </c>
      <c r="V13" s="67" t="s">
        <v>221</v>
      </c>
      <c r="W13" s="63" t="s">
        <v>221</v>
      </c>
      <c r="X13" s="63" t="s">
        <v>253</v>
      </c>
      <c r="Y13" s="79" t="s">
        <v>254</v>
      </c>
      <c r="Z13" s="63"/>
      <c r="AA13" s="63" t="s">
        <v>224</v>
      </c>
      <c r="AB13" s="63" t="s">
        <v>255</v>
      </c>
      <c r="AC13" s="63" t="s">
        <v>256</v>
      </c>
      <c r="AD13" s="63"/>
      <c r="AE13" s="68" t="n">
        <v>182</v>
      </c>
      <c r="AF13" s="72" t="n">
        <v>4.078</v>
      </c>
      <c r="AG13" s="73"/>
      <c r="AH13" s="73" t="n">
        <v>3.8398448</v>
      </c>
      <c r="AI13" s="73" t="n">
        <v>1.966</v>
      </c>
      <c r="AJ13" s="73"/>
      <c r="AK13" s="73"/>
      <c r="AL13" s="73"/>
      <c r="AM13" s="72" t="n">
        <v>7.73</v>
      </c>
      <c r="AN13" s="74" t="s">
        <v>259</v>
      </c>
      <c r="AO13" s="41" t="s">
        <v>260</v>
      </c>
      <c r="AP13" s="70" t="s">
        <v>228</v>
      </c>
      <c r="AQ13" s="69" t="n">
        <v>31.911</v>
      </c>
      <c r="AR13" s="75" t="s">
        <v>229</v>
      </c>
      <c r="AS13" s="70" t="s">
        <v>225</v>
      </c>
      <c r="AT13" s="41"/>
      <c r="AU13" s="64" t="n">
        <v>50</v>
      </c>
      <c r="AV13" s="64"/>
      <c r="AW13" s="69"/>
      <c r="AX13" s="69"/>
      <c r="AY13" s="70" t="s">
        <v>230</v>
      </c>
      <c r="AZ13" s="68" t="n">
        <v>35</v>
      </c>
      <c r="BA13" s="68"/>
      <c r="BB13" s="68"/>
      <c r="BC13" s="76"/>
    </row>
    <row r="14" customFormat="false" ht="14.25" hidden="false" customHeight="false" outlineLevel="0" collapsed="false">
      <c r="A14" s="35" t="s">
        <v>49</v>
      </c>
      <c r="B14" s="35" t="s">
        <v>64</v>
      </c>
      <c r="C14" s="62" t="s">
        <v>215</v>
      </c>
      <c r="D14" s="64" t="s">
        <v>252</v>
      </c>
      <c r="E14" s="64"/>
      <c r="F14" s="64" t="n">
        <v>1800</v>
      </c>
      <c r="G14" s="65" t="n">
        <v>47.5</v>
      </c>
      <c r="H14" s="66" t="n">
        <v>0.79</v>
      </c>
      <c r="I14" s="66" t="s">
        <v>217</v>
      </c>
      <c r="J14" s="67" t="s">
        <v>218</v>
      </c>
      <c r="K14" s="41" t="s">
        <v>219</v>
      </c>
      <c r="L14" s="68" t="n">
        <v>17.1</v>
      </c>
      <c r="M14" s="68" t="n">
        <v>62.3</v>
      </c>
      <c r="N14" s="68" t="n">
        <v>20.6</v>
      </c>
      <c r="O14" s="69" t="n">
        <v>1.33</v>
      </c>
      <c r="P14" s="70" t="s">
        <v>220</v>
      </c>
      <c r="Q14" s="71" t="n">
        <v>0.178</v>
      </c>
      <c r="R14" s="69"/>
      <c r="S14" s="64"/>
      <c r="T14" s="69" t="n">
        <v>6.5</v>
      </c>
      <c r="U14" s="69" t="n">
        <v>1.36</v>
      </c>
      <c r="V14" s="67" t="s">
        <v>234</v>
      </c>
      <c r="W14" s="63" t="s">
        <v>221</v>
      </c>
      <c r="X14" s="63" t="s">
        <v>253</v>
      </c>
      <c r="Y14" s="79" t="s">
        <v>254</v>
      </c>
      <c r="Z14" s="63"/>
      <c r="AA14" s="63" t="s">
        <v>235</v>
      </c>
      <c r="AB14" s="63" t="s">
        <v>255</v>
      </c>
      <c r="AC14" s="63" t="s">
        <v>256</v>
      </c>
      <c r="AD14" s="63"/>
      <c r="AE14" s="68" t="n">
        <v>182</v>
      </c>
      <c r="AF14" s="72" t="n">
        <v>30.653</v>
      </c>
      <c r="AG14" s="73"/>
      <c r="AH14" s="73" t="n">
        <v>6.2102978</v>
      </c>
      <c r="AI14" s="73" t="n">
        <v>1.30305903</v>
      </c>
      <c r="AJ14" s="73"/>
      <c r="AK14" s="73"/>
      <c r="AL14" s="73"/>
      <c r="AM14" s="72" t="n">
        <v>9.25</v>
      </c>
      <c r="AN14" s="74" t="s">
        <v>261</v>
      </c>
      <c r="AO14" s="41" t="s">
        <v>262</v>
      </c>
      <c r="AP14" s="70" t="s">
        <v>238</v>
      </c>
      <c r="AQ14" s="69" t="n">
        <v>33.232</v>
      </c>
      <c r="AR14" s="75" t="s">
        <v>229</v>
      </c>
      <c r="AS14" s="70" t="s">
        <v>239</v>
      </c>
      <c r="AT14" s="41" t="s">
        <v>263</v>
      </c>
      <c r="AU14" s="64" t="n">
        <v>50</v>
      </c>
      <c r="AV14" s="64"/>
      <c r="AW14" s="69"/>
      <c r="AX14" s="69"/>
      <c r="AY14" s="70" t="s">
        <v>241</v>
      </c>
      <c r="AZ14" s="68" t="n">
        <v>15</v>
      </c>
      <c r="BA14" s="68"/>
      <c r="BB14" s="68"/>
      <c r="BC14" s="76" t="s">
        <v>264</v>
      </c>
    </row>
    <row r="15" customFormat="false" ht="14.25" hidden="false" customHeight="false" outlineLevel="0" collapsed="false">
      <c r="A15" s="35" t="s">
        <v>49</v>
      </c>
      <c r="B15" s="35" t="s">
        <v>67</v>
      </c>
      <c r="C15" s="62" t="s">
        <v>215</v>
      </c>
      <c r="D15" s="64" t="s">
        <v>252</v>
      </c>
      <c r="E15" s="64"/>
      <c r="F15" s="64" t="n">
        <v>1800</v>
      </c>
      <c r="G15" s="65" t="n">
        <v>47.5</v>
      </c>
      <c r="H15" s="66" t="n">
        <v>0.79</v>
      </c>
      <c r="I15" s="66" t="s">
        <v>217</v>
      </c>
      <c r="J15" s="67" t="s">
        <v>218</v>
      </c>
      <c r="K15" s="41" t="s">
        <v>219</v>
      </c>
      <c r="L15" s="68" t="n">
        <v>17.1</v>
      </c>
      <c r="M15" s="68" t="n">
        <v>62.3</v>
      </c>
      <c r="N15" s="68" t="n">
        <v>20.6</v>
      </c>
      <c r="O15" s="69" t="n">
        <v>1.33</v>
      </c>
      <c r="P15" s="70" t="s">
        <v>220</v>
      </c>
      <c r="Q15" s="71" t="n">
        <v>0.178</v>
      </c>
      <c r="R15" s="69"/>
      <c r="S15" s="64"/>
      <c r="T15" s="69" t="n">
        <v>6.5</v>
      </c>
      <c r="U15" s="69" t="n">
        <v>1.36</v>
      </c>
      <c r="V15" s="67"/>
      <c r="W15" s="63" t="s">
        <v>221</v>
      </c>
      <c r="X15" s="63" t="s">
        <v>253</v>
      </c>
      <c r="Y15" s="79" t="s">
        <v>254</v>
      </c>
      <c r="Z15" s="63"/>
      <c r="AA15" s="63" t="s">
        <v>224</v>
      </c>
      <c r="AB15" s="63" t="s">
        <v>255</v>
      </c>
      <c r="AC15" s="63" t="s">
        <v>256</v>
      </c>
      <c r="AD15" s="63"/>
      <c r="AE15" s="68" t="n">
        <v>182</v>
      </c>
      <c r="AF15" s="72" t="n">
        <v>6.583</v>
      </c>
      <c r="AG15" s="73"/>
      <c r="AH15" s="73" t="n">
        <v>5.49028783</v>
      </c>
      <c r="AI15" s="73" t="n">
        <v>2.7141709</v>
      </c>
      <c r="AJ15" s="73"/>
      <c r="AK15" s="73"/>
      <c r="AL15" s="73"/>
      <c r="AM15" s="72" t="n">
        <v>8.1</v>
      </c>
      <c r="AN15" s="78" t="s">
        <v>265</v>
      </c>
      <c r="AO15" s="41" t="s">
        <v>265</v>
      </c>
      <c r="AP15" s="70" t="s">
        <v>228</v>
      </c>
      <c r="AQ15" s="69" t="n">
        <v>36.012</v>
      </c>
      <c r="AR15" s="75" t="s">
        <v>229</v>
      </c>
      <c r="AS15" s="70" t="s">
        <v>225</v>
      </c>
      <c r="AT15" s="41"/>
      <c r="AU15" s="64" t="s">
        <v>244</v>
      </c>
      <c r="AV15" s="64"/>
      <c r="AW15" s="69"/>
      <c r="AX15" s="69"/>
      <c r="AY15" s="70" t="s">
        <v>245</v>
      </c>
      <c r="AZ15" s="68" t="n">
        <v>60</v>
      </c>
      <c r="BA15" s="68"/>
      <c r="BB15" s="68"/>
      <c r="BC15" s="76" t="s">
        <v>246</v>
      </c>
    </row>
    <row r="16" customFormat="false" ht="14.25" hidden="false" customHeight="false" outlineLevel="0" collapsed="false">
      <c r="A16" s="35" t="s">
        <v>49</v>
      </c>
      <c r="B16" s="35" t="s">
        <v>70</v>
      </c>
      <c r="C16" s="62" t="s">
        <v>215</v>
      </c>
      <c r="D16" s="64" t="s">
        <v>252</v>
      </c>
      <c r="E16" s="64"/>
      <c r="F16" s="64" t="n">
        <v>1800</v>
      </c>
      <c r="G16" s="65" t="n">
        <v>47.5</v>
      </c>
      <c r="H16" s="66" t="n">
        <v>0.79</v>
      </c>
      <c r="I16" s="66" t="s">
        <v>217</v>
      </c>
      <c r="J16" s="67" t="s">
        <v>218</v>
      </c>
      <c r="K16" s="41" t="s">
        <v>219</v>
      </c>
      <c r="L16" s="68" t="n">
        <v>17.1</v>
      </c>
      <c r="M16" s="68" t="n">
        <v>62.3</v>
      </c>
      <c r="N16" s="68" t="n">
        <v>20.6</v>
      </c>
      <c r="O16" s="69" t="n">
        <v>1.33</v>
      </c>
      <c r="P16" s="70" t="s">
        <v>220</v>
      </c>
      <c r="Q16" s="71" t="n">
        <v>0.178</v>
      </c>
      <c r="R16" s="69"/>
      <c r="S16" s="64"/>
      <c r="T16" s="69" t="n">
        <v>6.5</v>
      </c>
      <c r="U16" s="69" t="n">
        <v>1.36</v>
      </c>
      <c r="V16" s="67" t="s">
        <v>221</v>
      </c>
      <c r="W16" s="63" t="s">
        <v>221</v>
      </c>
      <c r="X16" s="63" t="s">
        <v>253</v>
      </c>
      <c r="Y16" s="79" t="s">
        <v>254</v>
      </c>
      <c r="Z16" s="63"/>
      <c r="AA16" s="63" t="s">
        <v>235</v>
      </c>
      <c r="AB16" s="63" t="s">
        <v>255</v>
      </c>
      <c r="AC16" s="63" t="s">
        <v>256</v>
      </c>
      <c r="AD16" s="63"/>
      <c r="AE16" s="68" t="n">
        <v>182</v>
      </c>
      <c r="AF16" s="72" t="n">
        <v>23.7</v>
      </c>
      <c r="AG16" s="73"/>
      <c r="AH16" s="73" t="n">
        <v>6.971355</v>
      </c>
      <c r="AI16" s="73" t="n">
        <v>1.82451</v>
      </c>
      <c r="AJ16" s="73"/>
      <c r="AK16" s="73"/>
      <c r="AL16" s="73"/>
      <c r="AM16" s="72" t="n">
        <v>9.35</v>
      </c>
      <c r="AN16" s="74" t="s">
        <v>266</v>
      </c>
      <c r="AO16" s="41" t="s">
        <v>267</v>
      </c>
      <c r="AP16" s="70" t="s">
        <v>238</v>
      </c>
      <c r="AQ16" s="69" t="n">
        <v>15.781</v>
      </c>
      <c r="AR16" s="75" t="s">
        <v>229</v>
      </c>
      <c r="AS16" s="70" t="s">
        <v>239</v>
      </c>
      <c r="AT16" s="41" t="s">
        <v>268</v>
      </c>
      <c r="AU16" s="64" t="n">
        <v>25</v>
      </c>
      <c r="AV16" s="64"/>
      <c r="AW16" s="69"/>
      <c r="AX16" s="69"/>
      <c r="AY16" s="70" t="s">
        <v>241</v>
      </c>
      <c r="AZ16" s="68" t="n">
        <v>0</v>
      </c>
      <c r="BA16" s="68"/>
      <c r="BB16" s="68"/>
      <c r="BC16" s="76"/>
    </row>
    <row r="17" customFormat="false" ht="14.25" hidden="false" customHeight="false" outlineLevel="0" collapsed="false">
      <c r="A17" s="35" t="s">
        <v>49</v>
      </c>
      <c r="B17" s="35" t="s">
        <v>73</v>
      </c>
      <c r="C17" s="62" t="s">
        <v>215</v>
      </c>
      <c r="D17" s="64" t="s">
        <v>252</v>
      </c>
      <c r="E17" s="64"/>
      <c r="F17" s="64" t="n">
        <v>1800</v>
      </c>
      <c r="G17" s="65" t="n">
        <v>47.5</v>
      </c>
      <c r="H17" s="66" t="n">
        <v>0.79</v>
      </c>
      <c r="I17" s="66" t="s">
        <v>217</v>
      </c>
      <c r="J17" s="67" t="s">
        <v>218</v>
      </c>
      <c r="K17" s="41" t="s">
        <v>219</v>
      </c>
      <c r="L17" s="68" t="n">
        <v>17.1</v>
      </c>
      <c r="M17" s="68" t="n">
        <v>62.3</v>
      </c>
      <c r="N17" s="68" t="n">
        <v>20.6</v>
      </c>
      <c r="O17" s="69" t="n">
        <v>1.33</v>
      </c>
      <c r="P17" s="70" t="s">
        <v>220</v>
      </c>
      <c r="Q17" s="71" t="n">
        <v>0.178</v>
      </c>
      <c r="R17" s="69"/>
      <c r="S17" s="64"/>
      <c r="T17" s="69" t="n">
        <v>6.5</v>
      </c>
      <c r="U17" s="69" t="n">
        <v>1.36</v>
      </c>
      <c r="V17" s="67"/>
      <c r="W17" s="63" t="s">
        <v>221</v>
      </c>
      <c r="X17" s="63" t="s">
        <v>253</v>
      </c>
      <c r="Y17" s="79" t="s">
        <v>254</v>
      </c>
      <c r="Z17" s="63"/>
      <c r="AA17" s="63" t="s">
        <v>224</v>
      </c>
      <c r="AB17" s="63" t="s">
        <v>255</v>
      </c>
      <c r="AC17" s="63" t="s">
        <v>256</v>
      </c>
      <c r="AD17" s="63"/>
      <c r="AE17" s="68" t="n">
        <v>182</v>
      </c>
      <c r="AF17" s="72" t="n">
        <v>4.9</v>
      </c>
      <c r="AG17" s="73"/>
      <c r="AH17" s="73" t="n">
        <v>4.29093</v>
      </c>
      <c r="AI17" s="73" t="n">
        <v>2.42697</v>
      </c>
      <c r="AJ17" s="73"/>
      <c r="AK17" s="73"/>
      <c r="AL17" s="73"/>
      <c r="AM17" s="72" t="n">
        <v>7.9</v>
      </c>
      <c r="AN17" s="78" t="s">
        <v>269</v>
      </c>
      <c r="AO17" s="41" t="s">
        <v>269</v>
      </c>
      <c r="AP17" s="70" t="s">
        <v>228</v>
      </c>
      <c r="AQ17" s="69" t="n">
        <v>23.085</v>
      </c>
      <c r="AR17" s="75" t="s">
        <v>229</v>
      </c>
      <c r="AS17" s="70" t="s">
        <v>225</v>
      </c>
      <c r="AT17" s="41"/>
      <c r="AU17" s="64" t="n">
        <v>100</v>
      </c>
      <c r="AV17" s="64"/>
      <c r="AW17" s="69"/>
      <c r="AX17" s="69"/>
      <c r="AY17" s="70" t="s">
        <v>230</v>
      </c>
      <c r="AZ17" s="68" t="n">
        <v>0</v>
      </c>
      <c r="BA17" s="68"/>
      <c r="BB17" s="68"/>
      <c r="BC17" s="76"/>
    </row>
    <row r="18" customFormat="false" ht="14.25" hidden="false" customHeight="false" outlineLevel="0" collapsed="false">
      <c r="A18" s="35" t="s">
        <v>49</v>
      </c>
      <c r="B18" s="35" t="s">
        <v>76</v>
      </c>
      <c r="C18" s="62" t="s">
        <v>215</v>
      </c>
      <c r="D18" s="64" t="s">
        <v>252</v>
      </c>
      <c r="E18" s="64"/>
      <c r="F18" s="64" t="n">
        <v>1800</v>
      </c>
      <c r="G18" s="65" t="n">
        <v>47.5</v>
      </c>
      <c r="H18" s="66" t="n">
        <v>0.79</v>
      </c>
      <c r="I18" s="66" t="s">
        <v>217</v>
      </c>
      <c r="J18" s="67" t="s">
        <v>218</v>
      </c>
      <c r="K18" s="41" t="s">
        <v>219</v>
      </c>
      <c r="L18" s="68" t="n">
        <v>17.1</v>
      </c>
      <c r="M18" s="68" t="n">
        <v>62.3</v>
      </c>
      <c r="N18" s="68" t="n">
        <v>20.6</v>
      </c>
      <c r="O18" s="69" t="n">
        <v>1.33</v>
      </c>
      <c r="P18" s="70" t="s">
        <v>220</v>
      </c>
      <c r="Q18" s="71" t="n">
        <v>0.178</v>
      </c>
      <c r="R18" s="69"/>
      <c r="S18" s="64"/>
      <c r="T18" s="69" t="n">
        <v>6.5</v>
      </c>
      <c r="U18" s="69" t="n">
        <v>1.36</v>
      </c>
      <c r="V18" s="67"/>
      <c r="W18" s="63" t="s">
        <v>221</v>
      </c>
      <c r="X18" s="63" t="s">
        <v>253</v>
      </c>
      <c r="Y18" s="79" t="s">
        <v>254</v>
      </c>
      <c r="Z18" s="63"/>
      <c r="AA18" s="63" t="s">
        <v>224</v>
      </c>
      <c r="AB18" s="63" t="s">
        <v>255</v>
      </c>
      <c r="AC18" s="63" t="s">
        <v>256</v>
      </c>
      <c r="AD18" s="63"/>
      <c r="AE18" s="68" t="n">
        <v>182</v>
      </c>
      <c r="AF18" s="72" t="n">
        <v>4.8</v>
      </c>
      <c r="AG18" s="73"/>
      <c r="AH18" s="73" t="n">
        <v>4.246704</v>
      </c>
      <c r="AI18" s="73" t="n">
        <v>2.22210666666667</v>
      </c>
      <c r="AJ18" s="73"/>
      <c r="AK18" s="73"/>
      <c r="AL18" s="73"/>
      <c r="AM18" s="72" t="n">
        <v>8.13333333333333</v>
      </c>
      <c r="AN18" s="78" t="s">
        <v>270</v>
      </c>
      <c r="AO18" s="41" t="s">
        <v>270</v>
      </c>
      <c r="AP18" s="70" t="s">
        <v>228</v>
      </c>
      <c r="AQ18" s="69" t="n">
        <v>17.827</v>
      </c>
      <c r="AR18" s="75" t="s">
        <v>229</v>
      </c>
      <c r="AS18" s="70" t="s">
        <v>225</v>
      </c>
      <c r="AT18" s="41"/>
      <c r="AU18" s="64" t="s">
        <v>244</v>
      </c>
      <c r="AV18" s="64"/>
      <c r="AW18" s="69"/>
      <c r="AX18" s="69"/>
      <c r="AY18" s="70" t="s">
        <v>230</v>
      </c>
      <c r="AZ18" s="68" t="n">
        <v>18</v>
      </c>
      <c r="BA18" s="68"/>
      <c r="BB18" s="68"/>
      <c r="BC18" s="76"/>
    </row>
    <row r="19" customFormat="false" ht="14.25" hidden="false" customHeight="false" outlineLevel="0" collapsed="false">
      <c r="A19" s="35" t="s">
        <v>49</v>
      </c>
      <c r="B19" s="35" t="s">
        <v>59</v>
      </c>
      <c r="C19" s="62" t="s">
        <v>215</v>
      </c>
      <c r="D19" s="64" t="s">
        <v>271</v>
      </c>
      <c r="E19" s="64"/>
      <c r="F19" s="64" t="n">
        <v>1800</v>
      </c>
      <c r="G19" s="65" t="n">
        <v>47.5</v>
      </c>
      <c r="H19" s="66" t="n">
        <v>0.79</v>
      </c>
      <c r="I19" s="66" t="s">
        <v>217</v>
      </c>
      <c r="J19" s="67" t="s">
        <v>218</v>
      </c>
      <c r="K19" s="41" t="s">
        <v>219</v>
      </c>
      <c r="L19" s="68" t="n">
        <v>15.8</v>
      </c>
      <c r="M19" s="68" t="n">
        <v>70.6</v>
      </c>
      <c r="N19" s="68" t="n">
        <v>13.6</v>
      </c>
      <c r="O19" s="69" t="n">
        <v>1.28</v>
      </c>
      <c r="P19" s="70" t="s">
        <v>220</v>
      </c>
      <c r="Q19" s="69" t="n">
        <v>0.26</v>
      </c>
      <c r="R19" s="69"/>
      <c r="S19" s="64"/>
      <c r="T19" s="69" t="n">
        <v>6.1</v>
      </c>
      <c r="U19" s="69" t="n">
        <v>1.36</v>
      </c>
      <c r="V19" s="67" t="s">
        <v>221</v>
      </c>
      <c r="W19" s="63" t="s">
        <v>221</v>
      </c>
      <c r="X19" s="63" t="s">
        <v>253</v>
      </c>
      <c r="Y19" s="79" t="s">
        <v>254</v>
      </c>
      <c r="Z19" s="63"/>
      <c r="AA19" s="63" t="s">
        <v>224</v>
      </c>
      <c r="AB19" s="63" t="s">
        <v>255</v>
      </c>
      <c r="AC19" s="63" t="s">
        <v>225</v>
      </c>
      <c r="AD19" s="63"/>
      <c r="AE19" s="68" t="n">
        <v>182</v>
      </c>
      <c r="AF19" s="72" t="n">
        <v>6.468</v>
      </c>
      <c r="AG19" s="73"/>
      <c r="AH19" s="73" t="n">
        <v>4.4098824</v>
      </c>
      <c r="AI19" s="73" t="n">
        <v>2.2518342</v>
      </c>
      <c r="AJ19" s="73"/>
      <c r="AK19" s="73"/>
      <c r="AL19" s="73"/>
      <c r="AM19" s="72" t="n">
        <v>7.86</v>
      </c>
      <c r="AN19" s="74" t="s">
        <v>272</v>
      </c>
      <c r="AO19" s="41" t="s">
        <v>273</v>
      </c>
      <c r="AP19" s="70" t="s">
        <v>228</v>
      </c>
      <c r="AQ19" s="69" t="n">
        <v>38.364</v>
      </c>
      <c r="AR19" s="75" t="s">
        <v>229</v>
      </c>
      <c r="AS19" s="70" t="s">
        <v>225</v>
      </c>
      <c r="AT19" s="41"/>
      <c r="AU19" s="64" t="n">
        <v>50</v>
      </c>
      <c r="AV19" s="64"/>
      <c r="AW19" s="69"/>
      <c r="AX19" s="69"/>
      <c r="AY19" s="70" t="s">
        <v>230</v>
      </c>
      <c r="AZ19" s="68" t="n">
        <v>5</v>
      </c>
      <c r="BA19" s="68"/>
      <c r="BB19" s="68"/>
      <c r="BC19" s="76" t="s">
        <v>274</v>
      </c>
    </row>
    <row r="20" customFormat="false" ht="14.25" hidden="false" customHeight="false" outlineLevel="0" collapsed="false">
      <c r="A20" s="35" t="s">
        <v>49</v>
      </c>
      <c r="B20" s="35" t="s">
        <v>62</v>
      </c>
      <c r="C20" s="62" t="s">
        <v>215</v>
      </c>
      <c r="D20" s="64" t="s">
        <v>271</v>
      </c>
      <c r="E20" s="64"/>
      <c r="F20" s="64" t="n">
        <v>1800</v>
      </c>
      <c r="G20" s="65" t="n">
        <v>47.5</v>
      </c>
      <c r="H20" s="66" t="n">
        <v>0.79</v>
      </c>
      <c r="I20" s="66" t="s">
        <v>217</v>
      </c>
      <c r="J20" s="67" t="s">
        <v>218</v>
      </c>
      <c r="K20" s="41" t="s">
        <v>219</v>
      </c>
      <c r="L20" s="68" t="n">
        <v>15.8</v>
      </c>
      <c r="M20" s="68" t="n">
        <v>70.6</v>
      </c>
      <c r="N20" s="68" t="n">
        <v>13.6</v>
      </c>
      <c r="O20" s="69" t="n">
        <v>1.28</v>
      </c>
      <c r="P20" s="70" t="s">
        <v>220</v>
      </c>
      <c r="Q20" s="69" t="n">
        <v>0.26</v>
      </c>
      <c r="R20" s="69"/>
      <c r="S20" s="64"/>
      <c r="T20" s="69" t="n">
        <v>6.1</v>
      </c>
      <c r="U20" s="69" t="n">
        <v>1.36</v>
      </c>
      <c r="V20" s="67" t="s">
        <v>221</v>
      </c>
      <c r="W20" s="63" t="s">
        <v>221</v>
      </c>
      <c r="X20" s="63" t="s">
        <v>253</v>
      </c>
      <c r="Y20" s="79" t="s">
        <v>254</v>
      </c>
      <c r="Z20" s="63"/>
      <c r="AA20" s="63" t="s">
        <v>224</v>
      </c>
      <c r="AB20" s="63" t="s">
        <v>255</v>
      </c>
      <c r="AC20" s="63" t="s">
        <v>225</v>
      </c>
      <c r="AD20" s="63"/>
      <c r="AE20" s="68" t="n">
        <v>182</v>
      </c>
      <c r="AF20" s="72" t="n">
        <v>6.869</v>
      </c>
      <c r="AG20" s="73"/>
      <c r="AH20" s="73" t="n">
        <v>4.19009</v>
      </c>
      <c r="AI20" s="73" t="n">
        <v>2.061</v>
      </c>
      <c r="AJ20" s="73"/>
      <c r="AK20" s="73"/>
      <c r="AL20" s="73"/>
      <c r="AM20" s="72" t="n">
        <v>7.95</v>
      </c>
      <c r="AN20" s="74" t="s">
        <v>275</v>
      </c>
      <c r="AO20" s="41" t="s">
        <v>276</v>
      </c>
      <c r="AP20" s="70" t="s">
        <v>228</v>
      </c>
      <c r="AQ20" s="69" t="n">
        <v>30.793</v>
      </c>
      <c r="AR20" s="75" t="s">
        <v>229</v>
      </c>
      <c r="AS20" s="70" t="s">
        <v>225</v>
      </c>
      <c r="AT20" s="41"/>
      <c r="AU20" s="64" t="n">
        <v>50</v>
      </c>
      <c r="AV20" s="64"/>
      <c r="AW20" s="69"/>
      <c r="AX20" s="69"/>
      <c r="AY20" s="70" t="s">
        <v>230</v>
      </c>
      <c r="AZ20" s="68" t="n">
        <v>35</v>
      </c>
      <c r="BA20" s="68"/>
      <c r="BB20" s="68"/>
      <c r="BC20" s="76"/>
    </row>
    <row r="21" customFormat="false" ht="14.25" hidden="false" customHeight="false" outlineLevel="0" collapsed="false">
      <c r="A21" s="35" t="s">
        <v>49</v>
      </c>
      <c r="B21" s="35" t="s">
        <v>65</v>
      </c>
      <c r="C21" s="62" t="s">
        <v>215</v>
      </c>
      <c r="D21" s="64" t="s">
        <v>271</v>
      </c>
      <c r="E21" s="64"/>
      <c r="F21" s="64" t="n">
        <v>1800</v>
      </c>
      <c r="G21" s="65" t="n">
        <v>47.5</v>
      </c>
      <c r="H21" s="66" t="n">
        <v>0.79</v>
      </c>
      <c r="I21" s="66" t="s">
        <v>217</v>
      </c>
      <c r="J21" s="67" t="s">
        <v>218</v>
      </c>
      <c r="K21" s="41" t="s">
        <v>219</v>
      </c>
      <c r="L21" s="68" t="n">
        <v>15.8</v>
      </c>
      <c r="M21" s="68" t="n">
        <v>70.6</v>
      </c>
      <c r="N21" s="68" t="n">
        <v>13.6</v>
      </c>
      <c r="O21" s="69" t="n">
        <v>1.28</v>
      </c>
      <c r="P21" s="70" t="s">
        <v>220</v>
      </c>
      <c r="Q21" s="69" t="n">
        <v>0.26</v>
      </c>
      <c r="R21" s="69"/>
      <c r="S21" s="64"/>
      <c r="T21" s="69" t="n">
        <v>6.1</v>
      </c>
      <c r="U21" s="69" t="n">
        <v>1.36</v>
      </c>
      <c r="V21" s="67" t="s">
        <v>234</v>
      </c>
      <c r="W21" s="63" t="s">
        <v>221</v>
      </c>
      <c r="X21" s="63" t="s">
        <v>253</v>
      </c>
      <c r="Y21" s="79" t="s">
        <v>254</v>
      </c>
      <c r="Z21" s="63"/>
      <c r="AA21" s="63" t="s">
        <v>224</v>
      </c>
      <c r="AB21" s="63" t="s">
        <v>255</v>
      </c>
      <c r="AC21" s="63" t="s">
        <v>225</v>
      </c>
      <c r="AD21" s="63"/>
      <c r="AE21" s="68" t="n">
        <v>182</v>
      </c>
      <c r="AF21" s="72" t="n">
        <v>6.132</v>
      </c>
      <c r="AG21" s="73"/>
      <c r="AH21" s="73" t="n">
        <v>4.1801844</v>
      </c>
      <c r="AI21" s="73" t="n">
        <v>2.07911592</v>
      </c>
      <c r="AJ21" s="73"/>
      <c r="AK21" s="73"/>
      <c r="AL21" s="73"/>
      <c r="AM21" s="72" t="n">
        <v>8.09</v>
      </c>
      <c r="AN21" s="74" t="s">
        <v>277</v>
      </c>
      <c r="AO21" s="41" t="s">
        <v>278</v>
      </c>
      <c r="AP21" s="70" t="s">
        <v>228</v>
      </c>
      <c r="AQ21" s="69" t="n">
        <v>31.809</v>
      </c>
      <c r="AR21" s="75" t="s">
        <v>229</v>
      </c>
      <c r="AS21" s="70" t="s">
        <v>239</v>
      </c>
      <c r="AT21" s="41" t="s">
        <v>279</v>
      </c>
      <c r="AU21" s="64" t="n">
        <v>50</v>
      </c>
      <c r="AV21" s="64"/>
      <c r="AW21" s="69"/>
      <c r="AX21" s="69"/>
      <c r="AY21" s="70" t="s">
        <v>241</v>
      </c>
      <c r="AZ21" s="68" t="n">
        <v>15</v>
      </c>
      <c r="BA21" s="68"/>
      <c r="BB21" s="68"/>
      <c r="BC21" s="76" t="s">
        <v>264</v>
      </c>
    </row>
    <row r="22" customFormat="false" ht="14.25" hidden="false" customHeight="false" outlineLevel="0" collapsed="false">
      <c r="A22" s="35" t="s">
        <v>49</v>
      </c>
      <c r="B22" s="35" t="s">
        <v>68</v>
      </c>
      <c r="C22" s="62" t="s">
        <v>215</v>
      </c>
      <c r="D22" s="64" t="s">
        <v>271</v>
      </c>
      <c r="E22" s="64"/>
      <c r="F22" s="64" t="n">
        <v>1800</v>
      </c>
      <c r="G22" s="65" t="n">
        <v>47.5</v>
      </c>
      <c r="H22" s="66" t="n">
        <v>0.79</v>
      </c>
      <c r="I22" s="66" t="s">
        <v>217</v>
      </c>
      <c r="J22" s="67" t="s">
        <v>218</v>
      </c>
      <c r="K22" s="41" t="s">
        <v>219</v>
      </c>
      <c r="L22" s="68" t="n">
        <v>15.8</v>
      </c>
      <c r="M22" s="68" t="n">
        <v>70.6</v>
      </c>
      <c r="N22" s="68" t="n">
        <v>13.6</v>
      </c>
      <c r="O22" s="69" t="n">
        <v>1.28</v>
      </c>
      <c r="P22" s="70" t="s">
        <v>220</v>
      </c>
      <c r="Q22" s="69" t="n">
        <v>0.26</v>
      </c>
      <c r="R22" s="69"/>
      <c r="S22" s="64"/>
      <c r="T22" s="69" t="n">
        <v>6.1</v>
      </c>
      <c r="U22" s="69" t="n">
        <v>1.36</v>
      </c>
      <c r="V22" s="67"/>
      <c r="W22" s="63" t="s">
        <v>221</v>
      </c>
      <c r="X22" s="63" t="s">
        <v>253</v>
      </c>
      <c r="Y22" s="79" t="s">
        <v>254</v>
      </c>
      <c r="Z22" s="63"/>
      <c r="AA22" s="63" t="s">
        <v>224</v>
      </c>
      <c r="AB22" s="63" t="s">
        <v>255</v>
      </c>
      <c r="AC22" s="63" t="s">
        <v>225</v>
      </c>
      <c r="AD22" s="63"/>
      <c r="AE22" s="68" t="n">
        <v>182</v>
      </c>
      <c r="AF22" s="72" t="n">
        <v>7.111</v>
      </c>
      <c r="AG22" s="73"/>
      <c r="AH22" s="73" t="n">
        <v>5.18982113</v>
      </c>
      <c r="AI22" s="73" t="n">
        <v>2.5798708</v>
      </c>
      <c r="AJ22" s="73"/>
      <c r="AK22" s="73"/>
      <c r="AL22" s="73"/>
      <c r="AM22" s="72" t="n">
        <v>8.1</v>
      </c>
      <c r="AN22" s="78" t="s">
        <v>280</v>
      </c>
      <c r="AO22" s="41" t="s">
        <v>280</v>
      </c>
      <c r="AP22" s="70" t="s">
        <v>228</v>
      </c>
      <c r="AQ22" s="69" t="n">
        <v>31.908</v>
      </c>
      <c r="AR22" s="75" t="s">
        <v>229</v>
      </c>
      <c r="AS22" s="70" t="s">
        <v>225</v>
      </c>
      <c r="AT22" s="41"/>
      <c r="AU22" s="64" t="s">
        <v>244</v>
      </c>
      <c r="AV22" s="64"/>
      <c r="AW22" s="69"/>
      <c r="AX22" s="69"/>
      <c r="AY22" s="70" t="s">
        <v>245</v>
      </c>
      <c r="AZ22" s="68" t="n">
        <v>60</v>
      </c>
      <c r="BA22" s="68"/>
      <c r="BB22" s="68"/>
      <c r="BC22" s="76" t="s">
        <v>246</v>
      </c>
    </row>
    <row r="23" customFormat="false" ht="14.25" hidden="false" customHeight="false" outlineLevel="0" collapsed="false">
      <c r="A23" s="35" t="s">
        <v>49</v>
      </c>
      <c r="B23" s="35" t="s">
        <v>71</v>
      </c>
      <c r="C23" s="62" t="s">
        <v>215</v>
      </c>
      <c r="D23" s="64" t="s">
        <v>271</v>
      </c>
      <c r="E23" s="64"/>
      <c r="F23" s="64" t="n">
        <v>1800</v>
      </c>
      <c r="G23" s="65" t="n">
        <v>47.5</v>
      </c>
      <c r="H23" s="66" t="n">
        <v>0.79</v>
      </c>
      <c r="I23" s="66" t="s">
        <v>217</v>
      </c>
      <c r="J23" s="67" t="s">
        <v>218</v>
      </c>
      <c r="K23" s="41" t="s">
        <v>219</v>
      </c>
      <c r="L23" s="68" t="n">
        <v>15.8</v>
      </c>
      <c r="M23" s="68" t="n">
        <v>70.6</v>
      </c>
      <c r="N23" s="68" t="n">
        <v>13.6</v>
      </c>
      <c r="O23" s="69" t="n">
        <v>1.28</v>
      </c>
      <c r="P23" s="70" t="s">
        <v>220</v>
      </c>
      <c r="Q23" s="69" t="n">
        <v>0.26</v>
      </c>
      <c r="R23" s="69"/>
      <c r="S23" s="64"/>
      <c r="T23" s="69" t="n">
        <v>6.1</v>
      </c>
      <c r="U23" s="69" t="n">
        <v>1.36</v>
      </c>
      <c r="V23" s="67" t="s">
        <v>221</v>
      </c>
      <c r="W23" s="63" t="s">
        <v>221</v>
      </c>
      <c r="X23" s="63" t="s">
        <v>253</v>
      </c>
      <c r="Y23" s="79" t="s">
        <v>254</v>
      </c>
      <c r="Z23" s="63"/>
      <c r="AA23" s="63" t="s">
        <v>224</v>
      </c>
      <c r="AB23" s="63" t="s">
        <v>255</v>
      </c>
      <c r="AC23" s="63" t="s">
        <v>225</v>
      </c>
      <c r="AD23" s="63"/>
      <c r="AE23" s="68" t="n">
        <v>182</v>
      </c>
      <c r="AF23" s="72" t="n">
        <v>7.6</v>
      </c>
      <c r="AG23" s="73"/>
      <c r="AH23" s="73" t="n">
        <v>5.53147</v>
      </c>
      <c r="AI23" s="73" t="n">
        <v>2.80924</v>
      </c>
      <c r="AJ23" s="73"/>
      <c r="AK23" s="73"/>
      <c r="AL23" s="73"/>
      <c r="AM23" s="72" t="n">
        <v>8.2</v>
      </c>
      <c r="AN23" s="74" t="s">
        <v>281</v>
      </c>
      <c r="AO23" s="41" t="s">
        <v>282</v>
      </c>
      <c r="AP23" s="70" t="s">
        <v>228</v>
      </c>
      <c r="AQ23" s="69" t="n">
        <v>15.638</v>
      </c>
      <c r="AR23" s="75" t="s">
        <v>229</v>
      </c>
      <c r="AS23" s="70" t="s">
        <v>239</v>
      </c>
      <c r="AT23" s="41" t="s">
        <v>263</v>
      </c>
      <c r="AU23" s="64" t="n">
        <v>25</v>
      </c>
      <c r="AV23" s="64"/>
      <c r="AW23" s="69"/>
      <c r="AX23" s="69"/>
      <c r="AY23" s="70" t="s">
        <v>241</v>
      </c>
      <c r="AZ23" s="68" t="n">
        <v>0</v>
      </c>
      <c r="BA23" s="68"/>
      <c r="BB23" s="68"/>
      <c r="BC23" s="76"/>
    </row>
    <row r="24" customFormat="false" ht="14.25" hidden="false" customHeight="false" outlineLevel="0" collapsed="false">
      <c r="A24" s="35" t="s">
        <v>49</v>
      </c>
      <c r="B24" s="35" t="s">
        <v>74</v>
      </c>
      <c r="C24" s="62" t="s">
        <v>215</v>
      </c>
      <c r="D24" s="64" t="s">
        <v>271</v>
      </c>
      <c r="E24" s="64"/>
      <c r="F24" s="64" t="n">
        <v>1800</v>
      </c>
      <c r="G24" s="65" t="n">
        <v>47.5</v>
      </c>
      <c r="H24" s="66" t="n">
        <v>0.79</v>
      </c>
      <c r="I24" s="66" t="s">
        <v>217</v>
      </c>
      <c r="J24" s="67" t="s">
        <v>218</v>
      </c>
      <c r="K24" s="41" t="s">
        <v>219</v>
      </c>
      <c r="L24" s="68" t="n">
        <v>15.8</v>
      </c>
      <c r="M24" s="68" t="n">
        <v>70.6</v>
      </c>
      <c r="N24" s="68" t="n">
        <v>13.6</v>
      </c>
      <c r="O24" s="69" t="n">
        <v>1.28</v>
      </c>
      <c r="P24" s="70" t="s">
        <v>220</v>
      </c>
      <c r="Q24" s="69" t="n">
        <v>0.26</v>
      </c>
      <c r="R24" s="69"/>
      <c r="S24" s="64"/>
      <c r="T24" s="69" t="n">
        <v>6.1</v>
      </c>
      <c r="U24" s="69" t="n">
        <v>1.36</v>
      </c>
      <c r="V24" s="67"/>
      <c r="W24" s="63" t="s">
        <v>221</v>
      </c>
      <c r="X24" s="63" t="s">
        <v>253</v>
      </c>
      <c r="Y24" s="79" t="s">
        <v>254</v>
      </c>
      <c r="Z24" s="63"/>
      <c r="AA24" s="63" t="s">
        <v>224</v>
      </c>
      <c r="AB24" s="63" t="s">
        <v>255</v>
      </c>
      <c r="AC24" s="63" t="s">
        <v>225</v>
      </c>
      <c r="AD24" s="63"/>
      <c r="AE24" s="68" t="n">
        <v>182</v>
      </c>
      <c r="AF24" s="72" t="n">
        <v>6.1</v>
      </c>
      <c r="AG24" s="73"/>
      <c r="AH24" s="73" t="n">
        <v>4.56524</v>
      </c>
      <c r="AI24" s="73" t="n">
        <v>3.86557</v>
      </c>
      <c r="AJ24" s="73"/>
      <c r="AK24" s="73"/>
      <c r="AL24" s="73"/>
      <c r="AM24" s="72" t="n">
        <v>7.9</v>
      </c>
      <c r="AN24" s="78" t="s">
        <v>283</v>
      </c>
      <c r="AO24" s="41" t="s">
        <v>283</v>
      </c>
      <c r="AP24" s="70" t="s">
        <v>228</v>
      </c>
      <c r="AQ24" s="69" t="n">
        <v>12.401</v>
      </c>
      <c r="AR24" s="75" t="s">
        <v>229</v>
      </c>
      <c r="AS24" s="70" t="s">
        <v>225</v>
      </c>
      <c r="AT24" s="41"/>
      <c r="AU24" s="64" t="n">
        <v>100</v>
      </c>
      <c r="AV24" s="64"/>
      <c r="AW24" s="69"/>
      <c r="AX24" s="69"/>
      <c r="AY24" s="70" t="s">
        <v>230</v>
      </c>
      <c r="AZ24" s="68" t="n">
        <v>0</v>
      </c>
      <c r="BA24" s="68"/>
      <c r="BB24" s="68"/>
      <c r="BC24" s="76"/>
    </row>
    <row r="25" customFormat="false" ht="14.25" hidden="false" customHeight="false" outlineLevel="0" collapsed="false">
      <c r="A25" s="35" t="s">
        <v>49</v>
      </c>
      <c r="B25" s="35" t="s">
        <v>77</v>
      </c>
      <c r="C25" s="62" t="s">
        <v>215</v>
      </c>
      <c r="D25" s="64" t="s">
        <v>271</v>
      </c>
      <c r="E25" s="64"/>
      <c r="F25" s="64" t="n">
        <v>1800</v>
      </c>
      <c r="G25" s="65" t="n">
        <v>47.5</v>
      </c>
      <c r="H25" s="66" t="n">
        <v>0.79</v>
      </c>
      <c r="I25" s="66" t="s">
        <v>217</v>
      </c>
      <c r="J25" s="67" t="s">
        <v>218</v>
      </c>
      <c r="K25" s="41" t="s">
        <v>219</v>
      </c>
      <c r="L25" s="68" t="n">
        <v>15.8</v>
      </c>
      <c r="M25" s="68" t="n">
        <v>70.6</v>
      </c>
      <c r="N25" s="68" t="n">
        <v>13.6</v>
      </c>
      <c r="O25" s="69" t="n">
        <v>1.28</v>
      </c>
      <c r="P25" s="70" t="s">
        <v>220</v>
      </c>
      <c r="Q25" s="69" t="n">
        <v>0.26</v>
      </c>
      <c r="R25" s="69"/>
      <c r="S25" s="64"/>
      <c r="T25" s="69" t="n">
        <v>6.1</v>
      </c>
      <c r="U25" s="69" t="n">
        <v>1.36</v>
      </c>
      <c r="V25" s="67"/>
      <c r="W25" s="63" t="s">
        <v>221</v>
      </c>
      <c r="X25" s="63" t="s">
        <v>253</v>
      </c>
      <c r="Y25" s="79" t="s">
        <v>254</v>
      </c>
      <c r="Z25" s="63"/>
      <c r="AA25" s="63" t="s">
        <v>224</v>
      </c>
      <c r="AB25" s="63" t="s">
        <v>255</v>
      </c>
      <c r="AC25" s="63" t="s">
        <v>225</v>
      </c>
      <c r="AD25" s="63"/>
      <c r="AE25" s="68" t="n">
        <v>182</v>
      </c>
      <c r="AF25" s="72" t="n">
        <v>6</v>
      </c>
      <c r="AG25" s="73"/>
      <c r="AH25" s="73" t="n">
        <v>4.29378</v>
      </c>
      <c r="AI25" s="73" t="n">
        <v>2.20886666666667</v>
      </c>
      <c r="AJ25" s="73"/>
      <c r="AK25" s="73"/>
      <c r="AL25" s="73"/>
      <c r="AM25" s="72" t="n">
        <v>7.93333333333333</v>
      </c>
      <c r="AN25" s="78" t="s">
        <v>270</v>
      </c>
      <c r="AO25" s="41" t="s">
        <v>270</v>
      </c>
      <c r="AP25" s="70" t="s">
        <v>228</v>
      </c>
      <c r="AQ25" s="69" t="n">
        <v>20.17</v>
      </c>
      <c r="AR25" s="75" t="s">
        <v>229</v>
      </c>
      <c r="AS25" s="70" t="s">
        <v>225</v>
      </c>
      <c r="AT25" s="41"/>
      <c r="AU25" s="64" t="s">
        <v>244</v>
      </c>
      <c r="AV25" s="64"/>
      <c r="AW25" s="69"/>
      <c r="AX25" s="69"/>
      <c r="AY25" s="70" t="s">
        <v>230</v>
      </c>
      <c r="AZ25" s="68" t="n">
        <v>17</v>
      </c>
      <c r="BA25" s="68"/>
      <c r="BB25" s="68"/>
      <c r="BC25" s="76"/>
    </row>
    <row r="26" customFormat="false" ht="14.25" hidden="false" customHeight="false" outlineLevel="0" collapsed="false">
      <c r="A26" s="41"/>
      <c r="B26" s="41"/>
      <c r="C26" s="64"/>
      <c r="D26" s="63"/>
      <c r="E26" s="64"/>
      <c r="F26" s="64"/>
      <c r="G26" s="65"/>
      <c r="H26" s="66"/>
      <c r="I26" s="66"/>
      <c r="J26" s="67"/>
      <c r="K26" s="41"/>
      <c r="L26" s="68"/>
      <c r="M26" s="68"/>
      <c r="N26" s="68"/>
      <c r="O26" s="69"/>
      <c r="P26" s="70"/>
      <c r="Q26" s="71"/>
      <c r="R26" s="69"/>
      <c r="S26" s="64"/>
      <c r="T26" s="69"/>
      <c r="U26" s="69"/>
      <c r="V26" s="67"/>
      <c r="W26" s="63"/>
      <c r="X26" s="63"/>
      <c r="Y26" s="63"/>
      <c r="Z26" s="63"/>
      <c r="AA26" s="63"/>
      <c r="AB26" s="63"/>
      <c r="AC26" s="63"/>
      <c r="AD26" s="63"/>
      <c r="AE26" s="62"/>
      <c r="AF26" s="68"/>
      <c r="AG26" s="68"/>
      <c r="AH26" s="68"/>
      <c r="AI26" s="68"/>
      <c r="AJ26" s="68"/>
      <c r="AK26" s="68"/>
      <c r="AL26" s="68"/>
      <c r="AM26" s="68"/>
      <c r="AO26" s="41"/>
      <c r="AP26" s="64"/>
      <c r="AQ26" s="69"/>
      <c r="AR26" s="75"/>
      <c r="AS26" s="70"/>
      <c r="AT26" s="41"/>
      <c r="AU26" s="64"/>
      <c r="AV26" s="64"/>
      <c r="AW26" s="69"/>
      <c r="AX26" s="69"/>
      <c r="AY26" s="70"/>
      <c r="AZ26" s="68"/>
      <c r="BA26" s="68"/>
      <c r="BB26" s="68"/>
      <c r="BC26" s="76"/>
    </row>
    <row r="27" customFormat="false" ht="14.25" hidden="false" customHeight="false" outlineLevel="0" collapsed="false">
      <c r="A27" s="41"/>
      <c r="B27" s="41"/>
      <c r="C27" s="64"/>
      <c r="D27" s="63"/>
      <c r="E27" s="64"/>
      <c r="F27" s="64"/>
      <c r="G27" s="65"/>
      <c r="H27" s="66"/>
      <c r="I27" s="66"/>
      <c r="J27" s="67"/>
      <c r="K27" s="41"/>
      <c r="L27" s="68"/>
      <c r="M27" s="68"/>
      <c r="N27" s="68"/>
      <c r="O27" s="69"/>
      <c r="P27" s="70"/>
      <c r="Q27" s="69"/>
      <c r="R27" s="69"/>
      <c r="S27" s="64"/>
      <c r="T27" s="69"/>
      <c r="U27" s="69"/>
      <c r="V27" s="67"/>
      <c r="W27" s="63"/>
      <c r="X27" s="63"/>
      <c r="Y27" s="63"/>
      <c r="Z27" s="63"/>
      <c r="AA27" s="63"/>
      <c r="AB27" s="63"/>
      <c r="AC27" s="63"/>
      <c r="AD27" s="63"/>
      <c r="AE27" s="62"/>
      <c r="AF27" s="68"/>
      <c r="AG27" s="68"/>
      <c r="AH27" s="68"/>
      <c r="AI27" s="68"/>
      <c r="AJ27" s="68"/>
      <c r="AK27" s="68"/>
      <c r="AL27" s="68"/>
      <c r="AM27" s="68"/>
      <c r="AO27" s="41"/>
      <c r="AP27" s="64"/>
      <c r="AQ27" s="69"/>
      <c r="AR27" s="75"/>
      <c r="AS27" s="70"/>
      <c r="AT27" s="41"/>
      <c r="AU27" s="64"/>
      <c r="AV27" s="64"/>
      <c r="AW27" s="69"/>
      <c r="AX27" s="69"/>
      <c r="AY27" s="70"/>
      <c r="AZ27" s="68"/>
      <c r="BA27" s="68"/>
      <c r="BB27" s="68"/>
      <c r="BC27" s="76"/>
    </row>
    <row r="28" customFormat="false" ht="12.75" hidden="false" customHeight="false" outlineLevel="0" collapsed="false">
      <c r="A28" s="41"/>
      <c r="B28" s="41"/>
      <c r="C28" s="41"/>
      <c r="D28" s="41"/>
      <c r="E28" s="64"/>
      <c r="F28" s="64"/>
      <c r="G28" s="65"/>
      <c r="H28" s="66"/>
      <c r="I28" s="66"/>
      <c r="J28" s="67"/>
      <c r="K28" s="41"/>
      <c r="L28" s="68"/>
      <c r="M28" s="68"/>
      <c r="N28" s="68"/>
      <c r="O28" s="69"/>
      <c r="P28" s="70"/>
      <c r="Q28" s="69"/>
      <c r="R28" s="69"/>
      <c r="S28" s="64"/>
      <c r="T28" s="69"/>
      <c r="U28" s="69"/>
      <c r="V28" s="67"/>
      <c r="W28" s="63"/>
      <c r="X28" s="63"/>
      <c r="Y28" s="63"/>
      <c r="Z28" s="63"/>
      <c r="AA28" s="63"/>
      <c r="AB28" s="63"/>
      <c r="AC28" s="63"/>
      <c r="AD28" s="63"/>
      <c r="AE28" s="68"/>
      <c r="AF28" s="68"/>
      <c r="AG28" s="68"/>
      <c r="AH28" s="68"/>
      <c r="AI28" s="68"/>
      <c r="AJ28" s="68"/>
      <c r="AK28" s="68"/>
      <c r="AL28" s="68"/>
      <c r="AM28" s="68"/>
      <c r="AO28" s="41"/>
      <c r="AP28" s="64"/>
      <c r="AQ28" s="69"/>
      <c r="AR28" s="75"/>
      <c r="AS28" s="70"/>
      <c r="AT28" s="41"/>
      <c r="AU28" s="64"/>
      <c r="AV28" s="64"/>
      <c r="AW28" s="69"/>
      <c r="AX28" s="69"/>
      <c r="AY28" s="70"/>
      <c r="AZ28" s="68"/>
      <c r="BA28" s="68"/>
      <c r="BB28" s="68"/>
      <c r="BC28" s="76"/>
    </row>
    <row r="29" customFormat="false" ht="12.75" hidden="false" customHeight="false" outlineLevel="0" collapsed="false">
      <c r="A29" s="41"/>
      <c r="B29" s="41"/>
      <c r="C29" s="41"/>
      <c r="D29" s="41"/>
      <c r="E29" s="64"/>
      <c r="F29" s="64"/>
      <c r="G29" s="65"/>
      <c r="H29" s="66"/>
      <c r="I29" s="66"/>
      <c r="J29" s="67"/>
      <c r="K29" s="80"/>
      <c r="L29" s="68"/>
      <c r="M29" s="68"/>
      <c r="N29" s="68"/>
      <c r="O29" s="69"/>
      <c r="P29" s="64"/>
      <c r="Q29" s="69"/>
      <c r="R29" s="69"/>
      <c r="S29" s="64"/>
      <c r="T29" s="69"/>
      <c r="U29" s="69"/>
      <c r="V29" s="67"/>
      <c r="W29" s="63"/>
      <c r="X29" s="63"/>
      <c r="Y29" s="63"/>
      <c r="Z29" s="63"/>
      <c r="AA29" s="63"/>
      <c r="AB29" s="63"/>
      <c r="AC29" s="63"/>
      <c r="AD29" s="63"/>
      <c r="AE29" s="68"/>
      <c r="AF29" s="68"/>
      <c r="AG29" s="68"/>
      <c r="AH29" s="68"/>
      <c r="AI29" s="68"/>
      <c r="AJ29" s="68"/>
      <c r="AK29" s="68"/>
      <c r="AL29" s="68"/>
      <c r="AM29" s="68"/>
      <c r="AO29" s="41"/>
      <c r="AP29" s="64"/>
      <c r="AQ29" s="69"/>
      <c r="AR29" s="75"/>
      <c r="AS29" s="70"/>
      <c r="AT29" s="41"/>
      <c r="AU29" s="64"/>
      <c r="AV29" s="64"/>
      <c r="AW29" s="69"/>
      <c r="AX29" s="69"/>
      <c r="AY29" s="70"/>
      <c r="AZ29" s="68"/>
      <c r="BA29" s="68"/>
      <c r="BB29" s="68"/>
      <c r="BC29" s="76"/>
    </row>
    <row r="30" customFormat="false" ht="12.75" hidden="false" customHeight="false" outlineLevel="0" collapsed="false">
      <c r="A30" s="41"/>
      <c r="B30" s="41"/>
      <c r="C30" s="41"/>
      <c r="D30" s="41"/>
      <c r="E30" s="64"/>
      <c r="F30" s="64"/>
      <c r="G30" s="65"/>
      <c r="H30" s="66"/>
      <c r="I30" s="66"/>
      <c r="J30" s="67"/>
      <c r="K30" s="80"/>
      <c r="L30" s="68"/>
      <c r="M30" s="68"/>
      <c r="N30" s="68"/>
      <c r="O30" s="69"/>
      <c r="P30" s="64"/>
      <c r="Q30" s="69"/>
      <c r="R30" s="69"/>
      <c r="S30" s="64"/>
      <c r="T30" s="69"/>
      <c r="U30" s="69"/>
      <c r="V30" s="67"/>
      <c r="W30" s="63"/>
      <c r="X30" s="63"/>
      <c r="Y30" s="63"/>
      <c r="Z30" s="63"/>
      <c r="AA30" s="63"/>
      <c r="AB30" s="63"/>
      <c r="AC30" s="63"/>
      <c r="AD30" s="63"/>
      <c r="AE30" s="68"/>
      <c r="AF30" s="68"/>
      <c r="AG30" s="68"/>
      <c r="AH30" s="68"/>
      <c r="AI30" s="68"/>
      <c r="AJ30" s="68"/>
      <c r="AK30" s="68"/>
      <c r="AL30" s="68"/>
      <c r="AM30" s="68"/>
      <c r="AO30" s="41"/>
      <c r="AP30" s="64"/>
      <c r="AQ30" s="69"/>
      <c r="AR30" s="75"/>
      <c r="AS30" s="70"/>
      <c r="AT30" s="41"/>
      <c r="AU30" s="64"/>
      <c r="AV30" s="64"/>
      <c r="AW30" s="69"/>
      <c r="AX30" s="69"/>
      <c r="AY30" s="70"/>
      <c r="AZ30" s="68"/>
      <c r="BA30" s="68"/>
      <c r="BB30" s="68"/>
      <c r="BC30" s="76"/>
    </row>
    <row r="31" customFormat="false" ht="12.75" hidden="false" customHeight="false" outlineLevel="0" collapsed="false">
      <c r="A31" s="41"/>
      <c r="B31" s="41"/>
      <c r="C31" s="41"/>
      <c r="D31" s="41"/>
      <c r="E31" s="64"/>
      <c r="F31" s="64"/>
      <c r="G31" s="65"/>
      <c r="H31" s="66"/>
      <c r="I31" s="66"/>
      <c r="J31" s="67"/>
      <c r="K31" s="80"/>
      <c r="L31" s="68"/>
      <c r="M31" s="68"/>
      <c r="N31" s="68"/>
      <c r="O31" s="69"/>
      <c r="P31" s="64"/>
      <c r="Q31" s="69"/>
      <c r="R31" s="69"/>
      <c r="S31" s="64"/>
      <c r="T31" s="69"/>
      <c r="U31" s="69"/>
      <c r="V31" s="67"/>
      <c r="W31" s="63"/>
      <c r="X31" s="63"/>
      <c r="Y31" s="63"/>
      <c r="Z31" s="63"/>
      <c r="AA31" s="63"/>
      <c r="AB31" s="63"/>
      <c r="AC31" s="63"/>
      <c r="AD31" s="63"/>
      <c r="AE31" s="68"/>
      <c r="AF31" s="68"/>
      <c r="AG31" s="68"/>
      <c r="AH31" s="68"/>
      <c r="AI31" s="68"/>
      <c r="AJ31" s="68"/>
      <c r="AK31" s="68"/>
      <c r="AL31" s="68"/>
      <c r="AM31" s="68"/>
      <c r="AO31" s="41"/>
      <c r="AP31" s="64"/>
      <c r="AQ31" s="69"/>
      <c r="AR31" s="75"/>
      <c r="AS31" s="70"/>
      <c r="AT31" s="41"/>
      <c r="AU31" s="64"/>
      <c r="AV31" s="64"/>
      <c r="AW31" s="69"/>
      <c r="AX31" s="69"/>
      <c r="AY31" s="70"/>
      <c r="AZ31" s="68"/>
      <c r="BA31" s="68"/>
      <c r="BB31" s="68"/>
      <c r="BC31" s="76"/>
    </row>
    <row r="32" customFormat="false" ht="12.75" hidden="false" customHeight="false" outlineLevel="0" collapsed="false">
      <c r="A32" s="41"/>
      <c r="B32" s="41"/>
      <c r="C32" s="41"/>
      <c r="D32" s="41"/>
      <c r="E32" s="64"/>
      <c r="F32" s="64"/>
      <c r="G32" s="65"/>
      <c r="H32" s="66"/>
      <c r="I32" s="66"/>
      <c r="J32" s="67"/>
      <c r="K32" s="80"/>
      <c r="L32" s="68"/>
      <c r="M32" s="68"/>
      <c r="N32" s="68"/>
      <c r="O32" s="69"/>
      <c r="P32" s="64"/>
      <c r="Q32" s="69"/>
      <c r="R32" s="69"/>
      <c r="S32" s="64"/>
      <c r="T32" s="69"/>
      <c r="U32" s="69"/>
      <c r="V32" s="67"/>
      <c r="W32" s="63"/>
      <c r="X32" s="63"/>
      <c r="Y32" s="63"/>
      <c r="Z32" s="63"/>
      <c r="AA32" s="63"/>
      <c r="AB32" s="63"/>
      <c r="AC32" s="63"/>
      <c r="AD32" s="63"/>
      <c r="AE32" s="68"/>
      <c r="AF32" s="69"/>
      <c r="AG32" s="69"/>
      <c r="AH32" s="69"/>
      <c r="AI32" s="69"/>
      <c r="AJ32" s="69"/>
      <c r="AK32" s="69"/>
      <c r="AL32" s="69"/>
      <c r="AM32" s="69"/>
      <c r="AO32" s="41"/>
      <c r="AP32" s="64"/>
      <c r="AQ32" s="69"/>
      <c r="AR32" s="75"/>
      <c r="AS32" s="70"/>
      <c r="AT32" s="41"/>
      <c r="AU32" s="64"/>
      <c r="AV32" s="64"/>
      <c r="AW32" s="69"/>
      <c r="AX32" s="69"/>
      <c r="AY32" s="70"/>
      <c r="AZ32" s="68"/>
      <c r="BA32" s="68"/>
      <c r="BB32" s="68"/>
      <c r="BC32" s="76"/>
    </row>
    <row r="33" customFormat="false" ht="12.75" hidden="false" customHeight="false" outlineLevel="0" collapsed="false">
      <c r="A33" s="41"/>
      <c r="B33" s="41"/>
      <c r="C33" s="41"/>
      <c r="D33" s="64"/>
      <c r="E33" s="64"/>
      <c r="F33" s="64"/>
      <c r="G33" s="65"/>
      <c r="H33" s="66"/>
      <c r="I33" s="66"/>
      <c r="J33" s="67"/>
      <c r="K33" s="80"/>
      <c r="L33" s="68"/>
      <c r="M33" s="68"/>
      <c r="N33" s="68"/>
      <c r="O33" s="69"/>
      <c r="P33" s="64"/>
      <c r="Q33" s="69"/>
      <c r="R33" s="69"/>
      <c r="S33" s="64"/>
      <c r="T33" s="69"/>
      <c r="U33" s="69"/>
      <c r="V33" s="67"/>
      <c r="W33" s="63"/>
      <c r="X33" s="63"/>
      <c r="Y33" s="63"/>
      <c r="Z33" s="63"/>
      <c r="AA33" s="63"/>
      <c r="AB33" s="63"/>
      <c r="AC33" s="63"/>
      <c r="AD33" s="63"/>
      <c r="AE33" s="68"/>
      <c r="AF33" s="69"/>
      <c r="AG33" s="69"/>
      <c r="AH33" s="69"/>
      <c r="AI33" s="69"/>
      <c r="AJ33" s="69"/>
      <c r="AK33" s="69"/>
      <c r="AL33" s="69"/>
      <c r="AM33" s="69"/>
      <c r="AO33" s="41"/>
      <c r="AP33" s="64"/>
      <c r="AQ33" s="69"/>
      <c r="AR33" s="75"/>
      <c r="AS33" s="70"/>
      <c r="AT33" s="41"/>
      <c r="AU33" s="64"/>
      <c r="AV33" s="64"/>
      <c r="AW33" s="69"/>
      <c r="AX33" s="69"/>
      <c r="AY33" s="70"/>
      <c r="AZ33" s="68"/>
      <c r="BA33" s="68"/>
      <c r="BB33" s="68"/>
      <c r="BC33" s="76"/>
    </row>
    <row r="34" customFormat="false" ht="12.75" hidden="false" customHeight="false" outlineLevel="0" collapsed="false">
      <c r="A34" s="41"/>
      <c r="B34" s="41"/>
      <c r="C34" s="41"/>
      <c r="D34" s="64"/>
      <c r="E34" s="64"/>
      <c r="F34" s="64"/>
      <c r="G34" s="65"/>
      <c r="H34" s="66"/>
      <c r="I34" s="66"/>
      <c r="J34" s="67"/>
      <c r="K34" s="80"/>
      <c r="L34" s="68"/>
      <c r="M34" s="68"/>
      <c r="N34" s="68"/>
      <c r="O34" s="69"/>
      <c r="P34" s="64"/>
      <c r="Q34" s="69"/>
      <c r="R34" s="69"/>
      <c r="S34" s="64"/>
      <c r="T34" s="69"/>
      <c r="U34" s="69"/>
      <c r="V34" s="67"/>
      <c r="W34" s="63"/>
      <c r="X34" s="63"/>
      <c r="Y34" s="63"/>
      <c r="Z34" s="63"/>
      <c r="AA34" s="63"/>
      <c r="AB34" s="63"/>
      <c r="AC34" s="63"/>
      <c r="AD34" s="63"/>
      <c r="AE34" s="68"/>
      <c r="AF34" s="69"/>
      <c r="AG34" s="69"/>
      <c r="AH34" s="69"/>
      <c r="AI34" s="69"/>
      <c r="AJ34" s="69"/>
      <c r="AK34" s="69"/>
      <c r="AL34" s="69"/>
      <c r="AM34" s="69"/>
      <c r="AO34" s="41"/>
      <c r="AP34" s="64"/>
      <c r="AQ34" s="69"/>
      <c r="AR34" s="75"/>
      <c r="AS34" s="70"/>
      <c r="AT34" s="41"/>
      <c r="AU34" s="64"/>
      <c r="AV34" s="64"/>
      <c r="AW34" s="69"/>
      <c r="AX34" s="69"/>
      <c r="AY34" s="70"/>
      <c r="AZ34" s="68"/>
      <c r="BA34" s="68"/>
      <c r="BB34" s="68"/>
      <c r="BC34" s="76"/>
    </row>
    <row r="35" customFormat="false" ht="12.75" hidden="false" customHeight="false" outlineLevel="0" collapsed="false">
      <c r="A35" s="41"/>
      <c r="B35" s="41"/>
      <c r="C35" s="41"/>
      <c r="D35" s="64"/>
      <c r="E35" s="64"/>
      <c r="F35" s="64"/>
      <c r="G35" s="65"/>
      <c r="H35" s="66"/>
      <c r="I35" s="66"/>
      <c r="J35" s="67"/>
      <c r="K35" s="80"/>
      <c r="L35" s="68"/>
      <c r="M35" s="68"/>
      <c r="N35" s="68"/>
      <c r="O35" s="69"/>
      <c r="P35" s="64"/>
      <c r="Q35" s="69"/>
      <c r="R35" s="69"/>
      <c r="S35" s="64"/>
      <c r="T35" s="69"/>
      <c r="U35" s="69"/>
      <c r="V35" s="67"/>
      <c r="W35" s="63"/>
      <c r="X35" s="63"/>
      <c r="Y35" s="63"/>
      <c r="Z35" s="63"/>
      <c r="AA35" s="63"/>
      <c r="AB35" s="63"/>
      <c r="AC35" s="63"/>
      <c r="AD35" s="63"/>
      <c r="AE35" s="68"/>
      <c r="AF35" s="69"/>
      <c r="AG35" s="69"/>
      <c r="AH35" s="69"/>
      <c r="AI35" s="69"/>
      <c r="AJ35" s="69"/>
      <c r="AK35" s="69"/>
      <c r="AL35" s="69"/>
      <c r="AM35" s="69"/>
      <c r="AO35" s="41"/>
      <c r="AP35" s="64"/>
      <c r="AQ35" s="69"/>
      <c r="AR35" s="75"/>
      <c r="AS35" s="70"/>
      <c r="AT35" s="41"/>
      <c r="AU35" s="64"/>
      <c r="AV35" s="64"/>
      <c r="AW35" s="69"/>
      <c r="AX35" s="69"/>
      <c r="AY35" s="70"/>
      <c r="AZ35" s="68"/>
      <c r="BA35" s="68"/>
      <c r="BB35" s="68"/>
      <c r="BC35" s="76"/>
    </row>
    <row r="36" customFormat="false" ht="12.75" hidden="false" customHeight="false" outlineLevel="0" collapsed="false">
      <c r="A36" s="41"/>
      <c r="B36" s="41"/>
      <c r="C36" s="41"/>
      <c r="D36" s="64"/>
      <c r="E36" s="64"/>
      <c r="F36" s="64"/>
      <c r="G36" s="65"/>
      <c r="H36" s="66"/>
      <c r="I36" s="66"/>
      <c r="J36" s="67"/>
      <c r="K36" s="80"/>
      <c r="L36" s="68"/>
      <c r="M36" s="68"/>
      <c r="N36" s="68"/>
      <c r="O36" s="69"/>
      <c r="P36" s="64"/>
      <c r="Q36" s="69"/>
      <c r="R36" s="69"/>
      <c r="S36" s="64"/>
      <c r="T36" s="69"/>
      <c r="U36" s="69"/>
      <c r="V36" s="67"/>
      <c r="W36" s="63"/>
      <c r="X36" s="63"/>
      <c r="Y36" s="63"/>
      <c r="Z36" s="63"/>
      <c r="AA36" s="63"/>
      <c r="AB36" s="63"/>
      <c r="AC36" s="63"/>
      <c r="AD36" s="63"/>
      <c r="AE36" s="68"/>
      <c r="AF36" s="69"/>
      <c r="AG36" s="69"/>
      <c r="AH36" s="69"/>
      <c r="AI36" s="69"/>
      <c r="AJ36" s="69"/>
      <c r="AK36" s="69"/>
      <c r="AL36" s="69"/>
      <c r="AM36" s="69"/>
      <c r="AO36" s="41"/>
      <c r="AP36" s="64"/>
      <c r="AQ36" s="69"/>
      <c r="AR36" s="75"/>
      <c r="AS36" s="70"/>
      <c r="AT36" s="41"/>
      <c r="AU36" s="64"/>
      <c r="AV36" s="64"/>
      <c r="AW36" s="69"/>
      <c r="AX36" s="69"/>
      <c r="AY36" s="70"/>
      <c r="AZ36" s="68"/>
      <c r="BA36" s="68"/>
      <c r="BB36" s="68"/>
      <c r="BC36" s="76"/>
    </row>
    <row r="37" customFormat="false" ht="12.75" hidden="false" customHeight="false" outlineLevel="0" collapsed="false">
      <c r="A37" s="41"/>
      <c r="B37" s="41"/>
      <c r="C37" s="41"/>
      <c r="D37" s="64"/>
      <c r="E37" s="64"/>
      <c r="F37" s="64"/>
      <c r="G37" s="65"/>
      <c r="H37" s="66"/>
      <c r="I37" s="66"/>
      <c r="J37" s="67"/>
      <c r="K37" s="80"/>
      <c r="L37" s="68"/>
      <c r="M37" s="68"/>
      <c r="N37" s="68"/>
      <c r="O37" s="69"/>
      <c r="P37" s="64"/>
      <c r="Q37" s="69"/>
      <c r="R37" s="69"/>
      <c r="S37" s="64"/>
      <c r="T37" s="69"/>
      <c r="U37" s="69"/>
      <c r="V37" s="67"/>
      <c r="W37" s="63"/>
      <c r="X37" s="63"/>
      <c r="Y37" s="63"/>
      <c r="Z37" s="63"/>
      <c r="AA37" s="63"/>
      <c r="AB37" s="63"/>
      <c r="AC37" s="63"/>
      <c r="AD37" s="63"/>
      <c r="AE37" s="68"/>
      <c r="AF37" s="69"/>
      <c r="AG37" s="69"/>
      <c r="AH37" s="69"/>
      <c r="AI37" s="69"/>
      <c r="AJ37" s="69"/>
      <c r="AK37" s="69"/>
      <c r="AL37" s="69"/>
      <c r="AM37" s="69"/>
      <c r="AO37" s="41"/>
      <c r="AP37" s="64"/>
      <c r="AQ37" s="69"/>
      <c r="AR37" s="75"/>
      <c r="AS37" s="70"/>
      <c r="AT37" s="41"/>
      <c r="AU37" s="64"/>
      <c r="AV37" s="64"/>
      <c r="AW37" s="69"/>
      <c r="AX37" s="69"/>
      <c r="AY37" s="70"/>
      <c r="AZ37" s="68"/>
      <c r="BA37" s="68"/>
      <c r="BB37" s="68"/>
      <c r="BC37" s="76"/>
    </row>
    <row r="38" customFormat="false" ht="12.75" hidden="false" customHeight="false" outlineLevel="0" collapsed="false">
      <c r="A38" s="41"/>
      <c r="B38" s="41"/>
      <c r="C38" s="41"/>
      <c r="D38" s="64"/>
      <c r="E38" s="64"/>
      <c r="F38" s="64"/>
      <c r="G38" s="65"/>
      <c r="H38" s="66"/>
      <c r="I38" s="66"/>
      <c r="J38" s="67"/>
      <c r="K38" s="80"/>
      <c r="L38" s="68"/>
      <c r="M38" s="68"/>
      <c r="N38" s="68"/>
      <c r="O38" s="69"/>
      <c r="P38" s="64"/>
      <c r="Q38" s="69"/>
      <c r="R38" s="69"/>
      <c r="S38" s="64"/>
      <c r="T38" s="69"/>
      <c r="U38" s="69"/>
      <c r="V38" s="67"/>
      <c r="W38" s="63"/>
      <c r="X38" s="63"/>
      <c r="Y38" s="63"/>
      <c r="Z38" s="63"/>
      <c r="AA38" s="63"/>
      <c r="AB38" s="63"/>
      <c r="AC38" s="63"/>
      <c r="AD38" s="63"/>
      <c r="AE38" s="68"/>
      <c r="AF38" s="69"/>
      <c r="AG38" s="69"/>
      <c r="AH38" s="69"/>
      <c r="AI38" s="69"/>
      <c r="AJ38" s="69"/>
      <c r="AK38" s="69"/>
      <c r="AL38" s="69"/>
      <c r="AM38" s="69"/>
      <c r="AO38" s="41"/>
      <c r="AP38" s="64"/>
      <c r="AQ38" s="69"/>
      <c r="AR38" s="75"/>
      <c r="AS38" s="70"/>
      <c r="AT38" s="41"/>
      <c r="AU38" s="64"/>
      <c r="AV38" s="64"/>
      <c r="AW38" s="69"/>
      <c r="AX38" s="69"/>
      <c r="AY38" s="70"/>
      <c r="AZ38" s="68"/>
      <c r="BA38" s="68"/>
      <c r="BB38" s="68"/>
      <c r="BC38" s="76"/>
    </row>
    <row r="39" customFormat="false" ht="12.75" hidden="false" customHeight="false" outlineLevel="0" collapsed="false">
      <c r="A39" s="41"/>
      <c r="B39" s="41"/>
      <c r="C39" s="41"/>
      <c r="D39" s="64"/>
      <c r="E39" s="64"/>
      <c r="F39" s="64"/>
      <c r="G39" s="65"/>
      <c r="H39" s="66"/>
      <c r="I39" s="66"/>
      <c r="J39" s="67"/>
      <c r="K39" s="80"/>
      <c r="L39" s="68"/>
      <c r="M39" s="68"/>
      <c r="N39" s="68"/>
      <c r="O39" s="69"/>
      <c r="P39" s="64"/>
      <c r="Q39" s="69"/>
      <c r="R39" s="69"/>
      <c r="S39" s="64"/>
      <c r="T39" s="69"/>
      <c r="U39" s="69"/>
      <c r="V39" s="67"/>
      <c r="W39" s="63"/>
      <c r="X39" s="63"/>
      <c r="Y39" s="63"/>
      <c r="Z39" s="63"/>
      <c r="AA39" s="63"/>
      <c r="AB39" s="63"/>
      <c r="AC39" s="63"/>
      <c r="AD39" s="63"/>
      <c r="AE39" s="68"/>
      <c r="AF39" s="69"/>
      <c r="AG39" s="69"/>
      <c r="AH39" s="69"/>
      <c r="AI39" s="69"/>
      <c r="AJ39" s="69"/>
      <c r="AK39" s="69"/>
      <c r="AL39" s="69"/>
      <c r="AM39" s="69"/>
      <c r="AO39" s="41"/>
      <c r="AP39" s="64"/>
      <c r="AQ39" s="69"/>
      <c r="AR39" s="75"/>
      <c r="AS39" s="70"/>
      <c r="AT39" s="41"/>
      <c r="AU39" s="64"/>
      <c r="AV39" s="64"/>
      <c r="AW39" s="69"/>
      <c r="AX39" s="69"/>
      <c r="AY39" s="70"/>
      <c r="AZ39" s="68"/>
      <c r="BA39" s="68"/>
      <c r="BB39" s="68"/>
      <c r="BC39" s="76"/>
    </row>
    <row r="40" customFormat="false" ht="12.75" hidden="false" customHeight="false" outlineLevel="0" collapsed="false">
      <c r="A40" s="41"/>
      <c r="B40" s="41"/>
      <c r="C40" s="41"/>
      <c r="D40" s="64"/>
      <c r="E40" s="64"/>
      <c r="F40" s="64"/>
      <c r="G40" s="65"/>
      <c r="H40" s="66"/>
      <c r="I40" s="66"/>
      <c r="J40" s="67"/>
      <c r="K40" s="80"/>
      <c r="L40" s="68"/>
      <c r="M40" s="68"/>
      <c r="N40" s="68"/>
      <c r="O40" s="69"/>
      <c r="P40" s="64"/>
      <c r="Q40" s="69"/>
      <c r="R40" s="69"/>
      <c r="S40" s="64"/>
      <c r="T40" s="69"/>
      <c r="U40" s="69"/>
      <c r="V40" s="67"/>
      <c r="W40" s="63"/>
      <c r="X40" s="63"/>
      <c r="Y40" s="63"/>
      <c r="Z40" s="63"/>
      <c r="AA40" s="63"/>
      <c r="AB40" s="63"/>
      <c r="AC40" s="63"/>
      <c r="AD40" s="63"/>
      <c r="AE40" s="68"/>
      <c r="AF40" s="69"/>
      <c r="AG40" s="69"/>
      <c r="AH40" s="69"/>
      <c r="AI40" s="69"/>
      <c r="AJ40" s="69"/>
      <c r="AK40" s="69"/>
      <c r="AL40" s="69"/>
      <c r="AM40" s="69"/>
      <c r="AO40" s="41"/>
      <c r="AP40" s="64"/>
      <c r="AQ40" s="69"/>
      <c r="AR40" s="75"/>
      <c r="AS40" s="70"/>
      <c r="AT40" s="41"/>
      <c r="AU40" s="64"/>
      <c r="AV40" s="64"/>
      <c r="AW40" s="69"/>
      <c r="AX40" s="69"/>
      <c r="AY40" s="70"/>
      <c r="AZ40" s="68"/>
      <c r="BA40" s="68"/>
      <c r="BB40" s="68"/>
      <c r="BC40" s="76"/>
    </row>
    <row r="41" customFormat="false" ht="12.75" hidden="false" customHeight="false" outlineLevel="0" collapsed="false">
      <c r="A41" s="41"/>
      <c r="B41" s="41"/>
      <c r="C41" s="41"/>
      <c r="D41" s="64"/>
      <c r="E41" s="64"/>
      <c r="F41" s="64"/>
      <c r="G41" s="65"/>
      <c r="H41" s="66"/>
      <c r="I41" s="66"/>
      <c r="J41" s="67"/>
      <c r="K41" s="80"/>
      <c r="L41" s="68"/>
      <c r="M41" s="68"/>
      <c r="N41" s="68"/>
      <c r="O41" s="69"/>
      <c r="P41" s="64"/>
      <c r="Q41" s="69"/>
      <c r="R41" s="69"/>
      <c r="S41" s="64"/>
      <c r="T41" s="69"/>
      <c r="U41" s="69"/>
      <c r="V41" s="67"/>
      <c r="W41" s="63"/>
      <c r="X41" s="63"/>
      <c r="Y41" s="63"/>
      <c r="Z41" s="63"/>
      <c r="AA41" s="63"/>
      <c r="AB41" s="63"/>
      <c r="AC41" s="63"/>
      <c r="AD41" s="63"/>
      <c r="AE41" s="68"/>
      <c r="AF41" s="69"/>
      <c r="AG41" s="69"/>
      <c r="AH41" s="69"/>
      <c r="AI41" s="69"/>
      <c r="AJ41" s="69"/>
      <c r="AK41" s="69"/>
      <c r="AL41" s="69"/>
      <c r="AM41" s="69"/>
      <c r="AO41" s="41"/>
      <c r="AP41" s="64"/>
      <c r="AQ41" s="69"/>
      <c r="AR41" s="75"/>
      <c r="AS41" s="70"/>
      <c r="AT41" s="41"/>
      <c r="AU41" s="64"/>
      <c r="AV41" s="64"/>
      <c r="AW41" s="69"/>
      <c r="AX41" s="69"/>
      <c r="AY41" s="70"/>
      <c r="AZ41" s="68"/>
      <c r="BA41" s="68"/>
      <c r="BB41" s="68"/>
      <c r="BC41" s="76"/>
    </row>
    <row r="42" customFormat="false" ht="12.75" hidden="false" customHeight="false" outlineLevel="0" collapsed="false">
      <c r="A42" s="41"/>
      <c r="B42" s="41"/>
      <c r="C42" s="41"/>
      <c r="D42" s="64"/>
      <c r="E42" s="64"/>
      <c r="F42" s="64"/>
      <c r="G42" s="65"/>
      <c r="H42" s="66"/>
      <c r="I42" s="66"/>
      <c r="J42" s="67"/>
      <c r="K42" s="80"/>
      <c r="L42" s="68"/>
      <c r="M42" s="68"/>
      <c r="N42" s="68"/>
      <c r="O42" s="69"/>
      <c r="P42" s="64"/>
      <c r="Q42" s="69"/>
      <c r="R42" s="69"/>
      <c r="S42" s="64"/>
      <c r="T42" s="69"/>
      <c r="U42" s="69"/>
      <c r="V42" s="67"/>
      <c r="W42" s="63"/>
      <c r="X42" s="63"/>
      <c r="Y42" s="63"/>
      <c r="Z42" s="63"/>
      <c r="AA42" s="63"/>
      <c r="AB42" s="63"/>
      <c r="AC42" s="63"/>
      <c r="AD42" s="63"/>
      <c r="AE42" s="68"/>
      <c r="AF42" s="69"/>
      <c r="AG42" s="69"/>
      <c r="AH42" s="69"/>
      <c r="AI42" s="69"/>
      <c r="AJ42" s="69"/>
      <c r="AK42" s="69"/>
      <c r="AL42" s="69"/>
      <c r="AM42" s="69"/>
      <c r="AO42" s="41"/>
      <c r="AP42" s="64"/>
      <c r="AQ42" s="69"/>
      <c r="AR42" s="75"/>
      <c r="AS42" s="70"/>
      <c r="AT42" s="41"/>
      <c r="AU42" s="64"/>
      <c r="AV42" s="64"/>
      <c r="AW42" s="69"/>
      <c r="AX42" s="69"/>
      <c r="AY42" s="70"/>
      <c r="AZ42" s="68"/>
      <c r="BA42" s="68"/>
      <c r="BB42" s="68"/>
      <c r="BC42" s="76"/>
    </row>
    <row r="43" customFormat="false" ht="12.75" hidden="false" customHeight="false" outlineLevel="0" collapsed="false">
      <c r="A43" s="41"/>
      <c r="B43" s="41"/>
      <c r="C43" s="41"/>
      <c r="D43" s="64"/>
      <c r="E43" s="64"/>
      <c r="F43" s="64"/>
      <c r="G43" s="65"/>
      <c r="H43" s="66"/>
      <c r="I43" s="66"/>
      <c r="J43" s="67"/>
      <c r="K43" s="80"/>
      <c r="L43" s="68"/>
      <c r="M43" s="68"/>
      <c r="N43" s="68"/>
      <c r="O43" s="69"/>
      <c r="P43" s="64"/>
      <c r="Q43" s="69"/>
      <c r="R43" s="69"/>
      <c r="S43" s="64"/>
      <c r="T43" s="69"/>
      <c r="U43" s="69"/>
      <c r="V43" s="67"/>
      <c r="W43" s="63"/>
      <c r="X43" s="63"/>
      <c r="Y43" s="63"/>
      <c r="Z43" s="63"/>
      <c r="AA43" s="63"/>
      <c r="AB43" s="63"/>
      <c r="AC43" s="63"/>
      <c r="AD43" s="63"/>
      <c r="AE43" s="68"/>
      <c r="AF43" s="69"/>
      <c r="AG43" s="69"/>
      <c r="AH43" s="69"/>
      <c r="AI43" s="69"/>
      <c r="AJ43" s="69"/>
      <c r="AK43" s="69"/>
      <c r="AL43" s="69"/>
      <c r="AM43" s="69"/>
      <c r="AO43" s="41"/>
      <c r="AP43" s="64"/>
      <c r="AQ43" s="69"/>
      <c r="AR43" s="75"/>
      <c r="AS43" s="70"/>
      <c r="AT43" s="41"/>
      <c r="AU43" s="64"/>
      <c r="AV43" s="64"/>
      <c r="AW43" s="69"/>
      <c r="AX43" s="69"/>
      <c r="AY43" s="70"/>
      <c r="AZ43" s="68"/>
      <c r="BA43" s="68"/>
      <c r="BB43" s="68"/>
      <c r="BC43" s="76"/>
    </row>
    <row r="44" customFormat="false" ht="12.75" hidden="false" customHeight="false" outlineLevel="0" collapsed="false">
      <c r="A44" s="41"/>
      <c r="B44" s="41"/>
      <c r="C44" s="41"/>
      <c r="D44" s="64"/>
      <c r="E44" s="64"/>
      <c r="F44" s="64"/>
      <c r="G44" s="65"/>
      <c r="H44" s="66"/>
      <c r="I44" s="66"/>
      <c r="J44" s="67"/>
      <c r="K44" s="80"/>
      <c r="L44" s="68"/>
      <c r="M44" s="68"/>
      <c r="N44" s="68"/>
      <c r="O44" s="69"/>
      <c r="P44" s="64"/>
      <c r="Q44" s="69"/>
      <c r="R44" s="69"/>
      <c r="S44" s="64"/>
      <c r="T44" s="69"/>
      <c r="U44" s="69"/>
      <c r="V44" s="67"/>
      <c r="W44" s="63"/>
      <c r="X44" s="63"/>
      <c r="Y44" s="63"/>
      <c r="Z44" s="63"/>
      <c r="AA44" s="63"/>
      <c r="AB44" s="63"/>
      <c r="AC44" s="63"/>
      <c r="AD44" s="63"/>
      <c r="AE44" s="68"/>
      <c r="AF44" s="69"/>
      <c r="AG44" s="69"/>
      <c r="AH44" s="69"/>
      <c r="AI44" s="69"/>
      <c r="AJ44" s="69"/>
      <c r="AK44" s="69"/>
      <c r="AL44" s="69"/>
      <c r="AM44" s="69"/>
      <c r="AO44" s="41"/>
      <c r="AP44" s="64"/>
      <c r="AQ44" s="69"/>
      <c r="AR44" s="75"/>
      <c r="AS44" s="70"/>
      <c r="AT44" s="41"/>
      <c r="AU44" s="64"/>
      <c r="AV44" s="64"/>
      <c r="AW44" s="69"/>
      <c r="AX44" s="69"/>
      <c r="AY44" s="70"/>
      <c r="AZ44" s="68"/>
      <c r="BA44" s="68"/>
      <c r="BB44" s="68"/>
      <c r="BC44" s="76"/>
    </row>
    <row r="45" customFormat="false" ht="12.75" hidden="false" customHeight="false" outlineLevel="0" collapsed="false">
      <c r="A45" s="41"/>
      <c r="B45" s="41"/>
      <c r="C45" s="41"/>
      <c r="D45" s="64"/>
      <c r="E45" s="64"/>
      <c r="F45" s="64"/>
      <c r="G45" s="65"/>
      <c r="H45" s="66"/>
      <c r="I45" s="66"/>
      <c r="J45" s="67"/>
      <c r="K45" s="80"/>
      <c r="L45" s="68"/>
      <c r="M45" s="68"/>
      <c r="N45" s="68"/>
      <c r="O45" s="69"/>
      <c r="P45" s="64"/>
      <c r="Q45" s="69"/>
      <c r="R45" s="69"/>
      <c r="S45" s="64"/>
      <c r="T45" s="69"/>
      <c r="U45" s="69"/>
      <c r="V45" s="67"/>
      <c r="W45" s="63"/>
      <c r="X45" s="63"/>
      <c r="Y45" s="63"/>
      <c r="Z45" s="63"/>
      <c r="AA45" s="63"/>
      <c r="AB45" s="63"/>
      <c r="AC45" s="63"/>
      <c r="AD45" s="63"/>
      <c r="AE45" s="68"/>
      <c r="AF45" s="69"/>
      <c r="AG45" s="69"/>
      <c r="AH45" s="69"/>
      <c r="AI45" s="69"/>
      <c r="AJ45" s="69"/>
      <c r="AK45" s="69"/>
      <c r="AL45" s="69"/>
      <c r="AM45" s="69"/>
      <c r="AO45" s="41"/>
      <c r="AP45" s="64"/>
      <c r="AQ45" s="69"/>
      <c r="AR45" s="75"/>
      <c r="AS45" s="70"/>
      <c r="AT45" s="41"/>
      <c r="AU45" s="64"/>
      <c r="AV45" s="64"/>
      <c r="AW45" s="69"/>
      <c r="AX45" s="69"/>
      <c r="AY45" s="70"/>
      <c r="AZ45" s="68"/>
      <c r="BA45" s="68"/>
      <c r="BB45" s="68"/>
      <c r="BC45" s="76"/>
    </row>
    <row r="46" customFormat="false" ht="12.75" hidden="false" customHeight="false" outlineLevel="0" collapsed="false">
      <c r="A46" s="41"/>
      <c r="B46" s="41"/>
      <c r="C46" s="41"/>
      <c r="D46" s="64"/>
      <c r="E46" s="64"/>
      <c r="F46" s="64"/>
      <c r="G46" s="65"/>
      <c r="H46" s="66"/>
      <c r="I46" s="66"/>
      <c r="J46" s="67"/>
      <c r="K46" s="80"/>
      <c r="L46" s="68"/>
      <c r="M46" s="68"/>
      <c r="N46" s="68"/>
      <c r="O46" s="69"/>
      <c r="P46" s="64"/>
      <c r="Q46" s="69"/>
      <c r="R46" s="69"/>
      <c r="S46" s="64"/>
      <c r="T46" s="69"/>
      <c r="U46" s="69"/>
      <c r="V46" s="67"/>
      <c r="W46" s="63"/>
      <c r="X46" s="63"/>
      <c r="Y46" s="63"/>
      <c r="Z46" s="63"/>
      <c r="AA46" s="63"/>
      <c r="AB46" s="63"/>
      <c r="AC46" s="63"/>
      <c r="AD46" s="63"/>
      <c r="AE46" s="68"/>
      <c r="AF46" s="69"/>
      <c r="AG46" s="69"/>
      <c r="AH46" s="69"/>
      <c r="AI46" s="69"/>
      <c r="AJ46" s="69"/>
      <c r="AK46" s="69"/>
      <c r="AL46" s="69"/>
      <c r="AM46" s="69"/>
      <c r="AO46" s="41"/>
      <c r="AP46" s="64"/>
      <c r="AQ46" s="69"/>
      <c r="AR46" s="75"/>
      <c r="AS46" s="70"/>
      <c r="AT46" s="41"/>
      <c r="AU46" s="64"/>
      <c r="AV46" s="64"/>
      <c r="AW46" s="69"/>
      <c r="AX46" s="69"/>
      <c r="AY46" s="70"/>
      <c r="AZ46" s="68"/>
      <c r="BA46" s="68"/>
      <c r="BB46" s="68"/>
      <c r="BC46" s="76"/>
    </row>
    <row r="47" customFormat="false" ht="12.75" hidden="false" customHeight="false" outlineLevel="0" collapsed="false">
      <c r="A47" s="41"/>
      <c r="B47" s="41"/>
      <c r="C47" s="41"/>
      <c r="D47" s="64"/>
      <c r="E47" s="64"/>
      <c r="F47" s="64"/>
      <c r="G47" s="65"/>
      <c r="H47" s="66"/>
      <c r="I47" s="66"/>
      <c r="J47" s="67"/>
      <c r="K47" s="80"/>
      <c r="L47" s="68"/>
      <c r="M47" s="68"/>
      <c r="N47" s="68"/>
      <c r="O47" s="69"/>
      <c r="P47" s="64"/>
      <c r="Q47" s="69"/>
      <c r="R47" s="69"/>
      <c r="S47" s="64"/>
      <c r="T47" s="69"/>
      <c r="U47" s="69"/>
      <c r="V47" s="67"/>
      <c r="W47" s="63"/>
      <c r="X47" s="63"/>
      <c r="Y47" s="63"/>
      <c r="Z47" s="63"/>
      <c r="AA47" s="63"/>
      <c r="AB47" s="63"/>
      <c r="AC47" s="63"/>
      <c r="AD47" s="63"/>
      <c r="AE47" s="68"/>
      <c r="AF47" s="69"/>
      <c r="AG47" s="69"/>
      <c r="AH47" s="69"/>
      <c r="AI47" s="69"/>
      <c r="AJ47" s="69"/>
      <c r="AK47" s="69"/>
      <c r="AL47" s="69"/>
      <c r="AM47" s="69"/>
      <c r="AO47" s="41"/>
      <c r="AP47" s="64"/>
      <c r="AQ47" s="69"/>
      <c r="AR47" s="75"/>
      <c r="AS47" s="70"/>
      <c r="AT47" s="41"/>
      <c r="AU47" s="64"/>
      <c r="AV47" s="64"/>
      <c r="AW47" s="69"/>
      <c r="AX47" s="69"/>
      <c r="AY47" s="70"/>
      <c r="AZ47" s="68"/>
      <c r="BA47" s="68"/>
      <c r="BB47" s="68"/>
      <c r="BC47" s="76"/>
    </row>
    <row r="48" customFormat="false" ht="12.75" hidden="false" customHeight="false" outlineLevel="0" collapsed="false">
      <c r="A48" s="41"/>
      <c r="B48" s="41"/>
      <c r="C48" s="41"/>
      <c r="D48" s="64"/>
      <c r="E48" s="64"/>
      <c r="F48" s="64"/>
      <c r="G48" s="65"/>
      <c r="H48" s="66"/>
      <c r="I48" s="66"/>
      <c r="J48" s="67"/>
      <c r="K48" s="80"/>
      <c r="L48" s="68"/>
      <c r="M48" s="68"/>
      <c r="N48" s="68"/>
      <c r="O48" s="69"/>
      <c r="P48" s="64"/>
      <c r="Q48" s="69"/>
      <c r="R48" s="69"/>
      <c r="S48" s="64"/>
      <c r="T48" s="69"/>
      <c r="U48" s="69"/>
      <c r="V48" s="67"/>
      <c r="W48" s="63"/>
      <c r="X48" s="63"/>
      <c r="Y48" s="63"/>
      <c r="Z48" s="63"/>
      <c r="AA48" s="63"/>
      <c r="AB48" s="63"/>
      <c r="AC48" s="63"/>
      <c r="AD48" s="63"/>
      <c r="AE48" s="68"/>
      <c r="AF48" s="69"/>
      <c r="AG48" s="69"/>
      <c r="AH48" s="69"/>
      <c r="AI48" s="69"/>
      <c r="AJ48" s="69"/>
      <c r="AK48" s="69"/>
      <c r="AL48" s="69"/>
      <c r="AM48" s="69"/>
      <c r="AO48" s="41"/>
      <c r="AP48" s="64"/>
      <c r="AQ48" s="69"/>
      <c r="AR48" s="75"/>
      <c r="AS48" s="70"/>
      <c r="AT48" s="41"/>
      <c r="AU48" s="64"/>
      <c r="AV48" s="64"/>
      <c r="AW48" s="69"/>
      <c r="AX48" s="69"/>
      <c r="AY48" s="70"/>
      <c r="AZ48" s="68"/>
      <c r="BA48" s="68"/>
      <c r="BB48" s="68"/>
      <c r="BC48" s="76"/>
    </row>
    <row r="49" customFormat="false" ht="12.75" hidden="false" customHeight="false" outlineLevel="0" collapsed="false">
      <c r="A49" s="41"/>
      <c r="B49" s="41"/>
      <c r="C49" s="41"/>
      <c r="D49" s="64"/>
      <c r="E49" s="64"/>
      <c r="F49" s="64"/>
      <c r="G49" s="65"/>
      <c r="H49" s="66"/>
      <c r="I49" s="66"/>
      <c r="J49" s="67"/>
      <c r="K49" s="80"/>
      <c r="L49" s="68"/>
      <c r="M49" s="68"/>
      <c r="N49" s="68"/>
      <c r="O49" s="69"/>
      <c r="P49" s="64"/>
      <c r="Q49" s="69"/>
      <c r="R49" s="69"/>
      <c r="S49" s="64"/>
      <c r="T49" s="69"/>
      <c r="U49" s="69"/>
      <c r="V49" s="67"/>
      <c r="W49" s="63"/>
      <c r="X49" s="63"/>
      <c r="Y49" s="63"/>
      <c r="Z49" s="63"/>
      <c r="AA49" s="63"/>
      <c r="AB49" s="63"/>
      <c r="AC49" s="63"/>
      <c r="AD49" s="63"/>
      <c r="AE49" s="68"/>
      <c r="AF49" s="69"/>
      <c r="AG49" s="69"/>
      <c r="AH49" s="69"/>
      <c r="AI49" s="69"/>
      <c r="AJ49" s="69"/>
      <c r="AK49" s="69"/>
      <c r="AL49" s="69"/>
      <c r="AM49" s="69"/>
      <c r="AO49" s="41"/>
      <c r="AP49" s="64"/>
      <c r="AQ49" s="69"/>
      <c r="AR49" s="75"/>
      <c r="AS49" s="70"/>
      <c r="AT49" s="41"/>
      <c r="AU49" s="64"/>
      <c r="AV49" s="64"/>
      <c r="AW49" s="69"/>
      <c r="AX49" s="69"/>
      <c r="AY49" s="70"/>
      <c r="AZ49" s="68"/>
      <c r="BA49" s="68"/>
      <c r="BB49" s="68"/>
      <c r="BC49" s="76"/>
    </row>
    <row r="50" customFormat="false" ht="12.75" hidden="false" customHeight="false" outlineLevel="0" collapsed="false">
      <c r="A50" s="41"/>
      <c r="B50" s="41"/>
      <c r="C50" s="41"/>
      <c r="D50" s="64"/>
      <c r="E50" s="64"/>
      <c r="F50" s="64"/>
      <c r="G50" s="65"/>
      <c r="H50" s="66"/>
      <c r="I50" s="66"/>
      <c r="J50" s="67"/>
      <c r="K50" s="80"/>
      <c r="L50" s="68"/>
      <c r="M50" s="68"/>
      <c r="N50" s="68"/>
      <c r="O50" s="69"/>
      <c r="P50" s="64"/>
      <c r="Q50" s="69"/>
      <c r="R50" s="69"/>
      <c r="S50" s="64"/>
      <c r="T50" s="69"/>
      <c r="U50" s="69"/>
      <c r="V50" s="67"/>
      <c r="W50" s="63"/>
      <c r="X50" s="63"/>
      <c r="Y50" s="63"/>
      <c r="Z50" s="63"/>
      <c r="AA50" s="63"/>
      <c r="AB50" s="63"/>
      <c r="AC50" s="63"/>
      <c r="AD50" s="63"/>
      <c r="AE50" s="68"/>
      <c r="AF50" s="69"/>
      <c r="AG50" s="69"/>
      <c r="AH50" s="69"/>
      <c r="AI50" s="69"/>
      <c r="AJ50" s="69"/>
      <c r="AK50" s="69"/>
      <c r="AL50" s="69"/>
      <c r="AM50" s="69"/>
      <c r="AO50" s="41"/>
      <c r="AP50" s="64"/>
      <c r="AQ50" s="69"/>
      <c r="AR50" s="75"/>
      <c r="AS50" s="70"/>
      <c r="AT50" s="41"/>
      <c r="AU50" s="64"/>
      <c r="AV50" s="64"/>
      <c r="AW50" s="69"/>
      <c r="AX50" s="69"/>
      <c r="AY50" s="70"/>
      <c r="AZ50" s="68"/>
      <c r="BA50" s="68"/>
      <c r="BB50" s="68"/>
      <c r="BC50" s="76"/>
    </row>
    <row r="51" customFormat="false" ht="12.75" hidden="false" customHeight="false" outlineLevel="0" collapsed="false">
      <c r="A51" s="41"/>
      <c r="B51" s="41"/>
      <c r="C51" s="41"/>
      <c r="D51" s="64"/>
      <c r="E51" s="64"/>
      <c r="F51" s="64"/>
      <c r="G51" s="65"/>
      <c r="H51" s="66"/>
      <c r="I51" s="66"/>
      <c r="J51" s="67"/>
      <c r="K51" s="80"/>
      <c r="L51" s="68"/>
      <c r="M51" s="68"/>
      <c r="N51" s="68"/>
      <c r="O51" s="69"/>
      <c r="P51" s="64"/>
      <c r="Q51" s="69"/>
      <c r="R51" s="69"/>
      <c r="S51" s="64"/>
      <c r="T51" s="69"/>
      <c r="U51" s="69"/>
      <c r="V51" s="67"/>
      <c r="W51" s="63"/>
      <c r="X51" s="63"/>
      <c r="Y51" s="63"/>
      <c r="Z51" s="63"/>
      <c r="AA51" s="63"/>
      <c r="AB51" s="63"/>
      <c r="AC51" s="63"/>
      <c r="AD51" s="63"/>
      <c r="AE51" s="68"/>
      <c r="AF51" s="69"/>
      <c r="AG51" s="69"/>
      <c r="AH51" s="69"/>
      <c r="AI51" s="69"/>
      <c r="AJ51" s="69"/>
      <c r="AK51" s="69"/>
      <c r="AL51" s="69"/>
      <c r="AM51" s="69"/>
      <c r="AO51" s="41"/>
      <c r="AP51" s="64"/>
      <c r="AQ51" s="69"/>
      <c r="AR51" s="75"/>
      <c r="AS51" s="70"/>
      <c r="AT51" s="41"/>
      <c r="AU51" s="64"/>
      <c r="AV51" s="64"/>
      <c r="AW51" s="69"/>
      <c r="AX51" s="69"/>
      <c r="AY51" s="70"/>
      <c r="AZ51" s="68"/>
      <c r="BA51" s="68"/>
      <c r="BB51" s="68"/>
      <c r="BC51" s="76"/>
    </row>
    <row r="52" customFormat="false" ht="12.75" hidden="false" customHeight="false" outlineLevel="0" collapsed="false">
      <c r="A52" s="41"/>
      <c r="B52" s="41"/>
      <c r="C52" s="41"/>
      <c r="D52" s="64"/>
      <c r="E52" s="64"/>
      <c r="F52" s="64"/>
      <c r="G52" s="65"/>
      <c r="H52" s="66"/>
      <c r="I52" s="66"/>
      <c r="J52" s="67"/>
      <c r="K52" s="80"/>
      <c r="L52" s="68"/>
      <c r="M52" s="68"/>
      <c r="N52" s="68"/>
      <c r="O52" s="69"/>
      <c r="P52" s="64"/>
      <c r="Q52" s="69"/>
      <c r="R52" s="69"/>
      <c r="S52" s="64"/>
      <c r="T52" s="69"/>
      <c r="U52" s="69"/>
      <c r="V52" s="67"/>
      <c r="W52" s="63"/>
      <c r="X52" s="63"/>
      <c r="Y52" s="63"/>
      <c r="Z52" s="63"/>
      <c r="AA52" s="63"/>
      <c r="AB52" s="63"/>
      <c r="AC52" s="63"/>
      <c r="AD52" s="63"/>
      <c r="AE52" s="68"/>
      <c r="AF52" s="69"/>
      <c r="AG52" s="69"/>
      <c r="AH52" s="69"/>
      <c r="AI52" s="69"/>
      <c r="AJ52" s="69"/>
      <c r="AK52" s="69"/>
      <c r="AL52" s="69"/>
      <c r="AM52" s="69"/>
      <c r="AO52" s="41"/>
      <c r="AP52" s="64"/>
      <c r="AQ52" s="69"/>
      <c r="AR52" s="75"/>
      <c r="AS52" s="70"/>
      <c r="AT52" s="41"/>
      <c r="AU52" s="64"/>
      <c r="AV52" s="64"/>
      <c r="AW52" s="69"/>
      <c r="AX52" s="69"/>
      <c r="AY52" s="70"/>
      <c r="AZ52" s="68"/>
      <c r="BA52" s="68"/>
      <c r="BB52" s="68"/>
      <c r="BC52" s="76"/>
    </row>
    <row r="53" customFormat="false" ht="12.75" hidden="false" customHeight="false" outlineLevel="0" collapsed="false">
      <c r="A53" s="41"/>
      <c r="B53" s="41"/>
      <c r="C53" s="41"/>
      <c r="D53" s="64"/>
      <c r="E53" s="64"/>
      <c r="F53" s="64"/>
      <c r="G53" s="65"/>
      <c r="H53" s="66"/>
      <c r="I53" s="66"/>
      <c r="J53" s="67"/>
      <c r="K53" s="80"/>
      <c r="L53" s="68"/>
      <c r="M53" s="68"/>
      <c r="N53" s="68"/>
      <c r="O53" s="69"/>
      <c r="P53" s="64"/>
      <c r="Q53" s="69"/>
      <c r="R53" s="69"/>
      <c r="S53" s="64"/>
      <c r="T53" s="69"/>
      <c r="U53" s="69"/>
      <c r="V53" s="67"/>
      <c r="W53" s="63"/>
      <c r="X53" s="63"/>
      <c r="Y53" s="63"/>
      <c r="Z53" s="63"/>
      <c r="AA53" s="63"/>
      <c r="AB53" s="63"/>
      <c r="AC53" s="63"/>
      <c r="AD53" s="63"/>
      <c r="AE53" s="68"/>
      <c r="AF53" s="69"/>
      <c r="AG53" s="69"/>
      <c r="AH53" s="69"/>
      <c r="AI53" s="69"/>
      <c r="AJ53" s="69"/>
      <c r="AK53" s="69"/>
      <c r="AL53" s="69"/>
      <c r="AM53" s="69"/>
      <c r="AO53" s="41"/>
      <c r="AP53" s="64"/>
      <c r="AQ53" s="69"/>
      <c r="AR53" s="75"/>
      <c r="AS53" s="70"/>
      <c r="AT53" s="41"/>
      <c r="AU53" s="64"/>
      <c r="AV53" s="64"/>
      <c r="AW53" s="69"/>
      <c r="AX53" s="69"/>
      <c r="AY53" s="70"/>
      <c r="AZ53" s="68"/>
      <c r="BA53" s="68"/>
      <c r="BB53" s="68"/>
      <c r="BC53" s="76"/>
    </row>
    <row r="54" customFormat="false" ht="12.75" hidden="false" customHeight="false" outlineLevel="0" collapsed="false">
      <c r="A54" s="41"/>
      <c r="B54" s="41"/>
      <c r="C54" s="41"/>
      <c r="D54" s="64"/>
      <c r="E54" s="64"/>
      <c r="F54" s="64"/>
      <c r="G54" s="65"/>
      <c r="H54" s="66"/>
      <c r="I54" s="66"/>
      <c r="J54" s="67"/>
      <c r="K54" s="80"/>
      <c r="L54" s="68"/>
      <c r="M54" s="68"/>
      <c r="N54" s="68"/>
      <c r="O54" s="69"/>
      <c r="P54" s="64"/>
      <c r="Q54" s="69"/>
      <c r="R54" s="69"/>
      <c r="S54" s="64"/>
      <c r="T54" s="69"/>
      <c r="U54" s="69"/>
      <c r="V54" s="67"/>
      <c r="W54" s="63"/>
      <c r="X54" s="63"/>
      <c r="Y54" s="63"/>
      <c r="Z54" s="63"/>
      <c r="AA54" s="63"/>
      <c r="AB54" s="63"/>
      <c r="AC54" s="63"/>
      <c r="AD54" s="63"/>
      <c r="AE54" s="68"/>
      <c r="AF54" s="69"/>
      <c r="AG54" s="69"/>
      <c r="AH54" s="69"/>
      <c r="AI54" s="69"/>
      <c r="AJ54" s="69"/>
      <c r="AK54" s="69"/>
      <c r="AL54" s="69"/>
      <c r="AM54" s="69"/>
      <c r="AO54" s="41"/>
      <c r="AP54" s="64"/>
      <c r="AQ54" s="69"/>
      <c r="AR54" s="75"/>
      <c r="AS54" s="70"/>
      <c r="AT54" s="41"/>
      <c r="AU54" s="64"/>
      <c r="AV54" s="64"/>
      <c r="AW54" s="69"/>
      <c r="AX54" s="69"/>
      <c r="AY54" s="70"/>
      <c r="AZ54" s="68"/>
      <c r="BA54" s="68"/>
      <c r="BB54" s="68"/>
      <c r="BC54" s="76"/>
    </row>
    <row r="55" customFormat="false" ht="12.75" hidden="false" customHeight="false" outlineLevel="0" collapsed="false">
      <c r="A55" s="41"/>
      <c r="B55" s="41"/>
      <c r="C55" s="41"/>
      <c r="D55" s="64"/>
      <c r="E55" s="64"/>
      <c r="F55" s="64"/>
      <c r="G55" s="65"/>
      <c r="H55" s="66"/>
      <c r="I55" s="66"/>
      <c r="J55" s="67"/>
      <c r="K55" s="80"/>
      <c r="L55" s="68"/>
      <c r="M55" s="68"/>
      <c r="N55" s="68"/>
      <c r="O55" s="69"/>
      <c r="P55" s="64"/>
      <c r="Q55" s="69"/>
      <c r="R55" s="69"/>
      <c r="S55" s="64"/>
      <c r="T55" s="69"/>
      <c r="U55" s="69"/>
      <c r="V55" s="67"/>
      <c r="W55" s="63"/>
      <c r="X55" s="63"/>
      <c r="Y55" s="63"/>
      <c r="Z55" s="63"/>
      <c r="AA55" s="63"/>
      <c r="AB55" s="63"/>
      <c r="AC55" s="63"/>
      <c r="AD55" s="63"/>
      <c r="AE55" s="68"/>
      <c r="AF55" s="69"/>
      <c r="AG55" s="69"/>
      <c r="AH55" s="69"/>
      <c r="AI55" s="69"/>
      <c r="AJ55" s="69"/>
      <c r="AK55" s="69"/>
      <c r="AL55" s="69"/>
      <c r="AM55" s="69"/>
      <c r="AO55" s="41"/>
      <c r="AP55" s="64"/>
      <c r="AQ55" s="69"/>
      <c r="AR55" s="75"/>
      <c r="AS55" s="70"/>
      <c r="AT55" s="41"/>
      <c r="AU55" s="64"/>
      <c r="AV55" s="64"/>
      <c r="AW55" s="69"/>
      <c r="AX55" s="69"/>
      <c r="AY55" s="70"/>
      <c r="AZ55" s="68"/>
      <c r="BA55" s="68"/>
      <c r="BB55" s="68"/>
      <c r="BC55" s="76"/>
    </row>
    <row r="56" customFormat="false" ht="12.75" hidden="false" customHeight="false" outlineLevel="0" collapsed="false">
      <c r="A56" s="41"/>
      <c r="B56" s="41"/>
      <c r="C56" s="41"/>
      <c r="D56" s="64"/>
      <c r="E56" s="64"/>
      <c r="F56" s="64"/>
      <c r="G56" s="65"/>
      <c r="H56" s="66"/>
      <c r="I56" s="66"/>
      <c r="J56" s="67"/>
      <c r="K56" s="80"/>
      <c r="L56" s="68"/>
      <c r="M56" s="68"/>
      <c r="N56" s="68"/>
      <c r="O56" s="69"/>
      <c r="P56" s="64"/>
      <c r="Q56" s="69"/>
      <c r="R56" s="69"/>
      <c r="S56" s="64"/>
      <c r="T56" s="69"/>
      <c r="U56" s="69"/>
      <c r="V56" s="67"/>
      <c r="W56" s="63"/>
      <c r="X56" s="63"/>
      <c r="Y56" s="63"/>
      <c r="Z56" s="63"/>
      <c r="AA56" s="63"/>
      <c r="AB56" s="63"/>
      <c r="AC56" s="63"/>
      <c r="AD56" s="63"/>
      <c r="AE56" s="68"/>
      <c r="AF56" s="69"/>
      <c r="AG56" s="69"/>
      <c r="AH56" s="69"/>
      <c r="AI56" s="69"/>
      <c r="AJ56" s="69"/>
      <c r="AK56" s="69"/>
      <c r="AL56" s="69"/>
      <c r="AM56" s="69"/>
      <c r="AO56" s="41"/>
      <c r="AP56" s="64"/>
      <c r="AQ56" s="69"/>
      <c r="AR56" s="75"/>
      <c r="AS56" s="70"/>
      <c r="AT56" s="41"/>
      <c r="AU56" s="64"/>
      <c r="AV56" s="64"/>
      <c r="AW56" s="69"/>
      <c r="AX56" s="69"/>
      <c r="AY56" s="70"/>
      <c r="AZ56" s="68"/>
      <c r="BA56" s="68"/>
      <c r="BB56" s="68"/>
      <c r="BC56" s="76"/>
    </row>
    <row r="57" customFormat="false" ht="12.75" hidden="false" customHeight="false" outlineLevel="0" collapsed="false">
      <c r="A57" s="41"/>
      <c r="B57" s="41"/>
      <c r="C57" s="41"/>
      <c r="D57" s="64"/>
      <c r="E57" s="64"/>
      <c r="F57" s="64"/>
      <c r="G57" s="65"/>
      <c r="H57" s="66"/>
      <c r="I57" s="66"/>
      <c r="J57" s="67"/>
      <c r="K57" s="80"/>
      <c r="L57" s="68"/>
      <c r="M57" s="68"/>
      <c r="N57" s="68"/>
      <c r="O57" s="69"/>
      <c r="P57" s="64"/>
      <c r="Q57" s="69"/>
      <c r="R57" s="69"/>
      <c r="S57" s="64"/>
      <c r="T57" s="69"/>
      <c r="U57" s="69"/>
      <c r="V57" s="67"/>
      <c r="W57" s="63"/>
      <c r="X57" s="63"/>
      <c r="Y57" s="63"/>
      <c r="Z57" s="63"/>
      <c r="AA57" s="63"/>
      <c r="AB57" s="63"/>
      <c r="AC57" s="63"/>
      <c r="AD57" s="63"/>
      <c r="AE57" s="68"/>
      <c r="AF57" s="69"/>
      <c r="AG57" s="69"/>
      <c r="AH57" s="69"/>
      <c r="AI57" s="69"/>
      <c r="AJ57" s="69"/>
      <c r="AK57" s="69"/>
      <c r="AL57" s="69"/>
      <c r="AM57" s="69"/>
      <c r="AO57" s="41"/>
      <c r="AP57" s="64"/>
      <c r="AQ57" s="69"/>
      <c r="AR57" s="75"/>
      <c r="AS57" s="70"/>
      <c r="AT57" s="41"/>
      <c r="AU57" s="64"/>
      <c r="AV57" s="64"/>
      <c r="AW57" s="69"/>
      <c r="AX57" s="69"/>
      <c r="AY57" s="70"/>
      <c r="AZ57" s="68"/>
      <c r="BA57" s="68"/>
      <c r="BB57" s="68"/>
      <c r="BC57" s="76"/>
    </row>
    <row r="58" customFormat="false" ht="12.75" hidden="false" customHeight="false" outlineLevel="0" collapsed="false">
      <c r="A58" s="41"/>
      <c r="B58" s="41"/>
      <c r="C58" s="41"/>
      <c r="D58" s="64"/>
      <c r="E58" s="64"/>
      <c r="F58" s="64"/>
      <c r="G58" s="65"/>
      <c r="H58" s="66"/>
      <c r="I58" s="66"/>
      <c r="J58" s="67"/>
      <c r="K58" s="80"/>
      <c r="L58" s="68"/>
      <c r="M58" s="68"/>
      <c r="N58" s="68"/>
      <c r="O58" s="69"/>
      <c r="P58" s="64"/>
      <c r="Q58" s="69"/>
      <c r="R58" s="69"/>
      <c r="S58" s="64"/>
      <c r="T58" s="69"/>
      <c r="U58" s="69"/>
      <c r="V58" s="67"/>
      <c r="W58" s="63"/>
      <c r="X58" s="63"/>
      <c r="Y58" s="63"/>
      <c r="Z58" s="63"/>
      <c r="AA58" s="63"/>
      <c r="AB58" s="63"/>
      <c r="AC58" s="63"/>
      <c r="AD58" s="63"/>
      <c r="AE58" s="68"/>
      <c r="AF58" s="69"/>
      <c r="AG58" s="69"/>
      <c r="AH58" s="69"/>
      <c r="AI58" s="69"/>
      <c r="AJ58" s="69"/>
      <c r="AK58" s="69"/>
      <c r="AL58" s="69"/>
      <c r="AM58" s="69"/>
      <c r="AO58" s="41"/>
      <c r="AP58" s="64"/>
      <c r="AQ58" s="69"/>
      <c r="AR58" s="75"/>
      <c r="AS58" s="70"/>
      <c r="AT58" s="41"/>
      <c r="AU58" s="64"/>
      <c r="AV58" s="64"/>
      <c r="AW58" s="69"/>
      <c r="AX58" s="69"/>
      <c r="AY58" s="70"/>
      <c r="AZ58" s="68"/>
      <c r="BA58" s="68"/>
      <c r="BB58" s="68"/>
      <c r="BC58" s="76"/>
    </row>
    <row r="59" customFormat="false" ht="12.75" hidden="false" customHeight="false" outlineLevel="0" collapsed="false">
      <c r="A59" s="41"/>
      <c r="B59" s="41"/>
      <c r="C59" s="41"/>
      <c r="D59" s="64"/>
      <c r="E59" s="64"/>
      <c r="F59" s="64"/>
      <c r="G59" s="65"/>
      <c r="H59" s="66"/>
      <c r="I59" s="66"/>
      <c r="J59" s="67"/>
      <c r="K59" s="80"/>
      <c r="L59" s="68"/>
      <c r="M59" s="68"/>
      <c r="N59" s="68"/>
      <c r="O59" s="69"/>
      <c r="P59" s="64"/>
      <c r="Q59" s="69"/>
      <c r="R59" s="69"/>
      <c r="S59" s="64"/>
      <c r="T59" s="69"/>
      <c r="U59" s="69"/>
      <c r="V59" s="67"/>
      <c r="W59" s="63"/>
      <c r="X59" s="63"/>
      <c r="Y59" s="63"/>
      <c r="Z59" s="63"/>
      <c r="AA59" s="63"/>
      <c r="AB59" s="63"/>
      <c r="AC59" s="63"/>
      <c r="AD59" s="63"/>
      <c r="AE59" s="68"/>
      <c r="AF59" s="69"/>
      <c r="AG59" s="69"/>
      <c r="AH59" s="69"/>
      <c r="AI59" s="69"/>
      <c r="AJ59" s="69"/>
      <c r="AK59" s="69"/>
      <c r="AL59" s="69"/>
      <c r="AM59" s="69"/>
      <c r="AO59" s="41"/>
      <c r="AP59" s="64"/>
      <c r="AQ59" s="69"/>
      <c r="AR59" s="75"/>
      <c r="AS59" s="70"/>
      <c r="AT59" s="41"/>
      <c r="AU59" s="64"/>
      <c r="AV59" s="64"/>
      <c r="AW59" s="69"/>
      <c r="AX59" s="69"/>
      <c r="AY59" s="70"/>
      <c r="AZ59" s="68"/>
      <c r="BA59" s="68"/>
      <c r="BB59" s="68"/>
      <c r="BC59" s="76"/>
    </row>
    <row r="60" customFormat="false" ht="12.75" hidden="false" customHeight="false" outlineLevel="0" collapsed="false">
      <c r="A60" s="41"/>
      <c r="B60" s="41"/>
      <c r="C60" s="41"/>
      <c r="D60" s="64"/>
      <c r="E60" s="64"/>
      <c r="F60" s="64"/>
      <c r="G60" s="65"/>
      <c r="H60" s="66"/>
      <c r="I60" s="66"/>
      <c r="J60" s="67"/>
      <c r="K60" s="80"/>
      <c r="L60" s="68"/>
      <c r="M60" s="68"/>
      <c r="N60" s="68"/>
      <c r="O60" s="69"/>
      <c r="P60" s="64"/>
      <c r="Q60" s="69"/>
      <c r="R60" s="69"/>
      <c r="S60" s="64"/>
      <c r="T60" s="69"/>
      <c r="U60" s="69"/>
      <c r="V60" s="67"/>
      <c r="W60" s="63"/>
      <c r="X60" s="63"/>
      <c r="Y60" s="63"/>
      <c r="Z60" s="63"/>
      <c r="AA60" s="63"/>
      <c r="AB60" s="63"/>
      <c r="AC60" s="63"/>
      <c r="AD60" s="63"/>
      <c r="AE60" s="68"/>
      <c r="AF60" s="69"/>
      <c r="AG60" s="69"/>
      <c r="AH60" s="69"/>
      <c r="AI60" s="69"/>
      <c r="AJ60" s="69"/>
      <c r="AK60" s="69"/>
      <c r="AL60" s="69"/>
      <c r="AM60" s="69"/>
      <c r="AO60" s="41"/>
      <c r="AP60" s="64"/>
      <c r="AQ60" s="69"/>
      <c r="AR60" s="75"/>
      <c r="AS60" s="70"/>
      <c r="AT60" s="41"/>
      <c r="AU60" s="64"/>
      <c r="AV60" s="64"/>
      <c r="AW60" s="69"/>
      <c r="AX60" s="69"/>
      <c r="AY60" s="70"/>
      <c r="AZ60" s="68"/>
      <c r="BA60" s="68"/>
      <c r="BB60" s="68"/>
      <c r="BC60" s="76"/>
    </row>
    <row r="61" customFormat="false" ht="12.75" hidden="false" customHeight="false" outlineLevel="0" collapsed="false">
      <c r="A61" s="41"/>
      <c r="B61" s="41"/>
      <c r="C61" s="41"/>
      <c r="D61" s="64"/>
      <c r="E61" s="64"/>
      <c r="F61" s="64"/>
      <c r="G61" s="65"/>
      <c r="H61" s="66"/>
      <c r="I61" s="66"/>
      <c r="J61" s="67"/>
      <c r="K61" s="80"/>
      <c r="L61" s="68"/>
      <c r="M61" s="68"/>
      <c r="N61" s="68"/>
      <c r="O61" s="69"/>
      <c r="P61" s="64"/>
      <c r="Q61" s="69"/>
      <c r="R61" s="69"/>
      <c r="S61" s="64"/>
      <c r="T61" s="69"/>
      <c r="U61" s="69"/>
      <c r="V61" s="67"/>
      <c r="W61" s="63"/>
      <c r="X61" s="63"/>
      <c r="Y61" s="63"/>
      <c r="Z61" s="63"/>
      <c r="AA61" s="63"/>
      <c r="AB61" s="63"/>
      <c r="AC61" s="63"/>
      <c r="AD61" s="63"/>
      <c r="AE61" s="68"/>
      <c r="AF61" s="69"/>
      <c r="AG61" s="69"/>
      <c r="AH61" s="69"/>
      <c r="AI61" s="69"/>
      <c r="AJ61" s="69"/>
      <c r="AK61" s="69"/>
      <c r="AL61" s="69"/>
      <c r="AM61" s="69"/>
      <c r="AO61" s="41"/>
      <c r="AP61" s="64"/>
      <c r="AQ61" s="69"/>
      <c r="AR61" s="75"/>
      <c r="AS61" s="70"/>
      <c r="AT61" s="41"/>
      <c r="AU61" s="64"/>
      <c r="AV61" s="64"/>
      <c r="AW61" s="69"/>
      <c r="AX61" s="69"/>
      <c r="AY61" s="70"/>
      <c r="AZ61" s="68"/>
      <c r="BA61" s="68"/>
      <c r="BB61" s="68"/>
      <c r="BC61" s="76"/>
    </row>
    <row r="62" customFormat="false" ht="12.75" hidden="false" customHeight="false" outlineLevel="0" collapsed="false">
      <c r="A62" s="41"/>
      <c r="B62" s="41"/>
      <c r="C62" s="41"/>
      <c r="D62" s="64"/>
      <c r="E62" s="64"/>
      <c r="F62" s="64"/>
      <c r="G62" s="65"/>
      <c r="H62" s="66"/>
      <c r="I62" s="66"/>
      <c r="J62" s="67"/>
      <c r="K62" s="80"/>
      <c r="L62" s="68"/>
      <c r="M62" s="68"/>
      <c r="N62" s="68"/>
      <c r="O62" s="69"/>
      <c r="P62" s="64"/>
      <c r="Q62" s="69"/>
      <c r="R62" s="69"/>
      <c r="S62" s="64"/>
      <c r="T62" s="69"/>
      <c r="U62" s="69"/>
      <c r="V62" s="67"/>
      <c r="W62" s="63"/>
      <c r="X62" s="63"/>
      <c r="Y62" s="63"/>
      <c r="Z62" s="63"/>
      <c r="AA62" s="63"/>
      <c r="AB62" s="63"/>
      <c r="AC62" s="63"/>
      <c r="AD62" s="63"/>
      <c r="AE62" s="68"/>
      <c r="AF62" s="69"/>
      <c r="AG62" s="69"/>
      <c r="AH62" s="69"/>
      <c r="AI62" s="69"/>
      <c r="AJ62" s="69"/>
      <c r="AK62" s="69"/>
      <c r="AL62" s="69"/>
      <c r="AM62" s="69"/>
      <c r="AO62" s="41"/>
      <c r="AP62" s="64"/>
      <c r="AQ62" s="69"/>
      <c r="AR62" s="75"/>
      <c r="AS62" s="70"/>
      <c r="AT62" s="41"/>
      <c r="AU62" s="64"/>
      <c r="AV62" s="64"/>
      <c r="AW62" s="69"/>
      <c r="AX62" s="69"/>
      <c r="AY62" s="70"/>
      <c r="AZ62" s="68"/>
      <c r="BA62" s="68"/>
      <c r="BB62" s="68"/>
      <c r="BC62" s="76"/>
    </row>
    <row r="63" customFormat="false" ht="12.75" hidden="false" customHeight="false" outlineLevel="0" collapsed="false">
      <c r="A63" s="41"/>
      <c r="B63" s="41"/>
      <c r="C63" s="41"/>
      <c r="D63" s="64"/>
      <c r="E63" s="64"/>
      <c r="F63" s="64"/>
      <c r="G63" s="65"/>
      <c r="H63" s="66"/>
      <c r="I63" s="66"/>
      <c r="J63" s="67"/>
      <c r="K63" s="80"/>
      <c r="L63" s="68"/>
      <c r="M63" s="68"/>
      <c r="N63" s="68"/>
      <c r="O63" s="69"/>
      <c r="P63" s="64"/>
      <c r="Q63" s="69"/>
      <c r="R63" s="69"/>
      <c r="S63" s="64"/>
      <c r="T63" s="69"/>
      <c r="U63" s="69"/>
      <c r="V63" s="67"/>
      <c r="W63" s="63"/>
      <c r="X63" s="63"/>
      <c r="Y63" s="63"/>
      <c r="Z63" s="63"/>
      <c r="AA63" s="63"/>
      <c r="AB63" s="63"/>
      <c r="AC63" s="63"/>
      <c r="AD63" s="63"/>
      <c r="AE63" s="68"/>
      <c r="AF63" s="69"/>
      <c r="AG63" s="69"/>
      <c r="AH63" s="69"/>
      <c r="AI63" s="69"/>
      <c r="AJ63" s="69"/>
      <c r="AK63" s="69"/>
      <c r="AL63" s="69"/>
      <c r="AM63" s="69"/>
      <c r="AO63" s="41"/>
      <c r="AP63" s="64"/>
      <c r="AQ63" s="69"/>
      <c r="AR63" s="75"/>
      <c r="AS63" s="70"/>
      <c r="AT63" s="41"/>
      <c r="AU63" s="64"/>
      <c r="AV63" s="64"/>
      <c r="AW63" s="69"/>
      <c r="AX63" s="69"/>
      <c r="AY63" s="70"/>
      <c r="AZ63" s="68"/>
      <c r="BA63" s="68"/>
      <c r="BB63" s="68"/>
      <c r="BC63" s="76"/>
    </row>
    <row r="64" customFormat="false" ht="12.75" hidden="false" customHeight="false" outlineLevel="0" collapsed="false">
      <c r="A64" s="41"/>
      <c r="B64" s="41"/>
      <c r="C64" s="41"/>
      <c r="D64" s="64"/>
      <c r="E64" s="64"/>
      <c r="F64" s="64"/>
      <c r="G64" s="65"/>
      <c r="H64" s="66"/>
      <c r="I64" s="66"/>
      <c r="J64" s="67"/>
      <c r="K64" s="80"/>
      <c r="L64" s="68"/>
      <c r="M64" s="68"/>
      <c r="N64" s="68"/>
      <c r="O64" s="69"/>
      <c r="P64" s="64"/>
      <c r="Q64" s="69"/>
      <c r="R64" s="69"/>
      <c r="S64" s="64"/>
      <c r="T64" s="69"/>
      <c r="U64" s="69"/>
      <c r="V64" s="67"/>
      <c r="W64" s="63"/>
      <c r="X64" s="63"/>
      <c r="Y64" s="63"/>
      <c r="Z64" s="63"/>
      <c r="AA64" s="63"/>
      <c r="AB64" s="63"/>
      <c r="AC64" s="63"/>
      <c r="AD64" s="63"/>
      <c r="AE64" s="68"/>
      <c r="AF64" s="69"/>
      <c r="AG64" s="69"/>
      <c r="AH64" s="69"/>
      <c r="AI64" s="69"/>
      <c r="AJ64" s="69"/>
      <c r="AK64" s="69"/>
      <c r="AL64" s="69"/>
      <c r="AM64" s="69"/>
      <c r="AO64" s="41"/>
      <c r="AP64" s="64"/>
      <c r="AQ64" s="69"/>
      <c r="AR64" s="75"/>
      <c r="AS64" s="70"/>
      <c r="AT64" s="41"/>
      <c r="AU64" s="64"/>
      <c r="AV64" s="64"/>
      <c r="AW64" s="69"/>
      <c r="AX64" s="69"/>
      <c r="AY64" s="70"/>
      <c r="AZ64" s="68"/>
      <c r="BA64" s="68"/>
      <c r="BB64" s="68"/>
      <c r="BC64" s="76"/>
    </row>
    <row r="65" customFormat="false" ht="12.75" hidden="false" customHeight="false" outlineLevel="0" collapsed="false">
      <c r="A65" s="41"/>
      <c r="B65" s="41"/>
      <c r="C65" s="41"/>
      <c r="D65" s="64"/>
      <c r="E65" s="64"/>
      <c r="F65" s="64"/>
      <c r="G65" s="65"/>
      <c r="H65" s="66"/>
      <c r="I65" s="66"/>
      <c r="J65" s="67"/>
      <c r="K65" s="80"/>
      <c r="L65" s="68"/>
      <c r="M65" s="68"/>
      <c r="N65" s="68"/>
      <c r="O65" s="69"/>
      <c r="P65" s="64"/>
      <c r="Q65" s="69"/>
      <c r="R65" s="69"/>
      <c r="S65" s="64"/>
      <c r="T65" s="69"/>
      <c r="U65" s="69"/>
      <c r="V65" s="67"/>
      <c r="W65" s="63"/>
      <c r="X65" s="63"/>
      <c r="Y65" s="63"/>
      <c r="Z65" s="63"/>
      <c r="AA65" s="63"/>
      <c r="AB65" s="63"/>
      <c r="AC65" s="63"/>
      <c r="AD65" s="63"/>
      <c r="AE65" s="68"/>
      <c r="AF65" s="69"/>
      <c r="AG65" s="69"/>
      <c r="AH65" s="69"/>
      <c r="AI65" s="69"/>
      <c r="AJ65" s="69"/>
      <c r="AK65" s="69"/>
      <c r="AL65" s="69"/>
      <c r="AM65" s="69"/>
      <c r="AO65" s="41"/>
      <c r="AP65" s="64"/>
      <c r="AQ65" s="69"/>
      <c r="AR65" s="75"/>
      <c r="AS65" s="70"/>
      <c r="AT65" s="41"/>
      <c r="AU65" s="64"/>
      <c r="AV65" s="64"/>
      <c r="AW65" s="69"/>
      <c r="AX65" s="69"/>
      <c r="AY65" s="70"/>
      <c r="AZ65" s="68"/>
      <c r="BA65" s="68"/>
      <c r="BB65" s="68"/>
      <c r="BC65" s="76"/>
    </row>
    <row r="66" customFormat="false" ht="12.75" hidden="false" customHeight="false" outlineLevel="0" collapsed="false">
      <c r="A66" s="41"/>
      <c r="B66" s="41"/>
      <c r="C66" s="41"/>
      <c r="D66" s="64"/>
      <c r="E66" s="64"/>
      <c r="F66" s="64"/>
      <c r="G66" s="65"/>
      <c r="H66" s="66"/>
      <c r="I66" s="66"/>
      <c r="J66" s="67"/>
      <c r="K66" s="80"/>
      <c r="L66" s="68"/>
      <c r="M66" s="68"/>
      <c r="N66" s="68"/>
      <c r="O66" s="69"/>
      <c r="P66" s="64"/>
      <c r="Q66" s="69"/>
      <c r="R66" s="69"/>
      <c r="S66" s="64"/>
      <c r="T66" s="69"/>
      <c r="U66" s="69"/>
      <c r="V66" s="67"/>
      <c r="W66" s="63"/>
      <c r="X66" s="63"/>
      <c r="Y66" s="63"/>
      <c r="Z66" s="63"/>
      <c r="AA66" s="63"/>
      <c r="AB66" s="63"/>
      <c r="AC66" s="63"/>
      <c r="AD66" s="63"/>
      <c r="AE66" s="68"/>
      <c r="AF66" s="69"/>
      <c r="AG66" s="69"/>
      <c r="AH66" s="69"/>
      <c r="AI66" s="69"/>
      <c r="AJ66" s="69"/>
      <c r="AK66" s="69"/>
      <c r="AL66" s="69"/>
      <c r="AM66" s="69"/>
      <c r="AO66" s="41"/>
      <c r="AP66" s="64"/>
      <c r="AQ66" s="69"/>
      <c r="AR66" s="75"/>
      <c r="AS66" s="70"/>
      <c r="AT66" s="41"/>
      <c r="AU66" s="64"/>
      <c r="AV66" s="64"/>
      <c r="AW66" s="69"/>
      <c r="AX66" s="69"/>
      <c r="AY66" s="70"/>
      <c r="AZ66" s="68"/>
      <c r="BA66" s="68"/>
      <c r="BB66" s="68"/>
      <c r="BC66" s="76"/>
    </row>
    <row r="67" customFormat="false" ht="12.75" hidden="false" customHeight="false" outlineLevel="0" collapsed="false">
      <c r="A67" s="41"/>
      <c r="B67" s="41"/>
      <c r="C67" s="41"/>
      <c r="D67" s="64"/>
      <c r="E67" s="64"/>
      <c r="F67" s="64"/>
      <c r="G67" s="65"/>
      <c r="H67" s="66"/>
      <c r="I67" s="66"/>
      <c r="J67" s="67"/>
      <c r="K67" s="80"/>
      <c r="L67" s="68"/>
      <c r="M67" s="68"/>
      <c r="N67" s="68"/>
      <c r="O67" s="69"/>
      <c r="P67" s="64"/>
      <c r="Q67" s="69"/>
      <c r="R67" s="69"/>
      <c r="S67" s="64"/>
      <c r="T67" s="69"/>
      <c r="U67" s="69"/>
      <c r="V67" s="67"/>
      <c r="W67" s="63"/>
      <c r="X67" s="63"/>
      <c r="Y67" s="63"/>
      <c r="Z67" s="63"/>
      <c r="AA67" s="63"/>
      <c r="AB67" s="63"/>
      <c r="AC67" s="63"/>
      <c r="AD67" s="63"/>
      <c r="AE67" s="68"/>
      <c r="AF67" s="69"/>
      <c r="AG67" s="69"/>
      <c r="AH67" s="69"/>
      <c r="AI67" s="69"/>
      <c r="AJ67" s="69"/>
      <c r="AK67" s="69"/>
      <c r="AL67" s="69"/>
      <c r="AM67" s="69"/>
      <c r="AO67" s="41"/>
      <c r="AP67" s="64"/>
      <c r="AQ67" s="69"/>
      <c r="AR67" s="75"/>
      <c r="AS67" s="70"/>
      <c r="AT67" s="41"/>
      <c r="AU67" s="64"/>
      <c r="AV67" s="64"/>
      <c r="AW67" s="69"/>
      <c r="AX67" s="69"/>
      <c r="AY67" s="70"/>
      <c r="AZ67" s="68"/>
      <c r="BA67" s="68"/>
      <c r="BB67" s="68"/>
      <c r="BC67" s="76"/>
    </row>
    <row r="68" customFormat="false" ht="12.75" hidden="false" customHeight="false" outlineLevel="0" collapsed="false">
      <c r="A68" s="41"/>
      <c r="B68" s="41"/>
      <c r="C68" s="41"/>
      <c r="D68" s="64"/>
      <c r="E68" s="64"/>
      <c r="F68" s="64"/>
      <c r="G68" s="65"/>
      <c r="H68" s="66"/>
      <c r="I68" s="66"/>
      <c r="J68" s="67"/>
      <c r="K68" s="80"/>
      <c r="L68" s="68"/>
      <c r="M68" s="68"/>
      <c r="N68" s="68"/>
      <c r="O68" s="69"/>
      <c r="P68" s="64"/>
      <c r="Q68" s="69"/>
      <c r="R68" s="69"/>
      <c r="S68" s="64"/>
      <c r="T68" s="69"/>
      <c r="U68" s="69"/>
      <c r="V68" s="67"/>
      <c r="W68" s="63"/>
      <c r="X68" s="63"/>
      <c r="Y68" s="63"/>
      <c r="Z68" s="63"/>
      <c r="AA68" s="63"/>
      <c r="AB68" s="63"/>
      <c r="AC68" s="63"/>
      <c r="AD68" s="63"/>
      <c r="AE68" s="68"/>
      <c r="AF68" s="69"/>
      <c r="AG68" s="69"/>
      <c r="AH68" s="69"/>
      <c r="AI68" s="69"/>
      <c r="AJ68" s="69"/>
      <c r="AK68" s="69"/>
      <c r="AL68" s="69"/>
      <c r="AM68" s="69"/>
      <c r="AO68" s="41"/>
      <c r="AP68" s="64"/>
      <c r="AQ68" s="69"/>
      <c r="AR68" s="75"/>
      <c r="AS68" s="70"/>
      <c r="AT68" s="41"/>
      <c r="AU68" s="64"/>
      <c r="AV68" s="64"/>
      <c r="AW68" s="69"/>
      <c r="AX68" s="69"/>
      <c r="AY68" s="70"/>
      <c r="AZ68" s="68"/>
      <c r="BA68" s="68"/>
      <c r="BB68" s="68"/>
      <c r="BC68" s="76"/>
    </row>
    <row r="69" customFormat="false" ht="12.75" hidden="false" customHeight="false" outlineLevel="0" collapsed="false">
      <c r="A69" s="41"/>
      <c r="B69" s="41"/>
      <c r="C69" s="41"/>
      <c r="D69" s="64"/>
      <c r="E69" s="64"/>
      <c r="F69" s="64"/>
      <c r="G69" s="65"/>
      <c r="H69" s="66"/>
      <c r="I69" s="66"/>
      <c r="J69" s="67"/>
      <c r="K69" s="80"/>
      <c r="L69" s="68"/>
      <c r="M69" s="68"/>
      <c r="N69" s="68"/>
      <c r="O69" s="69"/>
      <c r="P69" s="64"/>
      <c r="Q69" s="69"/>
      <c r="R69" s="69"/>
      <c r="S69" s="64"/>
      <c r="T69" s="69"/>
      <c r="U69" s="69"/>
      <c r="V69" s="67"/>
      <c r="W69" s="63"/>
      <c r="X69" s="63"/>
      <c r="Y69" s="63"/>
      <c r="Z69" s="63"/>
      <c r="AA69" s="63"/>
      <c r="AB69" s="63"/>
      <c r="AC69" s="63"/>
      <c r="AD69" s="63"/>
      <c r="AE69" s="68"/>
      <c r="AF69" s="69"/>
      <c r="AG69" s="69"/>
      <c r="AH69" s="69"/>
      <c r="AI69" s="69"/>
      <c r="AJ69" s="69"/>
      <c r="AK69" s="69"/>
      <c r="AL69" s="69"/>
      <c r="AM69" s="69"/>
      <c r="AO69" s="41"/>
      <c r="AP69" s="64"/>
      <c r="AQ69" s="69"/>
      <c r="AR69" s="75"/>
      <c r="AS69" s="70"/>
      <c r="AT69" s="41"/>
      <c r="AU69" s="64"/>
      <c r="AV69" s="64"/>
      <c r="AW69" s="69"/>
      <c r="AX69" s="69"/>
      <c r="AY69" s="70"/>
      <c r="AZ69" s="68"/>
      <c r="BA69" s="68"/>
      <c r="BB69" s="68"/>
      <c r="BC69" s="76"/>
    </row>
    <row r="70" customFormat="false" ht="12.75" hidden="false" customHeight="false" outlineLevel="0" collapsed="false">
      <c r="A70" s="41"/>
      <c r="B70" s="41"/>
      <c r="C70" s="41"/>
      <c r="D70" s="64"/>
      <c r="E70" s="64"/>
      <c r="F70" s="64"/>
      <c r="G70" s="65"/>
      <c r="H70" s="66"/>
      <c r="I70" s="66"/>
      <c r="J70" s="67"/>
      <c r="K70" s="80"/>
      <c r="L70" s="68"/>
      <c r="M70" s="68"/>
      <c r="N70" s="68"/>
      <c r="O70" s="69"/>
      <c r="P70" s="64"/>
      <c r="Q70" s="69"/>
      <c r="R70" s="69"/>
      <c r="S70" s="64"/>
      <c r="T70" s="69"/>
      <c r="U70" s="69"/>
      <c r="V70" s="67"/>
      <c r="W70" s="63"/>
      <c r="X70" s="63"/>
      <c r="Y70" s="63"/>
      <c r="Z70" s="63"/>
      <c r="AA70" s="63"/>
      <c r="AB70" s="63"/>
      <c r="AC70" s="63"/>
      <c r="AD70" s="63"/>
      <c r="AE70" s="68"/>
      <c r="AF70" s="69"/>
      <c r="AG70" s="69"/>
      <c r="AH70" s="69"/>
      <c r="AI70" s="69"/>
      <c r="AJ70" s="69"/>
      <c r="AK70" s="69"/>
      <c r="AL70" s="69"/>
      <c r="AM70" s="69"/>
      <c r="AO70" s="41"/>
      <c r="AP70" s="64"/>
      <c r="AQ70" s="69"/>
      <c r="AR70" s="75"/>
      <c r="AS70" s="70"/>
      <c r="AT70" s="41"/>
      <c r="AU70" s="64"/>
      <c r="AV70" s="64"/>
      <c r="AW70" s="69"/>
      <c r="AX70" s="69"/>
      <c r="AY70" s="70"/>
      <c r="AZ70" s="68"/>
      <c r="BA70" s="68"/>
      <c r="BB70" s="68"/>
      <c r="BC70" s="76"/>
    </row>
    <row r="71" customFormat="false" ht="12.75" hidden="false" customHeight="false" outlineLevel="0" collapsed="false">
      <c r="A71" s="41"/>
      <c r="B71" s="41"/>
      <c r="C71" s="41"/>
      <c r="D71" s="64"/>
      <c r="E71" s="64"/>
      <c r="F71" s="64"/>
      <c r="G71" s="65"/>
      <c r="H71" s="66"/>
      <c r="I71" s="66"/>
      <c r="J71" s="67"/>
      <c r="K71" s="80"/>
      <c r="L71" s="68"/>
      <c r="M71" s="68"/>
      <c r="N71" s="68"/>
      <c r="O71" s="69"/>
      <c r="P71" s="64"/>
      <c r="Q71" s="69"/>
      <c r="R71" s="69"/>
      <c r="S71" s="64"/>
      <c r="T71" s="69"/>
      <c r="U71" s="69"/>
      <c r="V71" s="67"/>
      <c r="W71" s="63"/>
      <c r="X71" s="63"/>
      <c r="Y71" s="63"/>
      <c r="Z71" s="63"/>
      <c r="AA71" s="63"/>
      <c r="AB71" s="63"/>
      <c r="AC71" s="63"/>
      <c r="AD71" s="63"/>
      <c r="AE71" s="68"/>
      <c r="AF71" s="69"/>
      <c r="AG71" s="69"/>
      <c r="AH71" s="69"/>
      <c r="AI71" s="69"/>
      <c r="AJ71" s="69"/>
      <c r="AK71" s="69"/>
      <c r="AL71" s="69"/>
      <c r="AM71" s="69"/>
      <c r="AO71" s="41"/>
      <c r="AP71" s="64"/>
      <c r="AQ71" s="69"/>
      <c r="AR71" s="75"/>
      <c r="AS71" s="70"/>
      <c r="AT71" s="41"/>
      <c r="AU71" s="64"/>
      <c r="AV71" s="64"/>
      <c r="AW71" s="69"/>
      <c r="AX71" s="69"/>
      <c r="AY71" s="70"/>
      <c r="AZ71" s="68"/>
      <c r="BA71" s="68"/>
      <c r="BB71" s="68"/>
      <c r="BC71" s="76"/>
    </row>
    <row r="72" customFormat="false" ht="12.75" hidden="false" customHeight="false" outlineLevel="0" collapsed="false">
      <c r="A72" s="41"/>
      <c r="B72" s="41"/>
      <c r="C72" s="41"/>
      <c r="D72" s="64"/>
      <c r="E72" s="64"/>
      <c r="F72" s="64"/>
      <c r="G72" s="65"/>
      <c r="H72" s="66"/>
      <c r="I72" s="66"/>
      <c r="J72" s="67"/>
      <c r="K72" s="80"/>
      <c r="L72" s="68"/>
      <c r="M72" s="68"/>
      <c r="N72" s="68"/>
      <c r="O72" s="69"/>
      <c r="P72" s="64"/>
      <c r="Q72" s="69"/>
      <c r="R72" s="69"/>
      <c r="S72" s="64"/>
      <c r="T72" s="69"/>
      <c r="U72" s="69"/>
      <c r="V72" s="67"/>
      <c r="W72" s="63"/>
      <c r="X72" s="63"/>
      <c r="Y72" s="63"/>
      <c r="Z72" s="63"/>
      <c r="AA72" s="63"/>
      <c r="AB72" s="63"/>
      <c r="AC72" s="63"/>
      <c r="AD72" s="63"/>
      <c r="AE72" s="68"/>
      <c r="AF72" s="69"/>
      <c r="AG72" s="69"/>
      <c r="AH72" s="69"/>
      <c r="AI72" s="69"/>
      <c r="AJ72" s="69"/>
      <c r="AK72" s="69"/>
      <c r="AL72" s="69"/>
      <c r="AM72" s="69"/>
      <c r="AO72" s="41"/>
      <c r="AP72" s="64"/>
      <c r="AQ72" s="69"/>
      <c r="AR72" s="75"/>
      <c r="AS72" s="70"/>
      <c r="AT72" s="41"/>
      <c r="AU72" s="64"/>
      <c r="AV72" s="64"/>
      <c r="AW72" s="69"/>
      <c r="AX72" s="69"/>
      <c r="AY72" s="70"/>
      <c r="AZ72" s="68"/>
      <c r="BA72" s="68"/>
      <c r="BB72" s="68"/>
      <c r="BC72" s="76"/>
    </row>
    <row r="73" customFormat="false" ht="12.75" hidden="false" customHeight="false" outlineLevel="0" collapsed="false">
      <c r="A73" s="41"/>
      <c r="B73" s="41"/>
      <c r="C73" s="41"/>
      <c r="D73" s="64"/>
      <c r="E73" s="64"/>
      <c r="F73" s="64"/>
      <c r="G73" s="65"/>
      <c r="H73" s="66"/>
      <c r="I73" s="66"/>
      <c r="J73" s="67"/>
      <c r="K73" s="80"/>
      <c r="L73" s="68"/>
      <c r="M73" s="68"/>
      <c r="N73" s="68"/>
      <c r="O73" s="69"/>
      <c r="P73" s="64"/>
      <c r="Q73" s="69"/>
      <c r="R73" s="69"/>
      <c r="S73" s="64"/>
      <c r="T73" s="69"/>
      <c r="U73" s="69"/>
      <c r="V73" s="67"/>
      <c r="W73" s="63"/>
      <c r="X73" s="63"/>
      <c r="Y73" s="63"/>
      <c r="Z73" s="63"/>
      <c r="AA73" s="63"/>
      <c r="AB73" s="63"/>
      <c r="AC73" s="63"/>
      <c r="AD73" s="63"/>
      <c r="AE73" s="68"/>
      <c r="AF73" s="69"/>
      <c r="AG73" s="69"/>
      <c r="AH73" s="69"/>
      <c r="AI73" s="69"/>
      <c r="AJ73" s="69"/>
      <c r="AK73" s="69"/>
      <c r="AL73" s="69"/>
      <c r="AM73" s="69"/>
      <c r="AO73" s="41"/>
      <c r="AP73" s="64"/>
      <c r="AQ73" s="69"/>
      <c r="AR73" s="75"/>
      <c r="AS73" s="70"/>
      <c r="AT73" s="41"/>
      <c r="AU73" s="64"/>
      <c r="AV73" s="64"/>
      <c r="AW73" s="69"/>
      <c r="AX73" s="69"/>
      <c r="AY73" s="70"/>
      <c r="AZ73" s="68"/>
      <c r="BA73" s="68"/>
      <c r="BB73" s="68"/>
      <c r="BC73" s="76"/>
    </row>
    <row r="74" customFormat="false" ht="12.75" hidden="false" customHeight="false" outlineLevel="0" collapsed="false">
      <c r="A74" s="41"/>
      <c r="B74" s="41"/>
      <c r="C74" s="41"/>
      <c r="D74" s="64"/>
      <c r="E74" s="64"/>
      <c r="F74" s="64"/>
      <c r="G74" s="65"/>
      <c r="H74" s="66"/>
      <c r="I74" s="66"/>
      <c r="J74" s="67"/>
      <c r="K74" s="80"/>
      <c r="L74" s="68"/>
      <c r="M74" s="68"/>
      <c r="N74" s="68"/>
      <c r="O74" s="69"/>
      <c r="P74" s="64"/>
      <c r="Q74" s="69"/>
      <c r="R74" s="69"/>
      <c r="S74" s="64"/>
      <c r="T74" s="69"/>
      <c r="U74" s="69"/>
      <c r="V74" s="67"/>
      <c r="W74" s="63"/>
      <c r="X74" s="63"/>
      <c r="Y74" s="63"/>
      <c r="Z74" s="63"/>
      <c r="AA74" s="63"/>
      <c r="AB74" s="63"/>
      <c r="AC74" s="63"/>
      <c r="AD74" s="63"/>
      <c r="AE74" s="68"/>
      <c r="AF74" s="69"/>
      <c r="AG74" s="69"/>
      <c r="AH74" s="69"/>
      <c r="AI74" s="69"/>
      <c r="AJ74" s="69"/>
      <c r="AK74" s="69"/>
      <c r="AL74" s="69"/>
      <c r="AM74" s="69"/>
      <c r="AO74" s="41"/>
      <c r="AP74" s="64"/>
      <c r="AQ74" s="69"/>
      <c r="AR74" s="75"/>
      <c r="AS74" s="70"/>
      <c r="AT74" s="41"/>
      <c r="AU74" s="64"/>
      <c r="AV74" s="64"/>
      <c r="AW74" s="69"/>
      <c r="AX74" s="69"/>
      <c r="AY74" s="70"/>
      <c r="AZ74" s="68"/>
      <c r="BA74" s="68"/>
      <c r="BB74" s="68"/>
      <c r="BC74" s="76"/>
    </row>
    <row r="75" customFormat="false" ht="12.75" hidden="false" customHeight="false" outlineLevel="0" collapsed="false">
      <c r="A75" s="41"/>
      <c r="B75" s="41"/>
      <c r="C75" s="41"/>
      <c r="D75" s="64"/>
      <c r="E75" s="64"/>
      <c r="F75" s="64"/>
      <c r="G75" s="65"/>
      <c r="H75" s="66"/>
      <c r="I75" s="66"/>
      <c r="J75" s="67"/>
      <c r="K75" s="80"/>
      <c r="L75" s="68"/>
      <c r="M75" s="68"/>
      <c r="N75" s="68"/>
      <c r="O75" s="69"/>
      <c r="P75" s="64"/>
      <c r="Q75" s="69"/>
      <c r="R75" s="69"/>
      <c r="S75" s="64"/>
      <c r="T75" s="69"/>
      <c r="U75" s="69"/>
      <c r="V75" s="67"/>
      <c r="W75" s="63"/>
      <c r="X75" s="63"/>
      <c r="Y75" s="63"/>
      <c r="Z75" s="63"/>
      <c r="AA75" s="63"/>
      <c r="AB75" s="63"/>
      <c r="AC75" s="63"/>
      <c r="AD75" s="63"/>
      <c r="AE75" s="68"/>
      <c r="AF75" s="69"/>
      <c r="AG75" s="69"/>
      <c r="AH75" s="69"/>
      <c r="AI75" s="69"/>
      <c r="AJ75" s="69"/>
      <c r="AK75" s="69"/>
      <c r="AL75" s="69"/>
      <c r="AM75" s="69"/>
      <c r="AO75" s="41"/>
      <c r="AP75" s="64"/>
      <c r="AQ75" s="69"/>
      <c r="AR75" s="75"/>
      <c r="AS75" s="70"/>
      <c r="AT75" s="41"/>
      <c r="AU75" s="64"/>
      <c r="AV75" s="64"/>
      <c r="AW75" s="69"/>
      <c r="AX75" s="69"/>
      <c r="AY75" s="70"/>
      <c r="AZ75" s="68"/>
      <c r="BA75" s="68"/>
      <c r="BB75" s="68"/>
      <c r="BC75" s="76"/>
    </row>
    <row r="76" customFormat="false" ht="12.75" hidden="false" customHeight="false" outlineLevel="0" collapsed="false">
      <c r="A76" s="41"/>
      <c r="B76" s="41"/>
      <c r="C76" s="41"/>
      <c r="D76" s="64"/>
      <c r="E76" s="64"/>
      <c r="F76" s="64"/>
      <c r="G76" s="65"/>
      <c r="H76" s="66"/>
      <c r="I76" s="66"/>
      <c r="J76" s="67"/>
      <c r="K76" s="80"/>
      <c r="L76" s="68"/>
      <c r="M76" s="68"/>
      <c r="N76" s="68"/>
      <c r="O76" s="69"/>
      <c r="P76" s="64"/>
      <c r="Q76" s="69"/>
      <c r="R76" s="69"/>
      <c r="S76" s="64"/>
      <c r="T76" s="69"/>
      <c r="U76" s="69"/>
      <c r="V76" s="67"/>
      <c r="W76" s="63"/>
      <c r="X76" s="63"/>
      <c r="Y76" s="63"/>
      <c r="Z76" s="63"/>
      <c r="AA76" s="63"/>
      <c r="AB76" s="63"/>
      <c r="AC76" s="63"/>
      <c r="AD76" s="63"/>
      <c r="AE76" s="68"/>
      <c r="AF76" s="69"/>
      <c r="AG76" s="69"/>
      <c r="AH76" s="69"/>
      <c r="AI76" s="69"/>
      <c r="AJ76" s="69"/>
      <c r="AK76" s="69"/>
      <c r="AL76" s="69"/>
      <c r="AM76" s="69"/>
      <c r="AO76" s="41"/>
      <c r="AP76" s="64"/>
      <c r="AQ76" s="69"/>
      <c r="AR76" s="75"/>
      <c r="AS76" s="70"/>
      <c r="AT76" s="41"/>
      <c r="AU76" s="64"/>
      <c r="AV76" s="64"/>
      <c r="AW76" s="69"/>
      <c r="AX76" s="69"/>
      <c r="AY76" s="70"/>
      <c r="AZ76" s="68"/>
      <c r="BA76" s="68"/>
      <c r="BB76" s="68"/>
      <c r="BC76" s="76"/>
    </row>
    <row r="77" customFormat="false" ht="12.75" hidden="false" customHeight="false" outlineLevel="0" collapsed="false">
      <c r="A77" s="41"/>
      <c r="B77" s="41"/>
      <c r="C77" s="41"/>
      <c r="D77" s="64"/>
      <c r="E77" s="64"/>
      <c r="F77" s="64"/>
      <c r="G77" s="65"/>
      <c r="H77" s="66"/>
      <c r="I77" s="66"/>
      <c r="J77" s="67"/>
      <c r="K77" s="80"/>
      <c r="L77" s="68"/>
      <c r="M77" s="68"/>
      <c r="N77" s="68"/>
      <c r="O77" s="69"/>
      <c r="P77" s="64"/>
      <c r="Q77" s="69"/>
      <c r="R77" s="69"/>
      <c r="S77" s="64"/>
      <c r="T77" s="69"/>
      <c r="U77" s="69"/>
      <c r="V77" s="67"/>
      <c r="W77" s="63"/>
      <c r="X77" s="63"/>
      <c r="Y77" s="63"/>
      <c r="Z77" s="63"/>
      <c r="AA77" s="63"/>
      <c r="AB77" s="63"/>
      <c r="AC77" s="63"/>
      <c r="AD77" s="63"/>
      <c r="AE77" s="68"/>
      <c r="AF77" s="69"/>
      <c r="AG77" s="69"/>
      <c r="AH77" s="69"/>
      <c r="AI77" s="69"/>
      <c r="AJ77" s="69"/>
      <c r="AK77" s="69"/>
      <c r="AL77" s="69"/>
      <c r="AM77" s="69"/>
      <c r="AO77" s="41"/>
      <c r="AP77" s="64"/>
      <c r="AQ77" s="69"/>
      <c r="AR77" s="75"/>
      <c r="AS77" s="70"/>
      <c r="AT77" s="41"/>
      <c r="AU77" s="64"/>
      <c r="AV77" s="64"/>
      <c r="AW77" s="69"/>
      <c r="AX77" s="69"/>
      <c r="AY77" s="70"/>
      <c r="AZ77" s="68"/>
      <c r="BA77" s="68"/>
      <c r="BB77" s="68"/>
      <c r="BC77" s="76"/>
    </row>
    <row r="78" customFormat="false" ht="12.75" hidden="false" customHeight="false" outlineLevel="0" collapsed="false">
      <c r="A78" s="41"/>
      <c r="B78" s="41"/>
      <c r="C78" s="41"/>
      <c r="D78" s="64"/>
      <c r="E78" s="64"/>
      <c r="F78" s="64"/>
      <c r="G78" s="65"/>
      <c r="H78" s="66"/>
      <c r="I78" s="66"/>
      <c r="J78" s="67"/>
      <c r="K78" s="80"/>
      <c r="L78" s="68"/>
      <c r="M78" s="68"/>
      <c r="N78" s="68"/>
      <c r="O78" s="69"/>
      <c r="P78" s="64"/>
      <c r="Q78" s="69"/>
      <c r="R78" s="69"/>
      <c r="S78" s="64"/>
      <c r="T78" s="69"/>
      <c r="U78" s="69"/>
      <c r="V78" s="67"/>
      <c r="W78" s="63"/>
      <c r="X78" s="63"/>
      <c r="Y78" s="63"/>
      <c r="Z78" s="63"/>
      <c r="AA78" s="63"/>
      <c r="AB78" s="63"/>
      <c r="AC78" s="63"/>
      <c r="AD78" s="63"/>
      <c r="AE78" s="68"/>
      <c r="AF78" s="69"/>
      <c r="AG78" s="69"/>
      <c r="AH78" s="69"/>
      <c r="AI78" s="69"/>
      <c r="AJ78" s="69"/>
      <c r="AK78" s="69"/>
      <c r="AL78" s="69"/>
      <c r="AM78" s="69"/>
      <c r="AO78" s="41"/>
      <c r="AP78" s="64"/>
      <c r="AQ78" s="69"/>
      <c r="AR78" s="75"/>
      <c r="AS78" s="70"/>
      <c r="AT78" s="41"/>
      <c r="AU78" s="64"/>
      <c r="AV78" s="64"/>
      <c r="AW78" s="69"/>
      <c r="AX78" s="69"/>
      <c r="AY78" s="70"/>
      <c r="AZ78" s="68"/>
      <c r="BA78" s="68"/>
      <c r="BB78" s="68"/>
      <c r="BC78" s="76"/>
    </row>
    <row r="79" customFormat="false" ht="12.75" hidden="false" customHeight="false" outlineLevel="0" collapsed="false">
      <c r="A79" s="41"/>
      <c r="B79" s="41"/>
      <c r="C79" s="41"/>
      <c r="D79" s="64"/>
      <c r="E79" s="64"/>
      <c r="F79" s="64"/>
      <c r="G79" s="65"/>
      <c r="H79" s="66"/>
      <c r="I79" s="66"/>
      <c r="J79" s="67"/>
      <c r="K79" s="80"/>
      <c r="L79" s="68"/>
      <c r="M79" s="68"/>
      <c r="N79" s="68"/>
      <c r="O79" s="69"/>
      <c r="P79" s="64"/>
      <c r="Q79" s="69"/>
      <c r="R79" s="69"/>
      <c r="S79" s="64"/>
      <c r="T79" s="69"/>
      <c r="U79" s="69"/>
      <c r="V79" s="67"/>
      <c r="W79" s="63"/>
      <c r="X79" s="63"/>
      <c r="Y79" s="63"/>
      <c r="Z79" s="63"/>
      <c r="AA79" s="63"/>
      <c r="AB79" s="63"/>
      <c r="AC79" s="63"/>
      <c r="AD79" s="63"/>
      <c r="AE79" s="68"/>
      <c r="AF79" s="69"/>
      <c r="AG79" s="69"/>
      <c r="AH79" s="69"/>
      <c r="AI79" s="69"/>
      <c r="AJ79" s="69"/>
      <c r="AK79" s="69"/>
      <c r="AL79" s="69"/>
      <c r="AM79" s="69"/>
      <c r="AO79" s="41"/>
      <c r="AP79" s="64"/>
      <c r="AQ79" s="69"/>
      <c r="AR79" s="75"/>
      <c r="AS79" s="70"/>
      <c r="AT79" s="41"/>
      <c r="AU79" s="64"/>
      <c r="AV79" s="64"/>
      <c r="AW79" s="69"/>
      <c r="AX79" s="69"/>
      <c r="AY79" s="70"/>
      <c r="AZ79" s="68"/>
      <c r="BA79" s="68"/>
      <c r="BB79" s="68"/>
      <c r="BC79" s="76"/>
    </row>
    <row r="80" customFormat="false" ht="12.75" hidden="false" customHeight="false" outlineLevel="0" collapsed="false">
      <c r="A80" s="41"/>
      <c r="B80" s="41"/>
      <c r="C80" s="41"/>
      <c r="D80" s="64"/>
      <c r="E80" s="64"/>
      <c r="F80" s="64"/>
      <c r="G80" s="65"/>
      <c r="H80" s="66"/>
      <c r="I80" s="66"/>
      <c r="J80" s="67"/>
      <c r="K80" s="80"/>
      <c r="L80" s="68"/>
      <c r="M80" s="68"/>
      <c r="N80" s="68"/>
      <c r="O80" s="69"/>
      <c r="P80" s="64"/>
      <c r="Q80" s="69"/>
      <c r="R80" s="69"/>
      <c r="S80" s="64"/>
      <c r="T80" s="69"/>
      <c r="U80" s="69"/>
      <c r="V80" s="67"/>
      <c r="W80" s="63"/>
      <c r="X80" s="63"/>
      <c r="Y80" s="63"/>
      <c r="Z80" s="63"/>
      <c r="AA80" s="63"/>
      <c r="AB80" s="63"/>
      <c r="AC80" s="63"/>
      <c r="AD80" s="63"/>
      <c r="AE80" s="68"/>
      <c r="AF80" s="69"/>
      <c r="AG80" s="69"/>
      <c r="AH80" s="69"/>
      <c r="AI80" s="69"/>
      <c r="AJ80" s="69"/>
      <c r="AK80" s="69"/>
      <c r="AL80" s="69"/>
      <c r="AM80" s="69"/>
      <c r="AO80" s="41"/>
      <c r="AP80" s="64"/>
      <c r="AQ80" s="69"/>
      <c r="AR80" s="75"/>
      <c r="AS80" s="70"/>
      <c r="AT80" s="41"/>
      <c r="AU80" s="64"/>
      <c r="AV80" s="64"/>
      <c r="AW80" s="69"/>
      <c r="AX80" s="69"/>
      <c r="AY80" s="70"/>
      <c r="AZ80" s="68"/>
      <c r="BA80" s="68"/>
      <c r="BB80" s="68"/>
      <c r="BC80" s="76"/>
    </row>
    <row r="81" customFormat="false" ht="12.75" hidden="false" customHeight="false" outlineLevel="0" collapsed="false">
      <c r="A81" s="41"/>
      <c r="B81" s="41"/>
      <c r="C81" s="41"/>
      <c r="D81" s="64"/>
      <c r="E81" s="64"/>
      <c r="F81" s="64"/>
      <c r="G81" s="65"/>
      <c r="H81" s="66"/>
      <c r="I81" s="66"/>
      <c r="J81" s="67"/>
      <c r="K81" s="80"/>
      <c r="L81" s="68"/>
      <c r="M81" s="68"/>
      <c r="N81" s="68"/>
      <c r="O81" s="69"/>
      <c r="P81" s="64"/>
      <c r="Q81" s="69"/>
      <c r="R81" s="69"/>
      <c r="S81" s="64"/>
      <c r="T81" s="69"/>
      <c r="U81" s="69"/>
      <c r="V81" s="67"/>
      <c r="W81" s="63"/>
      <c r="X81" s="63"/>
      <c r="Y81" s="63"/>
      <c r="Z81" s="63"/>
      <c r="AA81" s="63"/>
      <c r="AB81" s="63"/>
      <c r="AC81" s="63"/>
      <c r="AD81" s="63"/>
      <c r="AE81" s="68"/>
      <c r="AF81" s="69"/>
      <c r="AG81" s="69"/>
      <c r="AH81" s="69"/>
      <c r="AI81" s="69"/>
      <c r="AJ81" s="69"/>
      <c r="AK81" s="69"/>
      <c r="AL81" s="69"/>
      <c r="AM81" s="69"/>
      <c r="AO81" s="41"/>
      <c r="AP81" s="64"/>
      <c r="AQ81" s="69"/>
      <c r="AR81" s="75"/>
      <c r="AS81" s="70"/>
      <c r="AT81" s="41"/>
      <c r="AU81" s="64"/>
      <c r="AV81" s="64"/>
      <c r="AW81" s="69"/>
      <c r="AX81" s="69"/>
      <c r="AY81" s="70"/>
      <c r="AZ81" s="68"/>
      <c r="BA81" s="68"/>
      <c r="BB81" s="68"/>
      <c r="BC81" s="76"/>
    </row>
    <row r="82" customFormat="false" ht="12.75" hidden="false" customHeight="false" outlineLevel="0" collapsed="false">
      <c r="A82" s="41"/>
      <c r="B82" s="41"/>
      <c r="C82" s="41"/>
      <c r="D82" s="64"/>
      <c r="E82" s="64"/>
      <c r="F82" s="64"/>
      <c r="G82" s="65"/>
      <c r="H82" s="66"/>
      <c r="I82" s="66"/>
      <c r="J82" s="67"/>
      <c r="K82" s="80"/>
      <c r="L82" s="68"/>
      <c r="M82" s="68"/>
      <c r="N82" s="68"/>
      <c r="O82" s="69"/>
      <c r="P82" s="64"/>
      <c r="Q82" s="69"/>
      <c r="R82" s="69"/>
      <c r="S82" s="64"/>
      <c r="T82" s="69"/>
      <c r="U82" s="69"/>
      <c r="V82" s="67"/>
      <c r="W82" s="63"/>
      <c r="X82" s="63"/>
      <c r="Y82" s="63"/>
      <c r="Z82" s="63"/>
      <c r="AA82" s="63"/>
      <c r="AB82" s="63"/>
      <c r="AC82" s="63"/>
      <c r="AD82" s="63"/>
      <c r="AE82" s="68"/>
      <c r="AF82" s="69"/>
      <c r="AG82" s="69"/>
      <c r="AH82" s="69"/>
      <c r="AI82" s="69"/>
      <c r="AJ82" s="69"/>
      <c r="AK82" s="69"/>
      <c r="AL82" s="69"/>
      <c r="AM82" s="69"/>
      <c r="AO82" s="41"/>
      <c r="AP82" s="64"/>
      <c r="AQ82" s="69"/>
      <c r="AR82" s="75"/>
      <c r="AS82" s="70"/>
      <c r="AT82" s="41"/>
      <c r="AU82" s="64"/>
      <c r="AV82" s="64"/>
      <c r="AW82" s="69"/>
      <c r="AX82" s="69"/>
      <c r="AY82" s="70"/>
      <c r="AZ82" s="68"/>
      <c r="BA82" s="68"/>
      <c r="BB82" s="68"/>
      <c r="BC82" s="76"/>
    </row>
    <row r="83" customFormat="false" ht="12.75" hidden="false" customHeight="false" outlineLevel="0" collapsed="false">
      <c r="A83" s="41"/>
      <c r="B83" s="41"/>
      <c r="C83" s="41"/>
      <c r="D83" s="64"/>
      <c r="E83" s="64"/>
      <c r="F83" s="64"/>
      <c r="G83" s="65"/>
      <c r="H83" s="66"/>
      <c r="I83" s="66"/>
      <c r="J83" s="67"/>
      <c r="K83" s="80"/>
      <c r="L83" s="68"/>
      <c r="M83" s="68"/>
      <c r="N83" s="68"/>
      <c r="O83" s="69"/>
      <c r="P83" s="64"/>
      <c r="Q83" s="69"/>
      <c r="R83" s="69"/>
      <c r="S83" s="64"/>
      <c r="T83" s="69"/>
      <c r="U83" s="69"/>
      <c r="V83" s="67"/>
      <c r="W83" s="63"/>
      <c r="X83" s="63"/>
      <c r="Y83" s="63"/>
      <c r="Z83" s="63"/>
      <c r="AA83" s="63"/>
      <c r="AB83" s="63"/>
      <c r="AC83" s="63"/>
      <c r="AD83" s="63"/>
      <c r="AE83" s="68"/>
      <c r="AF83" s="69"/>
      <c r="AG83" s="69"/>
      <c r="AH83" s="69"/>
      <c r="AI83" s="69"/>
      <c r="AJ83" s="69"/>
      <c r="AK83" s="69"/>
      <c r="AL83" s="69"/>
      <c r="AM83" s="69"/>
      <c r="AO83" s="41"/>
      <c r="AP83" s="64"/>
      <c r="AQ83" s="69"/>
      <c r="AR83" s="75"/>
      <c r="AS83" s="70"/>
      <c r="AT83" s="41"/>
      <c r="AU83" s="64"/>
      <c r="AV83" s="64"/>
      <c r="AW83" s="69"/>
      <c r="AX83" s="69"/>
      <c r="AY83" s="70"/>
      <c r="AZ83" s="68"/>
      <c r="BA83" s="68"/>
      <c r="BB83" s="68"/>
      <c r="BC83" s="76"/>
    </row>
    <row r="84" customFormat="false" ht="12.75" hidden="false" customHeight="false" outlineLevel="0" collapsed="false">
      <c r="A84" s="41"/>
      <c r="B84" s="41"/>
      <c r="C84" s="41"/>
      <c r="D84" s="64"/>
      <c r="E84" s="64"/>
      <c r="F84" s="64"/>
      <c r="G84" s="65"/>
      <c r="H84" s="66"/>
      <c r="I84" s="66"/>
      <c r="J84" s="67"/>
      <c r="K84" s="80"/>
      <c r="L84" s="68"/>
      <c r="M84" s="68"/>
      <c r="N84" s="68"/>
      <c r="O84" s="69"/>
      <c r="P84" s="64"/>
      <c r="Q84" s="69"/>
      <c r="R84" s="69"/>
      <c r="S84" s="64"/>
      <c r="T84" s="69"/>
      <c r="U84" s="69"/>
      <c r="V84" s="67"/>
      <c r="W84" s="63"/>
      <c r="X84" s="63"/>
      <c r="Y84" s="63"/>
      <c r="Z84" s="63"/>
      <c r="AA84" s="63"/>
      <c r="AB84" s="63"/>
      <c r="AC84" s="63"/>
      <c r="AD84" s="63"/>
      <c r="AE84" s="68"/>
      <c r="AF84" s="69"/>
      <c r="AG84" s="69"/>
      <c r="AH84" s="69"/>
      <c r="AI84" s="69"/>
      <c r="AJ84" s="69"/>
      <c r="AK84" s="69"/>
      <c r="AL84" s="69"/>
      <c r="AM84" s="69"/>
      <c r="AO84" s="41"/>
      <c r="AP84" s="64"/>
      <c r="AQ84" s="69"/>
      <c r="AR84" s="75"/>
      <c r="AS84" s="70"/>
      <c r="AT84" s="41"/>
      <c r="AU84" s="64"/>
      <c r="AV84" s="64"/>
      <c r="AW84" s="69"/>
      <c r="AX84" s="69"/>
      <c r="AY84" s="70"/>
      <c r="AZ84" s="68"/>
      <c r="BA84" s="68"/>
      <c r="BB84" s="68"/>
      <c r="BC84" s="76"/>
    </row>
    <row r="85" customFormat="false" ht="12.75" hidden="false" customHeight="false" outlineLevel="0" collapsed="false">
      <c r="A85" s="41"/>
      <c r="B85" s="41"/>
      <c r="C85" s="41"/>
      <c r="D85" s="64"/>
      <c r="E85" s="64"/>
      <c r="F85" s="64"/>
      <c r="G85" s="65"/>
      <c r="H85" s="66"/>
      <c r="I85" s="66"/>
      <c r="J85" s="67"/>
      <c r="K85" s="80"/>
      <c r="L85" s="68"/>
      <c r="M85" s="68"/>
      <c r="N85" s="68"/>
      <c r="O85" s="69"/>
      <c r="P85" s="64"/>
      <c r="Q85" s="69"/>
      <c r="R85" s="69"/>
      <c r="S85" s="64"/>
      <c r="T85" s="69"/>
      <c r="U85" s="69"/>
      <c r="V85" s="67"/>
      <c r="W85" s="63"/>
      <c r="X85" s="63"/>
      <c r="Y85" s="63"/>
      <c r="Z85" s="63"/>
      <c r="AA85" s="63"/>
      <c r="AB85" s="63"/>
      <c r="AC85" s="63"/>
      <c r="AD85" s="63"/>
      <c r="AE85" s="68"/>
      <c r="AF85" s="69"/>
      <c r="AG85" s="69"/>
      <c r="AH85" s="69"/>
      <c r="AI85" s="69"/>
      <c r="AJ85" s="69"/>
      <c r="AK85" s="69"/>
      <c r="AL85" s="69"/>
      <c r="AM85" s="69"/>
      <c r="AO85" s="41"/>
      <c r="AP85" s="64"/>
      <c r="AQ85" s="69"/>
      <c r="AR85" s="75"/>
      <c r="AS85" s="70"/>
      <c r="AT85" s="41"/>
      <c r="AU85" s="64"/>
      <c r="AV85" s="64"/>
      <c r="AW85" s="69"/>
      <c r="AX85" s="69"/>
      <c r="AY85" s="70"/>
      <c r="AZ85" s="68"/>
      <c r="BA85" s="68"/>
      <c r="BB85" s="68"/>
      <c r="BC85" s="76"/>
    </row>
    <row r="86" customFormat="false" ht="12.75" hidden="false" customHeight="false" outlineLevel="0" collapsed="false">
      <c r="A86" s="41"/>
      <c r="B86" s="41"/>
      <c r="C86" s="41"/>
      <c r="D86" s="64"/>
      <c r="E86" s="64"/>
      <c r="F86" s="64"/>
      <c r="G86" s="65"/>
      <c r="H86" s="66"/>
      <c r="I86" s="66"/>
      <c r="J86" s="67"/>
      <c r="K86" s="80"/>
      <c r="L86" s="68"/>
      <c r="M86" s="68"/>
      <c r="N86" s="68"/>
      <c r="O86" s="69"/>
      <c r="P86" s="64"/>
      <c r="Q86" s="69"/>
      <c r="R86" s="69"/>
      <c r="S86" s="64"/>
      <c r="T86" s="69"/>
      <c r="U86" s="69"/>
      <c r="V86" s="67"/>
      <c r="W86" s="63"/>
      <c r="X86" s="63"/>
      <c r="Y86" s="63"/>
      <c r="Z86" s="63"/>
      <c r="AA86" s="63"/>
      <c r="AB86" s="63"/>
      <c r="AC86" s="63"/>
      <c r="AD86" s="63"/>
      <c r="AE86" s="68"/>
      <c r="AF86" s="69"/>
      <c r="AG86" s="69"/>
      <c r="AH86" s="69"/>
      <c r="AI86" s="69"/>
      <c r="AJ86" s="69"/>
      <c r="AK86" s="69"/>
      <c r="AL86" s="69"/>
      <c r="AM86" s="69"/>
      <c r="AO86" s="41"/>
      <c r="AP86" s="64"/>
      <c r="AQ86" s="69"/>
      <c r="AR86" s="75"/>
      <c r="AS86" s="70"/>
      <c r="AT86" s="41"/>
      <c r="AU86" s="64"/>
      <c r="AV86" s="64"/>
      <c r="AW86" s="69"/>
      <c r="AX86" s="69"/>
      <c r="AY86" s="70"/>
      <c r="AZ86" s="68"/>
      <c r="BA86" s="68"/>
      <c r="BB86" s="68"/>
      <c r="BC86" s="76"/>
    </row>
    <row r="87" customFormat="false" ht="12.75" hidden="false" customHeight="false" outlineLevel="0" collapsed="false">
      <c r="A87" s="41"/>
      <c r="B87" s="41"/>
      <c r="C87" s="41"/>
      <c r="D87" s="64"/>
      <c r="E87" s="64"/>
      <c r="F87" s="64"/>
      <c r="G87" s="65"/>
      <c r="H87" s="66"/>
      <c r="I87" s="66"/>
      <c r="J87" s="67"/>
      <c r="K87" s="80"/>
      <c r="L87" s="68"/>
      <c r="M87" s="68"/>
      <c r="N87" s="68"/>
      <c r="O87" s="69"/>
      <c r="P87" s="64"/>
      <c r="Q87" s="69"/>
      <c r="R87" s="69"/>
      <c r="S87" s="64"/>
      <c r="T87" s="69"/>
      <c r="U87" s="69"/>
      <c r="V87" s="67"/>
      <c r="W87" s="63"/>
      <c r="X87" s="63"/>
      <c r="Y87" s="63"/>
      <c r="Z87" s="63"/>
      <c r="AA87" s="63"/>
      <c r="AB87" s="63"/>
      <c r="AC87" s="63"/>
      <c r="AD87" s="63"/>
      <c r="AE87" s="68"/>
      <c r="AF87" s="69"/>
      <c r="AG87" s="69"/>
      <c r="AH87" s="69"/>
      <c r="AI87" s="69"/>
      <c r="AJ87" s="69"/>
      <c r="AK87" s="69"/>
      <c r="AL87" s="69"/>
      <c r="AM87" s="69"/>
      <c r="AO87" s="41"/>
      <c r="AP87" s="64"/>
      <c r="AQ87" s="69"/>
      <c r="AR87" s="75"/>
      <c r="AS87" s="70"/>
      <c r="AT87" s="41"/>
      <c r="AU87" s="64"/>
      <c r="AV87" s="64"/>
      <c r="AW87" s="69"/>
      <c r="AX87" s="69"/>
      <c r="AY87" s="70"/>
      <c r="AZ87" s="68"/>
      <c r="BA87" s="68"/>
      <c r="BB87" s="68"/>
      <c r="BC87" s="76"/>
    </row>
    <row r="88" customFormat="false" ht="12.75" hidden="false" customHeight="false" outlineLevel="0" collapsed="false">
      <c r="A88" s="41"/>
      <c r="B88" s="41"/>
      <c r="C88" s="41"/>
      <c r="D88" s="64"/>
      <c r="E88" s="64"/>
      <c r="F88" s="64"/>
      <c r="G88" s="65"/>
      <c r="H88" s="66"/>
      <c r="I88" s="66"/>
      <c r="J88" s="67"/>
      <c r="K88" s="80"/>
      <c r="L88" s="68"/>
      <c r="M88" s="68"/>
      <c r="N88" s="68"/>
      <c r="O88" s="69"/>
      <c r="P88" s="64"/>
      <c r="Q88" s="69"/>
      <c r="R88" s="69"/>
      <c r="S88" s="64"/>
      <c r="T88" s="69"/>
      <c r="U88" s="69"/>
      <c r="V88" s="67"/>
      <c r="W88" s="63"/>
      <c r="X88" s="63"/>
      <c r="Y88" s="63"/>
      <c r="Z88" s="63"/>
      <c r="AA88" s="63"/>
      <c r="AB88" s="63"/>
      <c r="AC88" s="63"/>
      <c r="AD88" s="63"/>
      <c r="AE88" s="68"/>
      <c r="AF88" s="69"/>
      <c r="AG88" s="69"/>
      <c r="AH88" s="69"/>
      <c r="AI88" s="69"/>
      <c r="AJ88" s="69"/>
      <c r="AK88" s="69"/>
      <c r="AL88" s="69"/>
      <c r="AM88" s="69"/>
      <c r="AO88" s="41"/>
      <c r="AP88" s="64"/>
      <c r="AQ88" s="69"/>
      <c r="AR88" s="75"/>
      <c r="AS88" s="70"/>
      <c r="AT88" s="41"/>
      <c r="AU88" s="64"/>
      <c r="AV88" s="64"/>
      <c r="AW88" s="69"/>
      <c r="AX88" s="69"/>
      <c r="AY88" s="70"/>
      <c r="AZ88" s="68"/>
      <c r="BA88" s="68"/>
      <c r="BB88" s="68"/>
      <c r="BC88" s="76"/>
    </row>
    <row r="89" customFormat="false" ht="12.75" hidden="false" customHeight="false" outlineLevel="0" collapsed="false">
      <c r="A89" s="41"/>
      <c r="B89" s="41"/>
      <c r="C89" s="41"/>
      <c r="D89" s="64"/>
      <c r="E89" s="64"/>
      <c r="F89" s="64"/>
      <c r="G89" s="65"/>
      <c r="H89" s="66"/>
      <c r="I89" s="66"/>
      <c r="J89" s="67"/>
      <c r="K89" s="80"/>
      <c r="L89" s="68"/>
      <c r="M89" s="68"/>
      <c r="N89" s="68"/>
      <c r="O89" s="69"/>
      <c r="P89" s="64"/>
      <c r="Q89" s="69"/>
      <c r="R89" s="69"/>
      <c r="S89" s="64"/>
      <c r="T89" s="69"/>
      <c r="U89" s="69"/>
      <c r="V89" s="67"/>
      <c r="W89" s="63"/>
      <c r="X89" s="63"/>
      <c r="Y89" s="63"/>
      <c r="Z89" s="63"/>
      <c r="AA89" s="63"/>
      <c r="AB89" s="63"/>
      <c r="AC89" s="63"/>
      <c r="AD89" s="63"/>
      <c r="AE89" s="68"/>
      <c r="AF89" s="69"/>
      <c r="AG89" s="69"/>
      <c r="AH89" s="69"/>
      <c r="AI89" s="69"/>
      <c r="AJ89" s="69"/>
      <c r="AK89" s="69"/>
      <c r="AL89" s="69"/>
      <c r="AM89" s="69"/>
      <c r="AO89" s="41"/>
      <c r="AP89" s="64"/>
      <c r="AQ89" s="69"/>
      <c r="AR89" s="75"/>
      <c r="AS89" s="70"/>
      <c r="AT89" s="41"/>
      <c r="AU89" s="64"/>
      <c r="AV89" s="64"/>
      <c r="AW89" s="69"/>
      <c r="AX89" s="69"/>
      <c r="AY89" s="70"/>
      <c r="AZ89" s="68"/>
      <c r="BA89" s="68"/>
      <c r="BB89" s="68"/>
      <c r="BC89" s="76"/>
    </row>
    <row r="90" customFormat="false" ht="12.75" hidden="false" customHeight="false" outlineLevel="0" collapsed="false">
      <c r="A90" s="41"/>
      <c r="B90" s="41"/>
      <c r="C90" s="41"/>
      <c r="D90" s="64"/>
      <c r="E90" s="64"/>
      <c r="F90" s="64"/>
      <c r="G90" s="65"/>
      <c r="H90" s="66"/>
      <c r="I90" s="66"/>
      <c r="J90" s="67"/>
      <c r="K90" s="80"/>
      <c r="L90" s="68"/>
      <c r="M90" s="68"/>
      <c r="N90" s="68"/>
      <c r="O90" s="69"/>
      <c r="P90" s="64"/>
      <c r="Q90" s="69"/>
      <c r="R90" s="69"/>
      <c r="S90" s="64"/>
      <c r="T90" s="69"/>
      <c r="U90" s="69"/>
      <c r="V90" s="67"/>
      <c r="W90" s="63"/>
      <c r="X90" s="63"/>
      <c r="Y90" s="63"/>
      <c r="Z90" s="63"/>
      <c r="AA90" s="63"/>
      <c r="AB90" s="63"/>
      <c r="AC90" s="63"/>
      <c r="AD90" s="63"/>
      <c r="AE90" s="68"/>
      <c r="AF90" s="69"/>
      <c r="AG90" s="69"/>
      <c r="AH90" s="69"/>
      <c r="AI90" s="69"/>
      <c r="AJ90" s="69"/>
      <c r="AK90" s="69"/>
      <c r="AL90" s="69"/>
      <c r="AM90" s="69"/>
      <c r="AO90" s="41"/>
      <c r="AP90" s="64"/>
      <c r="AQ90" s="69"/>
      <c r="AR90" s="75"/>
      <c r="AS90" s="70"/>
      <c r="AT90" s="41"/>
      <c r="AU90" s="64"/>
      <c r="AV90" s="64"/>
      <c r="AW90" s="69"/>
      <c r="AX90" s="69"/>
      <c r="AY90" s="70"/>
      <c r="AZ90" s="68"/>
      <c r="BA90" s="68"/>
      <c r="BB90" s="68"/>
      <c r="BC90" s="76"/>
    </row>
    <row r="91" customFormat="false" ht="12.75" hidden="false" customHeight="false" outlineLevel="0" collapsed="false">
      <c r="A91" s="41"/>
      <c r="B91" s="41"/>
      <c r="C91" s="41"/>
      <c r="D91" s="64"/>
      <c r="E91" s="64"/>
      <c r="F91" s="64"/>
      <c r="G91" s="65"/>
      <c r="H91" s="66"/>
      <c r="I91" s="66"/>
      <c r="J91" s="67"/>
      <c r="K91" s="80"/>
      <c r="L91" s="68"/>
      <c r="M91" s="68"/>
      <c r="N91" s="68"/>
      <c r="O91" s="69"/>
      <c r="P91" s="64"/>
      <c r="Q91" s="69"/>
      <c r="R91" s="69"/>
      <c r="S91" s="64"/>
      <c r="T91" s="69"/>
      <c r="U91" s="69"/>
      <c r="V91" s="67"/>
      <c r="W91" s="63"/>
      <c r="X91" s="63"/>
      <c r="Y91" s="63"/>
      <c r="Z91" s="63"/>
      <c r="AA91" s="63"/>
      <c r="AB91" s="63"/>
      <c r="AC91" s="63"/>
      <c r="AD91" s="63"/>
      <c r="AE91" s="68"/>
      <c r="AF91" s="69"/>
      <c r="AG91" s="69"/>
      <c r="AH91" s="69"/>
      <c r="AI91" s="69"/>
      <c r="AJ91" s="69"/>
      <c r="AK91" s="69"/>
      <c r="AL91" s="69"/>
      <c r="AM91" s="69"/>
      <c r="AO91" s="41"/>
      <c r="AP91" s="64"/>
      <c r="AQ91" s="69"/>
      <c r="AR91" s="75"/>
      <c r="AS91" s="70"/>
      <c r="AT91" s="41"/>
      <c r="AU91" s="64"/>
      <c r="AV91" s="64"/>
      <c r="AW91" s="69"/>
      <c r="AX91" s="69"/>
      <c r="AY91" s="70"/>
      <c r="AZ91" s="68"/>
      <c r="BA91" s="68"/>
      <c r="BB91" s="68"/>
      <c r="BC91" s="76"/>
    </row>
    <row r="92" customFormat="false" ht="12.75" hidden="false" customHeight="false" outlineLevel="0" collapsed="false">
      <c r="A92" s="41"/>
      <c r="B92" s="41"/>
      <c r="C92" s="41"/>
      <c r="D92" s="64"/>
      <c r="E92" s="64"/>
      <c r="F92" s="64"/>
      <c r="G92" s="65"/>
      <c r="H92" s="66"/>
      <c r="I92" s="66"/>
      <c r="J92" s="67"/>
      <c r="K92" s="80"/>
      <c r="L92" s="68"/>
      <c r="M92" s="68"/>
      <c r="N92" s="68"/>
      <c r="O92" s="69"/>
      <c r="P92" s="64"/>
      <c r="Q92" s="69"/>
      <c r="R92" s="69"/>
      <c r="S92" s="64"/>
      <c r="T92" s="69"/>
      <c r="U92" s="69"/>
      <c r="V92" s="67"/>
      <c r="W92" s="63"/>
      <c r="X92" s="63"/>
      <c r="Y92" s="63"/>
      <c r="Z92" s="63"/>
      <c r="AA92" s="63"/>
      <c r="AB92" s="63"/>
      <c r="AC92" s="63"/>
      <c r="AD92" s="63"/>
      <c r="AE92" s="68"/>
      <c r="AF92" s="69"/>
      <c r="AG92" s="69"/>
      <c r="AH92" s="69"/>
      <c r="AI92" s="69"/>
      <c r="AJ92" s="69"/>
      <c r="AK92" s="69"/>
      <c r="AL92" s="69"/>
      <c r="AM92" s="69"/>
      <c r="AO92" s="41"/>
      <c r="AP92" s="64"/>
      <c r="AQ92" s="69"/>
      <c r="AR92" s="75"/>
      <c r="AS92" s="70"/>
      <c r="AT92" s="41"/>
      <c r="AU92" s="64"/>
      <c r="AV92" s="64"/>
      <c r="AW92" s="69"/>
      <c r="AX92" s="69"/>
      <c r="AY92" s="70"/>
      <c r="AZ92" s="68"/>
      <c r="BA92" s="68"/>
      <c r="BB92" s="68"/>
      <c r="BC92" s="76"/>
    </row>
    <row r="93" customFormat="false" ht="12.75" hidden="false" customHeight="false" outlineLevel="0" collapsed="false">
      <c r="A93" s="41"/>
      <c r="B93" s="41"/>
      <c r="C93" s="41"/>
      <c r="D93" s="64"/>
      <c r="E93" s="64"/>
      <c r="F93" s="64"/>
      <c r="G93" s="65"/>
      <c r="H93" s="66"/>
      <c r="I93" s="66"/>
      <c r="J93" s="67"/>
      <c r="K93" s="80"/>
      <c r="L93" s="68"/>
      <c r="M93" s="68"/>
      <c r="N93" s="68"/>
      <c r="O93" s="69"/>
      <c r="P93" s="64"/>
      <c r="Q93" s="69"/>
      <c r="R93" s="69"/>
      <c r="S93" s="64"/>
      <c r="T93" s="69"/>
      <c r="U93" s="69"/>
      <c r="V93" s="67"/>
      <c r="W93" s="63"/>
      <c r="X93" s="63"/>
      <c r="Y93" s="63"/>
      <c r="Z93" s="63"/>
      <c r="AA93" s="63"/>
      <c r="AB93" s="63"/>
      <c r="AC93" s="63"/>
      <c r="AD93" s="63"/>
      <c r="AE93" s="68"/>
      <c r="AF93" s="69"/>
      <c r="AG93" s="69"/>
      <c r="AH93" s="69"/>
      <c r="AI93" s="69"/>
      <c r="AJ93" s="69"/>
      <c r="AK93" s="69"/>
      <c r="AL93" s="69"/>
      <c r="AM93" s="69"/>
      <c r="AO93" s="41"/>
      <c r="AP93" s="64"/>
      <c r="AQ93" s="69"/>
      <c r="AR93" s="75"/>
      <c r="AS93" s="70"/>
      <c r="AT93" s="41"/>
      <c r="AU93" s="64"/>
      <c r="AV93" s="64"/>
      <c r="AW93" s="69"/>
      <c r="AX93" s="69"/>
      <c r="AY93" s="70"/>
      <c r="AZ93" s="68"/>
      <c r="BA93" s="68"/>
      <c r="BB93" s="68"/>
      <c r="BC93" s="76"/>
    </row>
    <row r="94" customFormat="false" ht="12.75" hidden="false" customHeight="false" outlineLevel="0" collapsed="false">
      <c r="A94" s="41"/>
      <c r="B94" s="41"/>
      <c r="C94" s="41"/>
      <c r="D94" s="64"/>
      <c r="E94" s="64"/>
      <c r="F94" s="64"/>
      <c r="G94" s="65"/>
      <c r="H94" s="66"/>
      <c r="I94" s="66"/>
      <c r="J94" s="67"/>
      <c r="K94" s="80"/>
      <c r="L94" s="68"/>
      <c r="M94" s="68"/>
      <c r="N94" s="68"/>
      <c r="O94" s="69"/>
      <c r="P94" s="64"/>
      <c r="Q94" s="69"/>
      <c r="R94" s="69"/>
      <c r="S94" s="64"/>
      <c r="T94" s="69"/>
      <c r="U94" s="69"/>
      <c r="V94" s="67"/>
      <c r="W94" s="63"/>
      <c r="X94" s="63"/>
      <c r="Y94" s="63"/>
      <c r="Z94" s="63"/>
      <c r="AA94" s="63"/>
      <c r="AB94" s="63"/>
      <c r="AC94" s="63"/>
      <c r="AD94" s="63"/>
      <c r="AE94" s="68"/>
      <c r="AF94" s="69"/>
      <c r="AG94" s="69"/>
      <c r="AH94" s="69"/>
      <c r="AI94" s="69"/>
      <c r="AJ94" s="69"/>
      <c r="AK94" s="69"/>
      <c r="AL94" s="69"/>
      <c r="AM94" s="69"/>
      <c r="AO94" s="41"/>
      <c r="AP94" s="64"/>
      <c r="AQ94" s="69"/>
      <c r="AR94" s="75"/>
      <c r="AS94" s="70"/>
      <c r="AT94" s="41"/>
      <c r="AU94" s="64"/>
      <c r="AV94" s="64"/>
      <c r="AW94" s="69"/>
      <c r="AX94" s="69"/>
      <c r="AY94" s="70"/>
      <c r="AZ94" s="68"/>
      <c r="BA94" s="68"/>
      <c r="BB94" s="68"/>
      <c r="BC94" s="76"/>
    </row>
    <row r="95" customFormat="false" ht="12.75" hidden="false" customHeight="false" outlineLevel="0" collapsed="false">
      <c r="A95" s="41"/>
      <c r="B95" s="41"/>
      <c r="C95" s="41"/>
      <c r="D95" s="64"/>
      <c r="E95" s="64"/>
      <c r="F95" s="64"/>
      <c r="G95" s="65"/>
      <c r="H95" s="66"/>
      <c r="I95" s="66"/>
      <c r="J95" s="67"/>
      <c r="K95" s="80"/>
      <c r="L95" s="68"/>
      <c r="M95" s="68"/>
      <c r="N95" s="68"/>
      <c r="O95" s="69"/>
      <c r="P95" s="64"/>
      <c r="Q95" s="69"/>
      <c r="R95" s="69"/>
      <c r="S95" s="64"/>
      <c r="T95" s="69"/>
      <c r="U95" s="69"/>
      <c r="V95" s="67"/>
      <c r="W95" s="63"/>
      <c r="X95" s="63"/>
      <c r="Y95" s="63"/>
      <c r="Z95" s="63"/>
      <c r="AA95" s="63"/>
      <c r="AB95" s="63"/>
      <c r="AC95" s="63"/>
      <c r="AD95" s="63"/>
      <c r="AE95" s="68"/>
      <c r="AF95" s="69"/>
      <c r="AG95" s="69"/>
      <c r="AH95" s="69"/>
      <c r="AI95" s="69"/>
      <c r="AJ95" s="69"/>
      <c r="AK95" s="69"/>
      <c r="AL95" s="69"/>
      <c r="AM95" s="69"/>
      <c r="AO95" s="41"/>
      <c r="AP95" s="64"/>
      <c r="AQ95" s="69"/>
      <c r="AR95" s="75"/>
      <c r="AS95" s="70"/>
      <c r="AT95" s="41"/>
      <c r="AU95" s="64"/>
      <c r="AV95" s="64"/>
      <c r="AW95" s="69"/>
      <c r="AX95" s="69"/>
      <c r="AY95" s="70"/>
      <c r="AZ95" s="68"/>
      <c r="BA95" s="68"/>
      <c r="BB95" s="68"/>
      <c r="BC95" s="76"/>
    </row>
    <row r="96" customFormat="false" ht="12.75" hidden="false" customHeight="false" outlineLevel="0" collapsed="false">
      <c r="A96" s="41"/>
      <c r="B96" s="41"/>
      <c r="C96" s="41"/>
      <c r="D96" s="64"/>
      <c r="E96" s="64"/>
      <c r="F96" s="64"/>
      <c r="G96" s="65"/>
      <c r="H96" s="66"/>
      <c r="I96" s="66"/>
      <c r="J96" s="67"/>
      <c r="K96" s="80"/>
      <c r="L96" s="68"/>
      <c r="M96" s="68"/>
      <c r="N96" s="68"/>
      <c r="O96" s="69"/>
      <c r="P96" s="64"/>
      <c r="Q96" s="69"/>
      <c r="R96" s="69"/>
      <c r="S96" s="64"/>
      <c r="T96" s="69"/>
      <c r="U96" s="69"/>
      <c r="V96" s="67"/>
      <c r="W96" s="63"/>
      <c r="X96" s="63"/>
      <c r="Y96" s="63"/>
      <c r="Z96" s="63"/>
      <c r="AA96" s="63"/>
      <c r="AB96" s="63"/>
      <c r="AC96" s="63"/>
      <c r="AD96" s="63"/>
      <c r="AE96" s="68"/>
      <c r="AF96" s="69"/>
      <c r="AG96" s="69"/>
      <c r="AH96" s="69"/>
      <c r="AI96" s="69"/>
      <c r="AJ96" s="69"/>
      <c r="AK96" s="69"/>
      <c r="AL96" s="69"/>
      <c r="AM96" s="69"/>
      <c r="AO96" s="41"/>
      <c r="AP96" s="64"/>
      <c r="AQ96" s="69"/>
      <c r="AR96" s="75"/>
      <c r="AS96" s="70"/>
      <c r="AT96" s="41"/>
      <c r="AU96" s="64"/>
      <c r="AV96" s="64"/>
      <c r="AW96" s="69"/>
      <c r="AX96" s="69"/>
      <c r="AY96" s="70"/>
      <c r="AZ96" s="68"/>
      <c r="BA96" s="68"/>
      <c r="BB96" s="68"/>
      <c r="BC96" s="76"/>
    </row>
    <row r="97" customFormat="false" ht="12.75" hidden="false" customHeight="false" outlineLevel="0" collapsed="false">
      <c r="A97" s="41"/>
      <c r="B97" s="41"/>
      <c r="C97" s="41"/>
      <c r="D97" s="64"/>
      <c r="E97" s="64"/>
      <c r="F97" s="64"/>
      <c r="G97" s="65"/>
      <c r="H97" s="66"/>
      <c r="I97" s="66"/>
      <c r="J97" s="67"/>
      <c r="K97" s="80"/>
      <c r="L97" s="68"/>
      <c r="M97" s="68"/>
      <c r="N97" s="68"/>
      <c r="O97" s="69"/>
      <c r="P97" s="64"/>
      <c r="Q97" s="69"/>
      <c r="R97" s="69"/>
      <c r="S97" s="64"/>
      <c r="T97" s="69"/>
      <c r="U97" s="69"/>
      <c r="V97" s="67"/>
      <c r="W97" s="63"/>
      <c r="X97" s="63"/>
      <c r="Y97" s="63"/>
      <c r="Z97" s="63"/>
      <c r="AA97" s="63"/>
      <c r="AB97" s="63"/>
      <c r="AC97" s="63"/>
      <c r="AD97" s="63"/>
      <c r="AE97" s="68"/>
      <c r="AF97" s="69"/>
      <c r="AG97" s="69"/>
      <c r="AH97" s="69"/>
      <c r="AI97" s="69"/>
      <c r="AJ97" s="69"/>
      <c r="AK97" s="69"/>
      <c r="AL97" s="69"/>
      <c r="AM97" s="69"/>
      <c r="AO97" s="41"/>
      <c r="AP97" s="64"/>
      <c r="AQ97" s="69"/>
      <c r="AR97" s="75"/>
      <c r="AS97" s="70"/>
      <c r="AT97" s="41"/>
      <c r="AU97" s="64"/>
      <c r="AV97" s="64"/>
      <c r="AW97" s="69"/>
      <c r="AX97" s="69"/>
      <c r="AY97" s="70"/>
      <c r="AZ97" s="68"/>
      <c r="BA97" s="68"/>
      <c r="BB97" s="68"/>
      <c r="BC97" s="76"/>
    </row>
    <row r="98" customFormat="false" ht="12.75" hidden="false" customHeight="false" outlineLevel="0" collapsed="false">
      <c r="A98" s="41"/>
      <c r="B98" s="41"/>
      <c r="C98" s="41"/>
      <c r="D98" s="64"/>
      <c r="E98" s="64"/>
      <c r="F98" s="64"/>
      <c r="G98" s="65"/>
      <c r="H98" s="66"/>
      <c r="I98" s="66"/>
      <c r="J98" s="67"/>
      <c r="K98" s="80"/>
      <c r="L98" s="68"/>
      <c r="M98" s="68"/>
      <c r="N98" s="68"/>
      <c r="O98" s="69"/>
      <c r="P98" s="64"/>
      <c r="Q98" s="69"/>
      <c r="R98" s="69"/>
      <c r="S98" s="64"/>
      <c r="T98" s="69"/>
      <c r="U98" s="69"/>
      <c r="V98" s="67"/>
      <c r="W98" s="63"/>
      <c r="X98" s="63"/>
      <c r="Y98" s="63"/>
      <c r="Z98" s="63"/>
      <c r="AA98" s="63"/>
      <c r="AB98" s="63"/>
      <c r="AC98" s="63"/>
      <c r="AD98" s="63"/>
      <c r="AE98" s="68"/>
      <c r="AF98" s="69"/>
      <c r="AG98" s="69"/>
      <c r="AH98" s="69"/>
      <c r="AI98" s="69"/>
      <c r="AJ98" s="69"/>
      <c r="AK98" s="69"/>
      <c r="AL98" s="69"/>
      <c r="AM98" s="69"/>
      <c r="AO98" s="41"/>
      <c r="AP98" s="64"/>
      <c r="AQ98" s="69"/>
      <c r="AR98" s="75"/>
      <c r="AS98" s="70"/>
      <c r="AT98" s="41"/>
      <c r="AU98" s="64"/>
      <c r="AV98" s="64"/>
      <c r="AW98" s="69"/>
      <c r="AX98" s="69"/>
      <c r="AY98" s="70"/>
      <c r="AZ98" s="68"/>
      <c r="BA98" s="68"/>
      <c r="BB98" s="68"/>
      <c r="BC98" s="76"/>
    </row>
    <row r="99" customFormat="false" ht="12.75" hidden="false" customHeight="false" outlineLevel="0" collapsed="false">
      <c r="A99" s="41"/>
      <c r="B99" s="41"/>
      <c r="C99" s="41"/>
      <c r="D99" s="64"/>
      <c r="E99" s="64"/>
      <c r="F99" s="64"/>
      <c r="G99" s="65"/>
      <c r="H99" s="66"/>
      <c r="I99" s="66"/>
      <c r="J99" s="67"/>
      <c r="K99" s="80"/>
      <c r="L99" s="68"/>
      <c r="M99" s="68"/>
      <c r="N99" s="68"/>
      <c r="O99" s="69"/>
      <c r="P99" s="64"/>
      <c r="Q99" s="69"/>
      <c r="R99" s="69"/>
      <c r="S99" s="64"/>
      <c r="T99" s="69"/>
      <c r="U99" s="69"/>
      <c r="V99" s="67"/>
      <c r="W99" s="63"/>
      <c r="X99" s="63"/>
      <c r="Y99" s="63"/>
      <c r="Z99" s="63"/>
      <c r="AA99" s="63"/>
      <c r="AB99" s="63"/>
      <c r="AC99" s="63"/>
      <c r="AD99" s="63"/>
      <c r="AE99" s="68"/>
      <c r="AF99" s="69"/>
      <c r="AG99" s="69"/>
      <c r="AH99" s="69"/>
      <c r="AI99" s="69"/>
      <c r="AJ99" s="69"/>
      <c r="AK99" s="69"/>
      <c r="AL99" s="69"/>
      <c r="AM99" s="69"/>
      <c r="AO99" s="41"/>
      <c r="AP99" s="64"/>
      <c r="AQ99" s="69"/>
      <c r="AR99" s="75"/>
      <c r="AS99" s="70"/>
      <c r="AT99" s="41"/>
      <c r="AU99" s="64"/>
      <c r="AV99" s="64"/>
      <c r="AW99" s="69"/>
      <c r="AX99" s="69"/>
      <c r="AY99" s="70"/>
      <c r="AZ99" s="68"/>
      <c r="BA99" s="68"/>
      <c r="BB99" s="68"/>
      <c r="BC99" s="76"/>
    </row>
    <row r="100" customFormat="false" ht="12.75" hidden="false" customHeight="false" outlineLevel="0" collapsed="false">
      <c r="A100" s="41"/>
      <c r="B100" s="41"/>
      <c r="C100" s="41"/>
      <c r="D100" s="64"/>
      <c r="E100" s="64"/>
      <c r="F100" s="64"/>
      <c r="G100" s="65"/>
      <c r="H100" s="66"/>
      <c r="I100" s="66"/>
      <c r="J100" s="67"/>
      <c r="K100" s="80"/>
      <c r="L100" s="68"/>
      <c r="M100" s="68"/>
      <c r="N100" s="68"/>
      <c r="O100" s="69"/>
      <c r="P100" s="64"/>
      <c r="Q100" s="69"/>
      <c r="R100" s="69"/>
      <c r="S100" s="64"/>
      <c r="T100" s="69"/>
      <c r="U100" s="69"/>
      <c r="V100" s="67"/>
      <c r="W100" s="63"/>
      <c r="X100" s="63"/>
      <c r="Y100" s="63"/>
      <c r="Z100" s="63"/>
      <c r="AA100" s="63"/>
      <c r="AB100" s="63"/>
      <c r="AC100" s="63"/>
      <c r="AD100" s="63"/>
      <c r="AE100" s="68"/>
      <c r="AF100" s="69"/>
      <c r="AG100" s="69"/>
      <c r="AH100" s="69"/>
      <c r="AI100" s="69"/>
      <c r="AJ100" s="69"/>
      <c r="AK100" s="69"/>
      <c r="AL100" s="69"/>
      <c r="AM100" s="69"/>
      <c r="AO100" s="41"/>
      <c r="AP100" s="64"/>
      <c r="AQ100" s="69"/>
      <c r="AR100" s="75"/>
      <c r="AS100" s="70"/>
      <c r="AT100" s="41"/>
      <c r="AU100" s="64"/>
      <c r="AV100" s="64"/>
      <c r="AW100" s="69"/>
      <c r="AX100" s="69"/>
      <c r="AY100" s="70"/>
      <c r="AZ100" s="68"/>
      <c r="BA100" s="68"/>
      <c r="BB100" s="68"/>
      <c r="BC100" s="76"/>
    </row>
    <row r="101" customFormat="false" ht="12.75" hidden="false" customHeight="false" outlineLevel="0" collapsed="false">
      <c r="A101" s="41"/>
      <c r="B101" s="41"/>
      <c r="C101" s="41"/>
      <c r="D101" s="64"/>
      <c r="E101" s="64"/>
      <c r="F101" s="64"/>
      <c r="G101" s="65"/>
      <c r="H101" s="66"/>
      <c r="I101" s="66"/>
      <c r="J101" s="67"/>
      <c r="K101" s="80"/>
      <c r="L101" s="68"/>
      <c r="M101" s="68"/>
      <c r="N101" s="68"/>
      <c r="O101" s="69"/>
      <c r="P101" s="64"/>
      <c r="Q101" s="69"/>
      <c r="R101" s="69"/>
      <c r="S101" s="64"/>
      <c r="T101" s="69"/>
      <c r="U101" s="69"/>
      <c r="V101" s="67"/>
      <c r="W101" s="63"/>
      <c r="X101" s="63"/>
      <c r="Y101" s="63"/>
      <c r="Z101" s="63"/>
      <c r="AA101" s="63"/>
      <c r="AB101" s="63"/>
      <c r="AC101" s="63"/>
      <c r="AD101" s="63"/>
      <c r="AE101" s="68"/>
      <c r="AF101" s="69"/>
      <c r="AG101" s="69"/>
      <c r="AH101" s="69"/>
      <c r="AI101" s="69"/>
      <c r="AJ101" s="69"/>
      <c r="AK101" s="69"/>
      <c r="AL101" s="69"/>
      <c r="AM101" s="69"/>
      <c r="AO101" s="41"/>
      <c r="AP101" s="64"/>
      <c r="AQ101" s="69"/>
      <c r="AR101" s="75"/>
      <c r="AS101" s="70"/>
      <c r="AT101" s="41"/>
      <c r="AU101" s="64"/>
      <c r="AV101" s="64"/>
      <c r="AW101" s="69"/>
      <c r="AX101" s="69"/>
      <c r="AY101" s="70"/>
      <c r="AZ101" s="68"/>
      <c r="BA101" s="68"/>
      <c r="BB101" s="68"/>
      <c r="BC101" s="76"/>
    </row>
    <row r="102" customFormat="false" ht="12.75" hidden="false" customHeight="false" outlineLevel="0" collapsed="false">
      <c r="A102" s="41"/>
      <c r="B102" s="41"/>
      <c r="C102" s="41"/>
      <c r="D102" s="64"/>
      <c r="E102" s="64"/>
      <c r="F102" s="64"/>
      <c r="G102" s="65"/>
      <c r="H102" s="66"/>
      <c r="I102" s="66"/>
      <c r="J102" s="67"/>
      <c r="K102" s="80"/>
      <c r="L102" s="68"/>
      <c r="M102" s="68"/>
      <c r="N102" s="68"/>
      <c r="O102" s="69"/>
      <c r="P102" s="64"/>
      <c r="Q102" s="69"/>
      <c r="R102" s="69"/>
      <c r="S102" s="64"/>
      <c r="T102" s="69"/>
      <c r="U102" s="69"/>
      <c r="V102" s="67"/>
      <c r="W102" s="63"/>
      <c r="X102" s="63"/>
      <c r="Y102" s="63"/>
      <c r="Z102" s="63"/>
      <c r="AA102" s="63"/>
      <c r="AB102" s="63"/>
      <c r="AC102" s="63"/>
      <c r="AD102" s="63"/>
      <c r="AE102" s="68"/>
      <c r="AF102" s="69"/>
      <c r="AG102" s="69"/>
      <c r="AH102" s="69"/>
      <c r="AI102" s="69"/>
      <c r="AJ102" s="69"/>
      <c r="AK102" s="69"/>
      <c r="AL102" s="69"/>
      <c r="AM102" s="69"/>
      <c r="AO102" s="41"/>
      <c r="AP102" s="64"/>
      <c r="AQ102" s="69"/>
      <c r="AR102" s="75"/>
      <c r="AS102" s="70"/>
      <c r="AT102" s="41"/>
      <c r="AU102" s="64"/>
      <c r="AV102" s="64"/>
      <c r="AW102" s="69"/>
      <c r="AX102" s="69"/>
      <c r="AY102" s="70"/>
      <c r="AZ102" s="68"/>
      <c r="BA102" s="68"/>
      <c r="BB102" s="68"/>
      <c r="BC102" s="76"/>
    </row>
    <row r="103" customFormat="false" ht="12.75" hidden="false" customHeight="false" outlineLevel="0" collapsed="false">
      <c r="A103" s="41"/>
      <c r="B103" s="41"/>
      <c r="C103" s="41"/>
      <c r="D103" s="64"/>
      <c r="E103" s="64"/>
      <c r="F103" s="64"/>
      <c r="G103" s="65"/>
      <c r="H103" s="66"/>
      <c r="I103" s="66"/>
      <c r="J103" s="67"/>
      <c r="K103" s="80"/>
      <c r="L103" s="68"/>
      <c r="M103" s="68"/>
      <c r="N103" s="68"/>
      <c r="O103" s="69"/>
      <c r="P103" s="64"/>
      <c r="Q103" s="69"/>
      <c r="R103" s="69"/>
      <c r="S103" s="64"/>
      <c r="T103" s="69"/>
      <c r="U103" s="69"/>
      <c r="V103" s="67"/>
      <c r="W103" s="63"/>
      <c r="X103" s="63"/>
      <c r="Y103" s="63"/>
      <c r="Z103" s="63"/>
      <c r="AA103" s="63"/>
      <c r="AB103" s="63"/>
      <c r="AC103" s="63"/>
      <c r="AD103" s="63"/>
      <c r="AE103" s="68"/>
      <c r="AF103" s="69"/>
      <c r="AG103" s="69"/>
      <c r="AH103" s="69"/>
      <c r="AI103" s="69"/>
      <c r="AJ103" s="69"/>
      <c r="AK103" s="69"/>
      <c r="AL103" s="69"/>
      <c r="AM103" s="69"/>
      <c r="AO103" s="41"/>
      <c r="AP103" s="64"/>
      <c r="AQ103" s="69"/>
      <c r="AR103" s="75"/>
      <c r="AS103" s="70"/>
      <c r="AT103" s="41"/>
      <c r="AU103" s="64"/>
      <c r="AV103" s="64"/>
      <c r="AW103" s="69"/>
      <c r="AX103" s="69"/>
      <c r="AY103" s="70"/>
      <c r="AZ103" s="68"/>
      <c r="BA103" s="68"/>
      <c r="BB103" s="68"/>
      <c r="BC103" s="76"/>
    </row>
    <row r="104" customFormat="false" ht="12.75" hidden="false" customHeight="false" outlineLevel="0" collapsed="false">
      <c r="A104" s="41"/>
      <c r="B104" s="41"/>
      <c r="C104" s="41"/>
      <c r="D104" s="64"/>
      <c r="E104" s="64"/>
      <c r="F104" s="64"/>
      <c r="G104" s="65"/>
      <c r="H104" s="66"/>
      <c r="I104" s="66"/>
      <c r="J104" s="67"/>
      <c r="K104" s="80"/>
      <c r="L104" s="68"/>
      <c r="M104" s="68"/>
      <c r="N104" s="68"/>
      <c r="O104" s="69"/>
      <c r="P104" s="64"/>
      <c r="Q104" s="69"/>
      <c r="R104" s="69"/>
      <c r="S104" s="64"/>
      <c r="T104" s="69"/>
      <c r="U104" s="69"/>
      <c r="V104" s="67"/>
      <c r="W104" s="63"/>
      <c r="X104" s="63"/>
      <c r="Y104" s="63"/>
      <c r="Z104" s="63"/>
      <c r="AA104" s="63"/>
      <c r="AB104" s="63"/>
      <c r="AC104" s="63"/>
      <c r="AD104" s="63"/>
      <c r="AE104" s="68"/>
      <c r="AF104" s="69"/>
      <c r="AG104" s="69"/>
      <c r="AH104" s="69"/>
      <c r="AI104" s="69"/>
      <c r="AJ104" s="69"/>
      <c r="AK104" s="69"/>
      <c r="AL104" s="69"/>
      <c r="AM104" s="69"/>
      <c r="AO104" s="41"/>
      <c r="AP104" s="64"/>
      <c r="AQ104" s="69"/>
      <c r="AR104" s="75"/>
      <c r="AS104" s="70"/>
      <c r="AT104" s="41"/>
      <c r="AU104" s="64"/>
      <c r="AV104" s="64"/>
      <c r="AW104" s="69"/>
      <c r="AX104" s="69"/>
      <c r="AY104" s="70"/>
      <c r="AZ104" s="68"/>
      <c r="BA104" s="68"/>
      <c r="BB104" s="68"/>
      <c r="BC104" s="76"/>
    </row>
    <row r="105" customFormat="false" ht="12.75" hidden="false" customHeight="false" outlineLevel="0" collapsed="false">
      <c r="A105" s="41"/>
      <c r="B105" s="41"/>
      <c r="C105" s="41"/>
      <c r="D105" s="64"/>
      <c r="E105" s="64"/>
      <c r="F105" s="64"/>
      <c r="G105" s="65"/>
      <c r="H105" s="66"/>
      <c r="I105" s="66"/>
      <c r="J105" s="67"/>
      <c r="K105" s="80"/>
      <c r="L105" s="68"/>
      <c r="M105" s="68"/>
      <c r="N105" s="68"/>
      <c r="O105" s="69"/>
      <c r="P105" s="64"/>
      <c r="Q105" s="69"/>
      <c r="R105" s="69"/>
      <c r="S105" s="64"/>
      <c r="T105" s="69"/>
      <c r="U105" s="69"/>
      <c r="V105" s="67"/>
      <c r="W105" s="63"/>
      <c r="X105" s="63"/>
      <c r="Y105" s="63"/>
      <c r="Z105" s="63"/>
      <c r="AA105" s="63"/>
      <c r="AB105" s="63"/>
      <c r="AC105" s="63"/>
      <c r="AD105" s="63"/>
      <c r="AE105" s="68"/>
      <c r="AF105" s="69"/>
      <c r="AG105" s="69"/>
      <c r="AH105" s="69"/>
      <c r="AI105" s="69"/>
      <c r="AJ105" s="69"/>
      <c r="AK105" s="69"/>
      <c r="AL105" s="69"/>
      <c r="AM105" s="69"/>
      <c r="AO105" s="41"/>
      <c r="AP105" s="64"/>
      <c r="AQ105" s="69"/>
      <c r="AR105" s="75"/>
      <c r="AS105" s="70"/>
      <c r="AT105" s="41"/>
      <c r="AU105" s="64"/>
      <c r="AV105" s="64"/>
      <c r="AW105" s="69"/>
      <c r="AX105" s="69"/>
      <c r="AY105" s="70"/>
      <c r="AZ105" s="68"/>
      <c r="BA105" s="68"/>
      <c r="BB105" s="68"/>
      <c r="BC105" s="76"/>
    </row>
    <row r="106" customFormat="false" ht="12.75" hidden="false" customHeight="false" outlineLevel="0" collapsed="false">
      <c r="A106" s="41"/>
      <c r="B106" s="41"/>
      <c r="C106" s="41"/>
      <c r="D106" s="64"/>
      <c r="E106" s="64"/>
      <c r="F106" s="64"/>
      <c r="G106" s="65"/>
      <c r="H106" s="66"/>
      <c r="I106" s="66"/>
      <c r="J106" s="67"/>
      <c r="K106" s="80"/>
      <c r="L106" s="68"/>
      <c r="M106" s="68"/>
      <c r="N106" s="68"/>
      <c r="O106" s="69"/>
      <c r="P106" s="64"/>
      <c r="Q106" s="69"/>
      <c r="R106" s="69"/>
      <c r="S106" s="64"/>
      <c r="T106" s="69"/>
      <c r="U106" s="69"/>
      <c r="V106" s="67"/>
      <c r="W106" s="63"/>
      <c r="X106" s="63"/>
      <c r="Y106" s="63"/>
      <c r="Z106" s="63"/>
      <c r="AA106" s="63"/>
      <c r="AB106" s="63"/>
      <c r="AC106" s="63"/>
      <c r="AD106" s="63"/>
      <c r="AE106" s="68"/>
      <c r="AF106" s="69"/>
      <c r="AG106" s="69"/>
      <c r="AH106" s="69"/>
      <c r="AI106" s="69"/>
      <c r="AJ106" s="69"/>
      <c r="AK106" s="69"/>
      <c r="AL106" s="69"/>
      <c r="AM106" s="69"/>
      <c r="AO106" s="41"/>
      <c r="AP106" s="64"/>
      <c r="AQ106" s="69"/>
      <c r="AR106" s="75"/>
      <c r="AS106" s="70"/>
      <c r="AT106" s="41"/>
      <c r="AU106" s="64"/>
      <c r="AV106" s="64"/>
      <c r="AW106" s="69"/>
      <c r="AX106" s="69"/>
      <c r="AY106" s="70"/>
      <c r="AZ106" s="68"/>
      <c r="BA106" s="68"/>
      <c r="BB106" s="68"/>
      <c r="BC106" s="76"/>
    </row>
    <row r="107" customFormat="false" ht="12.75" hidden="false" customHeight="false" outlineLevel="0" collapsed="false">
      <c r="A107" s="41"/>
      <c r="B107" s="41"/>
      <c r="C107" s="41"/>
      <c r="D107" s="64"/>
      <c r="E107" s="64"/>
      <c r="F107" s="64"/>
      <c r="G107" s="65"/>
      <c r="H107" s="66"/>
      <c r="I107" s="66"/>
      <c r="J107" s="67"/>
      <c r="K107" s="80"/>
      <c r="L107" s="68"/>
      <c r="M107" s="68"/>
      <c r="N107" s="68"/>
      <c r="O107" s="69"/>
      <c r="P107" s="64"/>
      <c r="Q107" s="69"/>
      <c r="R107" s="69"/>
      <c r="S107" s="64"/>
      <c r="T107" s="69"/>
      <c r="U107" s="69"/>
      <c r="V107" s="67"/>
      <c r="W107" s="63"/>
      <c r="X107" s="63"/>
      <c r="Y107" s="63"/>
      <c r="Z107" s="63"/>
      <c r="AA107" s="63"/>
      <c r="AB107" s="63"/>
      <c r="AC107" s="63"/>
      <c r="AD107" s="63"/>
      <c r="AE107" s="68"/>
      <c r="AF107" s="69"/>
      <c r="AG107" s="69"/>
      <c r="AH107" s="69"/>
      <c r="AI107" s="69"/>
      <c r="AJ107" s="69"/>
      <c r="AK107" s="69"/>
      <c r="AL107" s="69"/>
      <c r="AM107" s="69"/>
      <c r="AO107" s="41"/>
      <c r="AP107" s="64"/>
      <c r="AQ107" s="69"/>
      <c r="AR107" s="75"/>
      <c r="AS107" s="70"/>
      <c r="AT107" s="41"/>
      <c r="AU107" s="64"/>
      <c r="AV107" s="64"/>
      <c r="AW107" s="69"/>
      <c r="AX107" s="69"/>
      <c r="AY107" s="70"/>
      <c r="AZ107" s="68"/>
      <c r="BA107" s="68"/>
      <c r="BB107" s="68"/>
      <c r="BC107" s="76"/>
    </row>
    <row r="108" customFormat="false" ht="12.75" hidden="false" customHeight="false" outlineLevel="0" collapsed="false">
      <c r="A108" s="41"/>
      <c r="B108" s="41"/>
      <c r="C108" s="41"/>
      <c r="D108" s="64"/>
      <c r="E108" s="64"/>
      <c r="F108" s="64"/>
      <c r="G108" s="65"/>
      <c r="H108" s="66"/>
      <c r="I108" s="66"/>
      <c r="J108" s="67"/>
      <c r="K108" s="80"/>
      <c r="L108" s="68"/>
      <c r="M108" s="68"/>
      <c r="N108" s="68"/>
      <c r="O108" s="69"/>
      <c r="P108" s="64"/>
      <c r="Q108" s="69"/>
      <c r="R108" s="69"/>
      <c r="S108" s="64"/>
      <c r="T108" s="69"/>
      <c r="U108" s="69"/>
      <c r="V108" s="67"/>
      <c r="W108" s="63"/>
      <c r="X108" s="63"/>
      <c r="Y108" s="63"/>
      <c r="Z108" s="63"/>
      <c r="AA108" s="63"/>
      <c r="AB108" s="63"/>
      <c r="AC108" s="63"/>
      <c r="AD108" s="63"/>
      <c r="AE108" s="68"/>
      <c r="AF108" s="69"/>
      <c r="AG108" s="69"/>
      <c r="AH108" s="69"/>
      <c r="AI108" s="69"/>
      <c r="AJ108" s="69"/>
      <c r="AK108" s="69"/>
      <c r="AL108" s="69"/>
      <c r="AM108" s="69"/>
      <c r="AO108" s="41"/>
      <c r="AP108" s="64"/>
      <c r="AQ108" s="69"/>
      <c r="AR108" s="75"/>
      <c r="AS108" s="70"/>
      <c r="AT108" s="41"/>
      <c r="AU108" s="64"/>
      <c r="AV108" s="64"/>
      <c r="AW108" s="69"/>
      <c r="AX108" s="69"/>
      <c r="AY108" s="70"/>
      <c r="AZ108" s="68"/>
      <c r="BA108" s="68"/>
      <c r="BB108" s="68"/>
      <c r="BC108" s="76"/>
    </row>
    <row r="109" customFormat="false" ht="12.75" hidden="false" customHeight="false" outlineLevel="0" collapsed="false">
      <c r="A109" s="41"/>
      <c r="B109" s="41"/>
      <c r="C109" s="41"/>
      <c r="D109" s="64"/>
      <c r="E109" s="64"/>
      <c r="F109" s="64"/>
      <c r="G109" s="65"/>
      <c r="H109" s="66"/>
      <c r="I109" s="66"/>
      <c r="J109" s="67"/>
      <c r="K109" s="80"/>
      <c r="L109" s="68"/>
      <c r="M109" s="68"/>
      <c r="N109" s="68"/>
      <c r="O109" s="69"/>
      <c r="P109" s="64"/>
      <c r="Q109" s="69"/>
      <c r="R109" s="69"/>
      <c r="S109" s="64"/>
      <c r="T109" s="69"/>
      <c r="U109" s="69"/>
      <c r="V109" s="67"/>
      <c r="W109" s="63"/>
      <c r="X109" s="63"/>
      <c r="Y109" s="63"/>
      <c r="Z109" s="63"/>
      <c r="AA109" s="63"/>
      <c r="AB109" s="63"/>
      <c r="AC109" s="63"/>
      <c r="AD109" s="63"/>
      <c r="AE109" s="68"/>
      <c r="AF109" s="69"/>
      <c r="AG109" s="69"/>
      <c r="AH109" s="69"/>
      <c r="AI109" s="69"/>
      <c r="AJ109" s="69"/>
      <c r="AK109" s="69"/>
      <c r="AL109" s="69"/>
      <c r="AM109" s="69"/>
      <c r="AO109" s="41"/>
      <c r="AP109" s="64"/>
      <c r="AQ109" s="69"/>
      <c r="AR109" s="75"/>
      <c r="AS109" s="70"/>
      <c r="AT109" s="41"/>
      <c r="AU109" s="64"/>
      <c r="AV109" s="64"/>
      <c r="AW109" s="69"/>
      <c r="AX109" s="69"/>
      <c r="AY109" s="70"/>
      <c r="AZ109" s="68"/>
      <c r="BA109" s="68"/>
      <c r="BB109" s="68"/>
      <c r="BC109" s="76"/>
    </row>
    <row r="110" customFormat="false" ht="12.75" hidden="false" customHeight="false" outlineLevel="0" collapsed="false">
      <c r="A110" s="41"/>
      <c r="B110" s="41"/>
      <c r="C110" s="41"/>
      <c r="D110" s="64"/>
      <c r="E110" s="64"/>
      <c r="F110" s="64"/>
      <c r="G110" s="65"/>
      <c r="H110" s="66"/>
      <c r="I110" s="66"/>
      <c r="J110" s="67"/>
      <c r="K110" s="80"/>
      <c r="L110" s="68"/>
      <c r="M110" s="68"/>
      <c r="N110" s="68"/>
      <c r="O110" s="69"/>
      <c r="P110" s="64"/>
      <c r="Q110" s="69"/>
      <c r="R110" s="69"/>
      <c r="S110" s="64"/>
      <c r="T110" s="69"/>
      <c r="U110" s="69"/>
      <c r="V110" s="67"/>
      <c r="W110" s="63"/>
      <c r="X110" s="63"/>
      <c r="Y110" s="63"/>
      <c r="Z110" s="63"/>
      <c r="AA110" s="63"/>
      <c r="AB110" s="63"/>
      <c r="AC110" s="63"/>
      <c r="AD110" s="63"/>
      <c r="AE110" s="68"/>
      <c r="AF110" s="69"/>
      <c r="AG110" s="69"/>
      <c r="AH110" s="69"/>
      <c r="AI110" s="69"/>
      <c r="AJ110" s="69"/>
      <c r="AK110" s="69"/>
      <c r="AL110" s="69"/>
      <c r="AM110" s="69"/>
      <c r="AO110" s="41"/>
      <c r="AP110" s="64"/>
      <c r="AQ110" s="69"/>
      <c r="AR110" s="75"/>
      <c r="AS110" s="70"/>
      <c r="AT110" s="41"/>
      <c r="AU110" s="64"/>
      <c r="AV110" s="64"/>
      <c r="AW110" s="69"/>
      <c r="AX110" s="69"/>
      <c r="AY110" s="70"/>
      <c r="AZ110" s="68"/>
      <c r="BA110" s="68"/>
      <c r="BB110" s="68"/>
      <c r="BC110" s="76"/>
    </row>
    <row r="111" customFormat="false" ht="12.75" hidden="false" customHeight="false" outlineLevel="0" collapsed="false">
      <c r="A111" s="41"/>
      <c r="B111" s="41"/>
      <c r="C111" s="41"/>
      <c r="D111" s="64"/>
      <c r="E111" s="64"/>
      <c r="F111" s="64"/>
      <c r="G111" s="65"/>
      <c r="H111" s="66"/>
      <c r="I111" s="66"/>
      <c r="J111" s="67"/>
      <c r="K111" s="80"/>
      <c r="L111" s="68"/>
      <c r="M111" s="68"/>
      <c r="N111" s="68"/>
      <c r="O111" s="69"/>
      <c r="P111" s="64"/>
      <c r="Q111" s="69"/>
      <c r="R111" s="69"/>
      <c r="S111" s="64"/>
      <c r="T111" s="69"/>
      <c r="U111" s="69"/>
      <c r="V111" s="67"/>
      <c r="W111" s="63"/>
      <c r="X111" s="63"/>
      <c r="Y111" s="63"/>
      <c r="Z111" s="63"/>
      <c r="AA111" s="63"/>
      <c r="AB111" s="63"/>
      <c r="AC111" s="63"/>
      <c r="AD111" s="63"/>
      <c r="AE111" s="68"/>
      <c r="AF111" s="69"/>
      <c r="AG111" s="69"/>
      <c r="AH111" s="69"/>
      <c r="AI111" s="69"/>
      <c r="AJ111" s="69"/>
      <c r="AK111" s="69"/>
      <c r="AL111" s="69"/>
      <c r="AM111" s="69"/>
      <c r="AO111" s="41"/>
      <c r="AP111" s="64"/>
      <c r="AQ111" s="69"/>
      <c r="AR111" s="75"/>
      <c r="AS111" s="70"/>
      <c r="AT111" s="41"/>
      <c r="AU111" s="64"/>
      <c r="AV111" s="64"/>
      <c r="AW111" s="69"/>
      <c r="AX111" s="69"/>
      <c r="AY111" s="70"/>
      <c r="AZ111" s="68"/>
      <c r="BA111" s="68"/>
      <c r="BB111" s="68"/>
      <c r="BC111" s="76"/>
    </row>
    <row r="112" customFormat="false" ht="12.75" hidden="false" customHeight="false" outlineLevel="0" collapsed="false">
      <c r="A112" s="41"/>
      <c r="B112" s="41"/>
      <c r="C112" s="41"/>
      <c r="D112" s="64"/>
      <c r="E112" s="64"/>
      <c r="F112" s="64"/>
      <c r="G112" s="65"/>
      <c r="H112" s="66"/>
      <c r="I112" s="66"/>
      <c r="J112" s="67"/>
      <c r="K112" s="80"/>
      <c r="L112" s="68"/>
      <c r="M112" s="68"/>
      <c r="N112" s="68"/>
      <c r="O112" s="69"/>
      <c r="P112" s="64"/>
      <c r="Q112" s="69"/>
      <c r="R112" s="69"/>
      <c r="S112" s="64"/>
      <c r="T112" s="69"/>
      <c r="U112" s="69"/>
      <c r="V112" s="67"/>
      <c r="W112" s="63"/>
      <c r="X112" s="63"/>
      <c r="Y112" s="63"/>
      <c r="Z112" s="63"/>
      <c r="AA112" s="63"/>
      <c r="AB112" s="63"/>
      <c r="AC112" s="63"/>
      <c r="AD112" s="63"/>
      <c r="AE112" s="68"/>
      <c r="AF112" s="69"/>
      <c r="AG112" s="69"/>
      <c r="AH112" s="69"/>
      <c r="AI112" s="69"/>
      <c r="AJ112" s="69"/>
      <c r="AK112" s="69"/>
      <c r="AL112" s="69"/>
      <c r="AM112" s="69"/>
      <c r="AO112" s="41"/>
      <c r="AP112" s="64"/>
      <c r="AQ112" s="69"/>
      <c r="AR112" s="75"/>
      <c r="AS112" s="70"/>
      <c r="AT112" s="41"/>
      <c r="AU112" s="64"/>
      <c r="AV112" s="64"/>
      <c r="AW112" s="69"/>
      <c r="AX112" s="69"/>
      <c r="AY112" s="70"/>
      <c r="AZ112" s="68"/>
      <c r="BA112" s="68"/>
      <c r="BB112" s="68"/>
      <c r="BC112" s="76"/>
    </row>
    <row r="113" customFormat="false" ht="12.75" hidden="false" customHeight="false" outlineLevel="0" collapsed="false">
      <c r="A113" s="41"/>
      <c r="B113" s="41"/>
      <c r="C113" s="41"/>
      <c r="D113" s="64"/>
      <c r="E113" s="64"/>
      <c r="F113" s="64"/>
      <c r="G113" s="65"/>
      <c r="H113" s="66"/>
      <c r="I113" s="66"/>
      <c r="J113" s="67"/>
      <c r="K113" s="80"/>
      <c r="L113" s="68"/>
      <c r="M113" s="68"/>
      <c r="N113" s="68"/>
      <c r="O113" s="69"/>
      <c r="P113" s="64"/>
      <c r="Q113" s="69"/>
      <c r="R113" s="69"/>
      <c r="S113" s="64"/>
      <c r="T113" s="69"/>
      <c r="U113" s="69"/>
      <c r="V113" s="67"/>
      <c r="W113" s="63"/>
      <c r="X113" s="63"/>
      <c r="Y113" s="63"/>
      <c r="Z113" s="63"/>
      <c r="AA113" s="63"/>
      <c r="AB113" s="63"/>
      <c r="AC113" s="63"/>
      <c r="AD113" s="63"/>
      <c r="AE113" s="68"/>
      <c r="AF113" s="69"/>
      <c r="AG113" s="69"/>
      <c r="AH113" s="69"/>
      <c r="AI113" s="69"/>
      <c r="AJ113" s="69"/>
      <c r="AK113" s="69"/>
      <c r="AL113" s="69"/>
      <c r="AM113" s="69"/>
      <c r="AO113" s="41"/>
      <c r="AP113" s="64"/>
      <c r="AQ113" s="69"/>
      <c r="AR113" s="75"/>
      <c r="AS113" s="70"/>
      <c r="AT113" s="41"/>
      <c r="AU113" s="64"/>
      <c r="AV113" s="64"/>
      <c r="AW113" s="69"/>
      <c r="AX113" s="69"/>
      <c r="AY113" s="70"/>
      <c r="AZ113" s="68"/>
      <c r="BA113" s="68"/>
      <c r="BB113" s="68"/>
      <c r="BC113" s="76"/>
    </row>
    <row r="114" customFormat="false" ht="12.75" hidden="false" customHeight="false" outlineLevel="0" collapsed="false">
      <c r="A114" s="41"/>
      <c r="B114" s="41"/>
      <c r="C114" s="41"/>
      <c r="D114" s="64"/>
      <c r="E114" s="64"/>
      <c r="F114" s="64"/>
      <c r="G114" s="65"/>
      <c r="H114" s="66"/>
      <c r="I114" s="66"/>
      <c r="J114" s="67"/>
      <c r="K114" s="80"/>
      <c r="L114" s="68"/>
      <c r="M114" s="68"/>
      <c r="N114" s="68"/>
      <c r="O114" s="69"/>
      <c r="P114" s="64"/>
      <c r="Q114" s="69"/>
      <c r="R114" s="69"/>
      <c r="S114" s="64"/>
      <c r="T114" s="69"/>
      <c r="U114" s="69"/>
      <c r="V114" s="67"/>
      <c r="W114" s="63"/>
      <c r="X114" s="63"/>
      <c r="Y114" s="63"/>
      <c r="Z114" s="63"/>
      <c r="AA114" s="63"/>
      <c r="AB114" s="63"/>
      <c r="AC114" s="63"/>
      <c r="AD114" s="63"/>
      <c r="AE114" s="68"/>
      <c r="AF114" s="69"/>
      <c r="AG114" s="69"/>
      <c r="AH114" s="69"/>
      <c r="AI114" s="69"/>
      <c r="AJ114" s="69"/>
      <c r="AK114" s="69"/>
      <c r="AL114" s="69"/>
      <c r="AM114" s="69"/>
      <c r="AO114" s="41"/>
      <c r="AP114" s="64"/>
      <c r="AQ114" s="69"/>
      <c r="AR114" s="75"/>
      <c r="AS114" s="70"/>
      <c r="AT114" s="41"/>
      <c r="AU114" s="64"/>
      <c r="AV114" s="64"/>
      <c r="AW114" s="69"/>
      <c r="AX114" s="69"/>
      <c r="AY114" s="70"/>
      <c r="AZ114" s="68"/>
      <c r="BA114" s="68"/>
      <c r="BB114" s="68"/>
      <c r="BC114" s="76"/>
    </row>
    <row r="115" customFormat="false" ht="12.75" hidden="false" customHeight="false" outlineLevel="0" collapsed="false">
      <c r="A115" s="41"/>
      <c r="B115" s="41"/>
      <c r="C115" s="41"/>
      <c r="D115" s="64"/>
      <c r="E115" s="64"/>
      <c r="F115" s="64"/>
      <c r="G115" s="65"/>
      <c r="H115" s="66"/>
      <c r="I115" s="66"/>
      <c r="J115" s="67"/>
      <c r="K115" s="80"/>
      <c r="L115" s="68"/>
      <c r="M115" s="68"/>
      <c r="N115" s="68"/>
      <c r="O115" s="69"/>
      <c r="P115" s="64"/>
      <c r="Q115" s="69"/>
      <c r="R115" s="69"/>
      <c r="S115" s="64"/>
      <c r="T115" s="69"/>
      <c r="U115" s="69"/>
      <c r="V115" s="67"/>
      <c r="W115" s="63"/>
      <c r="X115" s="63"/>
      <c r="Y115" s="63"/>
      <c r="Z115" s="63"/>
      <c r="AA115" s="63"/>
      <c r="AB115" s="63"/>
      <c r="AC115" s="63"/>
      <c r="AD115" s="63"/>
      <c r="AE115" s="68"/>
      <c r="AF115" s="69"/>
      <c r="AG115" s="69"/>
      <c r="AH115" s="69"/>
      <c r="AI115" s="69"/>
      <c r="AJ115" s="69"/>
      <c r="AK115" s="69"/>
      <c r="AL115" s="69"/>
      <c r="AM115" s="69"/>
      <c r="AO115" s="41"/>
      <c r="AP115" s="64"/>
      <c r="AQ115" s="69"/>
      <c r="AR115" s="75"/>
      <c r="AS115" s="70"/>
      <c r="AT115" s="41"/>
      <c r="AU115" s="64"/>
      <c r="AV115" s="64"/>
      <c r="AW115" s="69"/>
      <c r="AX115" s="69"/>
      <c r="AY115" s="70"/>
      <c r="AZ115" s="68"/>
      <c r="BA115" s="68"/>
      <c r="BB115" s="68"/>
      <c r="BC115" s="76"/>
    </row>
    <row r="116" customFormat="false" ht="12.75" hidden="false" customHeight="false" outlineLevel="0" collapsed="false">
      <c r="A116" s="41"/>
      <c r="B116" s="41"/>
      <c r="C116" s="41"/>
      <c r="D116" s="64"/>
      <c r="E116" s="64"/>
      <c r="F116" s="64"/>
      <c r="G116" s="65"/>
      <c r="H116" s="66"/>
      <c r="I116" s="66"/>
      <c r="J116" s="67"/>
      <c r="K116" s="80"/>
      <c r="L116" s="68"/>
      <c r="M116" s="68"/>
      <c r="N116" s="68"/>
      <c r="O116" s="69"/>
      <c r="P116" s="64"/>
      <c r="Q116" s="69"/>
      <c r="R116" s="69"/>
      <c r="S116" s="64"/>
      <c r="T116" s="69"/>
      <c r="U116" s="69"/>
      <c r="V116" s="67"/>
      <c r="W116" s="63"/>
      <c r="X116" s="63"/>
      <c r="Y116" s="63"/>
      <c r="Z116" s="63"/>
      <c r="AA116" s="63"/>
      <c r="AB116" s="63"/>
      <c r="AC116" s="63"/>
      <c r="AD116" s="63"/>
      <c r="AE116" s="68"/>
      <c r="AF116" s="69"/>
      <c r="AG116" s="69"/>
      <c r="AH116" s="69"/>
      <c r="AI116" s="69"/>
      <c r="AJ116" s="69"/>
      <c r="AK116" s="69"/>
      <c r="AL116" s="69"/>
      <c r="AM116" s="69"/>
      <c r="AO116" s="41"/>
      <c r="AP116" s="64"/>
      <c r="AQ116" s="69"/>
      <c r="AR116" s="75"/>
      <c r="AS116" s="70"/>
      <c r="AT116" s="41"/>
      <c r="AU116" s="64"/>
      <c r="AV116" s="64"/>
      <c r="AW116" s="69"/>
      <c r="AX116" s="69"/>
      <c r="AY116" s="70"/>
      <c r="AZ116" s="68"/>
      <c r="BA116" s="68"/>
      <c r="BB116" s="68"/>
      <c r="BC116" s="76"/>
    </row>
    <row r="117" customFormat="false" ht="12.75" hidden="false" customHeight="false" outlineLevel="0" collapsed="false">
      <c r="A117" s="41"/>
      <c r="B117" s="41"/>
      <c r="C117" s="41"/>
      <c r="D117" s="64"/>
      <c r="E117" s="64"/>
      <c r="F117" s="64"/>
      <c r="G117" s="65"/>
      <c r="H117" s="66"/>
      <c r="I117" s="66"/>
      <c r="J117" s="67"/>
      <c r="K117" s="80"/>
      <c r="L117" s="68"/>
      <c r="M117" s="68"/>
      <c r="N117" s="68"/>
      <c r="O117" s="69"/>
      <c r="P117" s="64"/>
      <c r="Q117" s="69"/>
      <c r="R117" s="69"/>
      <c r="S117" s="64"/>
      <c r="T117" s="69"/>
      <c r="U117" s="69"/>
      <c r="V117" s="67"/>
      <c r="W117" s="63"/>
      <c r="X117" s="63"/>
      <c r="Y117" s="63"/>
      <c r="Z117" s="63"/>
      <c r="AA117" s="63"/>
      <c r="AB117" s="63"/>
      <c r="AC117" s="63"/>
      <c r="AD117" s="63"/>
      <c r="AE117" s="68"/>
      <c r="AF117" s="69"/>
      <c r="AG117" s="69"/>
      <c r="AH117" s="69"/>
      <c r="AI117" s="69"/>
      <c r="AJ117" s="69"/>
      <c r="AK117" s="69"/>
      <c r="AL117" s="69"/>
      <c r="AM117" s="69"/>
      <c r="AO117" s="41"/>
      <c r="AP117" s="64"/>
      <c r="AQ117" s="69"/>
      <c r="AR117" s="75"/>
      <c r="AS117" s="70"/>
      <c r="AT117" s="41"/>
      <c r="AU117" s="64"/>
      <c r="AV117" s="64"/>
      <c r="AW117" s="69"/>
      <c r="AX117" s="69"/>
      <c r="AY117" s="70"/>
      <c r="AZ117" s="68"/>
      <c r="BA117" s="68"/>
      <c r="BB117" s="68"/>
      <c r="BC117" s="76"/>
    </row>
    <row r="118" customFormat="false" ht="12.75" hidden="false" customHeight="false" outlineLevel="0" collapsed="false">
      <c r="A118" s="41"/>
      <c r="B118" s="41"/>
      <c r="C118" s="41"/>
      <c r="D118" s="64"/>
      <c r="E118" s="64"/>
      <c r="F118" s="64"/>
      <c r="G118" s="65"/>
      <c r="H118" s="66"/>
      <c r="I118" s="66"/>
      <c r="J118" s="67"/>
      <c r="K118" s="80"/>
      <c r="L118" s="68"/>
      <c r="M118" s="68"/>
      <c r="N118" s="68"/>
      <c r="O118" s="69"/>
      <c r="P118" s="64"/>
      <c r="Q118" s="69"/>
      <c r="R118" s="69"/>
      <c r="S118" s="64"/>
      <c r="T118" s="69"/>
      <c r="U118" s="69"/>
      <c r="V118" s="67"/>
      <c r="W118" s="63"/>
      <c r="X118" s="63"/>
      <c r="Y118" s="63"/>
      <c r="Z118" s="63"/>
      <c r="AA118" s="63"/>
      <c r="AB118" s="63"/>
      <c r="AC118" s="63"/>
      <c r="AD118" s="63"/>
      <c r="AE118" s="68"/>
      <c r="AF118" s="69"/>
      <c r="AG118" s="69"/>
      <c r="AH118" s="69"/>
      <c r="AI118" s="69"/>
      <c r="AJ118" s="69"/>
      <c r="AK118" s="69"/>
      <c r="AL118" s="69"/>
      <c r="AM118" s="69"/>
      <c r="AO118" s="41"/>
      <c r="AP118" s="64"/>
      <c r="AQ118" s="69"/>
      <c r="AR118" s="75"/>
      <c r="AS118" s="70"/>
      <c r="AT118" s="41"/>
      <c r="AU118" s="64"/>
      <c r="AV118" s="64"/>
      <c r="AW118" s="69"/>
      <c r="AX118" s="69"/>
      <c r="AY118" s="70"/>
      <c r="AZ118" s="68"/>
      <c r="BA118" s="68"/>
      <c r="BB118" s="68"/>
      <c r="BC118" s="76"/>
    </row>
    <row r="119" customFormat="false" ht="12.75" hidden="false" customHeight="false" outlineLevel="0" collapsed="false">
      <c r="A119" s="41"/>
      <c r="B119" s="41"/>
      <c r="C119" s="41"/>
      <c r="D119" s="64"/>
      <c r="E119" s="64"/>
      <c r="F119" s="64"/>
      <c r="G119" s="65"/>
      <c r="H119" s="66"/>
      <c r="I119" s="66"/>
      <c r="J119" s="67"/>
      <c r="K119" s="80"/>
      <c r="L119" s="68"/>
      <c r="M119" s="68"/>
      <c r="N119" s="68"/>
      <c r="O119" s="69"/>
      <c r="P119" s="64"/>
      <c r="Q119" s="69"/>
      <c r="R119" s="69"/>
      <c r="S119" s="64"/>
      <c r="T119" s="69"/>
      <c r="U119" s="69"/>
      <c r="V119" s="67"/>
      <c r="W119" s="63"/>
      <c r="X119" s="63"/>
      <c r="Y119" s="63"/>
      <c r="Z119" s="63"/>
      <c r="AA119" s="63"/>
      <c r="AB119" s="63"/>
      <c r="AC119" s="63"/>
      <c r="AD119" s="63"/>
      <c r="AE119" s="68"/>
      <c r="AF119" s="69"/>
      <c r="AG119" s="69"/>
      <c r="AH119" s="69"/>
      <c r="AI119" s="69"/>
      <c r="AJ119" s="69"/>
      <c r="AK119" s="69"/>
      <c r="AL119" s="69"/>
      <c r="AM119" s="69"/>
      <c r="AO119" s="41"/>
      <c r="AP119" s="64"/>
      <c r="AQ119" s="69"/>
      <c r="AR119" s="75"/>
      <c r="AS119" s="70"/>
      <c r="AT119" s="41"/>
      <c r="AU119" s="64"/>
      <c r="AV119" s="64"/>
      <c r="AW119" s="69"/>
      <c r="AX119" s="69"/>
      <c r="AY119" s="70"/>
      <c r="AZ119" s="68"/>
      <c r="BA119" s="68"/>
      <c r="BB119" s="68"/>
      <c r="BC119" s="76"/>
    </row>
    <row r="120" customFormat="false" ht="12.75" hidden="false" customHeight="false" outlineLevel="0" collapsed="false">
      <c r="A120" s="41"/>
      <c r="B120" s="41"/>
      <c r="C120" s="41"/>
      <c r="D120" s="64"/>
      <c r="E120" s="64"/>
      <c r="F120" s="64"/>
      <c r="G120" s="65"/>
      <c r="H120" s="66"/>
      <c r="I120" s="66"/>
      <c r="J120" s="67"/>
      <c r="K120" s="80"/>
      <c r="L120" s="68"/>
      <c r="M120" s="68"/>
      <c r="N120" s="68"/>
      <c r="O120" s="69"/>
      <c r="P120" s="64"/>
      <c r="Q120" s="69"/>
      <c r="R120" s="69"/>
      <c r="S120" s="64"/>
      <c r="T120" s="69"/>
      <c r="U120" s="69"/>
      <c r="V120" s="67"/>
      <c r="W120" s="63"/>
      <c r="X120" s="63"/>
      <c r="Y120" s="63"/>
      <c r="Z120" s="63"/>
      <c r="AA120" s="63"/>
      <c r="AB120" s="63"/>
      <c r="AC120" s="63"/>
      <c r="AD120" s="63"/>
      <c r="AE120" s="68"/>
      <c r="AF120" s="69"/>
      <c r="AG120" s="69"/>
      <c r="AH120" s="69"/>
      <c r="AI120" s="69"/>
      <c r="AJ120" s="69"/>
      <c r="AK120" s="69"/>
      <c r="AL120" s="69"/>
      <c r="AM120" s="69"/>
      <c r="AO120" s="41"/>
      <c r="AP120" s="64"/>
      <c r="AQ120" s="69"/>
      <c r="AR120" s="75"/>
      <c r="AS120" s="70"/>
      <c r="AT120" s="41"/>
      <c r="AU120" s="64"/>
      <c r="AV120" s="64"/>
      <c r="AW120" s="69"/>
      <c r="AX120" s="69"/>
      <c r="AY120" s="70"/>
      <c r="AZ120" s="68"/>
      <c r="BA120" s="68"/>
      <c r="BB120" s="68"/>
      <c r="BC120" s="76"/>
    </row>
    <row r="121" customFormat="false" ht="12.75" hidden="false" customHeight="false" outlineLevel="0" collapsed="false">
      <c r="A121" s="41"/>
      <c r="B121" s="41"/>
      <c r="C121" s="41"/>
      <c r="D121" s="64"/>
      <c r="E121" s="64"/>
      <c r="F121" s="64"/>
      <c r="G121" s="65"/>
      <c r="H121" s="66"/>
      <c r="I121" s="66"/>
      <c r="J121" s="67"/>
      <c r="K121" s="80"/>
      <c r="L121" s="68"/>
      <c r="M121" s="68"/>
      <c r="N121" s="68"/>
      <c r="O121" s="69"/>
      <c r="P121" s="64"/>
      <c r="Q121" s="69"/>
      <c r="R121" s="69"/>
      <c r="S121" s="64"/>
      <c r="T121" s="69"/>
      <c r="U121" s="69"/>
      <c r="V121" s="67"/>
      <c r="W121" s="63"/>
      <c r="X121" s="63"/>
      <c r="Y121" s="63"/>
      <c r="Z121" s="63"/>
      <c r="AA121" s="63"/>
      <c r="AB121" s="63"/>
      <c r="AC121" s="63"/>
      <c r="AD121" s="63"/>
      <c r="AE121" s="68"/>
      <c r="AF121" s="69"/>
      <c r="AG121" s="69"/>
      <c r="AH121" s="69"/>
      <c r="AI121" s="69"/>
      <c r="AJ121" s="69"/>
      <c r="AK121" s="69"/>
      <c r="AL121" s="69"/>
      <c r="AM121" s="69"/>
      <c r="AO121" s="41"/>
      <c r="AP121" s="64"/>
      <c r="AQ121" s="69"/>
      <c r="AR121" s="75"/>
      <c r="AS121" s="70"/>
      <c r="AT121" s="41"/>
      <c r="AU121" s="64"/>
      <c r="AV121" s="64"/>
      <c r="AW121" s="69"/>
      <c r="AX121" s="69"/>
      <c r="AY121" s="70"/>
      <c r="AZ121" s="68"/>
      <c r="BA121" s="68"/>
      <c r="BB121" s="68"/>
      <c r="BC121" s="76"/>
    </row>
    <row r="122" customFormat="false" ht="12.75" hidden="false" customHeight="false" outlineLevel="0" collapsed="false">
      <c r="A122" s="41"/>
      <c r="B122" s="41"/>
      <c r="C122" s="41"/>
      <c r="D122" s="64"/>
      <c r="E122" s="64"/>
      <c r="F122" s="64"/>
      <c r="G122" s="65"/>
      <c r="H122" s="66"/>
      <c r="I122" s="66"/>
      <c r="J122" s="67"/>
      <c r="K122" s="80"/>
      <c r="L122" s="68"/>
      <c r="M122" s="68"/>
      <c r="N122" s="68"/>
      <c r="O122" s="69"/>
      <c r="P122" s="64"/>
      <c r="Q122" s="69"/>
      <c r="R122" s="69"/>
      <c r="S122" s="64"/>
      <c r="T122" s="69"/>
      <c r="U122" s="69"/>
      <c r="V122" s="67"/>
      <c r="W122" s="63"/>
      <c r="X122" s="63"/>
      <c r="Y122" s="63"/>
      <c r="Z122" s="63"/>
      <c r="AA122" s="63"/>
      <c r="AB122" s="63"/>
      <c r="AC122" s="63"/>
      <c r="AD122" s="63"/>
      <c r="AE122" s="68"/>
      <c r="AF122" s="69"/>
      <c r="AG122" s="69"/>
      <c r="AH122" s="69"/>
      <c r="AI122" s="69"/>
      <c r="AJ122" s="69"/>
      <c r="AK122" s="69"/>
      <c r="AL122" s="69"/>
      <c r="AM122" s="69"/>
      <c r="AO122" s="41"/>
      <c r="AP122" s="64"/>
      <c r="AQ122" s="69"/>
      <c r="AR122" s="75"/>
      <c r="AS122" s="70"/>
      <c r="AT122" s="41"/>
      <c r="AU122" s="64"/>
      <c r="AV122" s="64"/>
      <c r="AW122" s="69"/>
      <c r="AX122" s="69"/>
      <c r="AY122" s="70"/>
      <c r="AZ122" s="68"/>
      <c r="BA122" s="68"/>
      <c r="BB122" s="68"/>
      <c r="BC122" s="76"/>
    </row>
    <row r="123" customFormat="false" ht="12.75" hidden="false" customHeight="false" outlineLevel="0" collapsed="false">
      <c r="A123" s="41"/>
      <c r="B123" s="41"/>
      <c r="C123" s="41"/>
      <c r="D123" s="64"/>
      <c r="E123" s="64"/>
      <c r="F123" s="64"/>
      <c r="G123" s="65"/>
      <c r="H123" s="66"/>
      <c r="I123" s="66"/>
      <c r="J123" s="67"/>
      <c r="K123" s="80"/>
      <c r="L123" s="68"/>
      <c r="M123" s="68"/>
      <c r="N123" s="68"/>
      <c r="O123" s="69"/>
      <c r="P123" s="64"/>
      <c r="Q123" s="69"/>
      <c r="R123" s="69"/>
      <c r="S123" s="64"/>
      <c r="T123" s="69"/>
      <c r="U123" s="69"/>
      <c r="V123" s="67"/>
      <c r="W123" s="63"/>
      <c r="X123" s="63"/>
      <c r="Y123" s="63"/>
      <c r="Z123" s="63"/>
      <c r="AA123" s="63"/>
      <c r="AB123" s="63"/>
      <c r="AC123" s="63"/>
      <c r="AD123" s="63"/>
      <c r="AE123" s="68"/>
      <c r="AF123" s="69"/>
      <c r="AG123" s="69"/>
      <c r="AH123" s="69"/>
      <c r="AI123" s="69"/>
      <c r="AJ123" s="69"/>
      <c r="AK123" s="69"/>
      <c r="AL123" s="69"/>
      <c r="AM123" s="69"/>
      <c r="AO123" s="41"/>
      <c r="AP123" s="64"/>
      <c r="AQ123" s="69"/>
      <c r="AR123" s="75"/>
      <c r="AS123" s="70"/>
      <c r="AT123" s="41"/>
      <c r="AU123" s="64"/>
      <c r="AV123" s="64"/>
      <c r="AW123" s="69"/>
      <c r="AX123" s="69"/>
      <c r="AY123" s="70"/>
      <c r="AZ123" s="68"/>
      <c r="BA123" s="68"/>
      <c r="BB123" s="68"/>
      <c r="BC123" s="76"/>
    </row>
    <row r="124" customFormat="false" ht="12.75" hidden="false" customHeight="false" outlineLevel="0" collapsed="false">
      <c r="A124" s="41"/>
      <c r="B124" s="41"/>
      <c r="C124" s="41"/>
      <c r="D124" s="64"/>
      <c r="E124" s="64"/>
      <c r="F124" s="64"/>
      <c r="G124" s="65"/>
      <c r="H124" s="66"/>
      <c r="I124" s="66"/>
      <c r="J124" s="67"/>
      <c r="K124" s="80"/>
      <c r="L124" s="68"/>
      <c r="M124" s="68"/>
      <c r="N124" s="68"/>
      <c r="O124" s="69"/>
      <c r="P124" s="64"/>
      <c r="Q124" s="69"/>
      <c r="R124" s="69"/>
      <c r="S124" s="64"/>
      <c r="T124" s="69"/>
      <c r="U124" s="69"/>
      <c r="V124" s="67"/>
      <c r="W124" s="63"/>
      <c r="X124" s="63"/>
      <c r="Y124" s="63"/>
      <c r="Z124" s="63"/>
      <c r="AA124" s="63"/>
      <c r="AB124" s="63"/>
      <c r="AC124" s="63"/>
      <c r="AD124" s="63"/>
      <c r="AE124" s="68"/>
      <c r="AF124" s="69"/>
      <c r="AG124" s="69"/>
      <c r="AH124" s="69"/>
      <c r="AI124" s="69"/>
      <c r="AJ124" s="69"/>
      <c r="AK124" s="69"/>
      <c r="AL124" s="69"/>
      <c r="AM124" s="69"/>
      <c r="AO124" s="41"/>
      <c r="AP124" s="64"/>
      <c r="AQ124" s="69"/>
      <c r="AR124" s="75"/>
      <c r="AS124" s="70"/>
      <c r="AT124" s="41"/>
      <c r="AU124" s="64"/>
      <c r="AV124" s="64"/>
      <c r="AW124" s="69"/>
      <c r="AX124" s="69"/>
      <c r="AY124" s="70"/>
      <c r="AZ124" s="68"/>
      <c r="BA124" s="68"/>
      <c r="BB124" s="68"/>
      <c r="BC124" s="76"/>
    </row>
    <row r="125" customFormat="false" ht="12.75" hidden="false" customHeight="false" outlineLevel="0" collapsed="false">
      <c r="A125" s="41"/>
      <c r="B125" s="41"/>
      <c r="C125" s="41"/>
      <c r="D125" s="64"/>
      <c r="E125" s="64"/>
      <c r="F125" s="64"/>
      <c r="G125" s="65"/>
      <c r="H125" s="66"/>
      <c r="I125" s="66"/>
      <c r="J125" s="67"/>
      <c r="K125" s="80"/>
      <c r="L125" s="68"/>
      <c r="M125" s="68"/>
      <c r="N125" s="68"/>
      <c r="O125" s="69"/>
      <c r="P125" s="64"/>
      <c r="Q125" s="69"/>
      <c r="R125" s="69"/>
      <c r="S125" s="64"/>
      <c r="T125" s="69"/>
      <c r="U125" s="69"/>
      <c r="V125" s="67"/>
      <c r="W125" s="63"/>
      <c r="X125" s="63"/>
      <c r="Y125" s="63"/>
      <c r="Z125" s="63"/>
      <c r="AA125" s="63"/>
      <c r="AB125" s="63"/>
      <c r="AC125" s="63"/>
      <c r="AD125" s="63"/>
      <c r="AE125" s="68"/>
      <c r="AF125" s="69"/>
      <c r="AG125" s="69"/>
      <c r="AH125" s="69"/>
      <c r="AI125" s="69"/>
      <c r="AJ125" s="69"/>
      <c r="AK125" s="69"/>
      <c r="AL125" s="69"/>
      <c r="AM125" s="69"/>
      <c r="AO125" s="41"/>
      <c r="AP125" s="64"/>
      <c r="AQ125" s="69"/>
      <c r="AR125" s="75"/>
      <c r="AS125" s="70"/>
      <c r="AT125" s="41"/>
      <c r="AU125" s="64"/>
      <c r="AV125" s="64"/>
      <c r="AW125" s="69"/>
      <c r="AX125" s="69"/>
      <c r="AY125" s="70"/>
      <c r="AZ125" s="68"/>
      <c r="BA125" s="68"/>
      <c r="BB125" s="68"/>
      <c r="BC125" s="76"/>
    </row>
    <row r="126" customFormat="false" ht="12.75" hidden="false" customHeight="false" outlineLevel="0" collapsed="false">
      <c r="A126" s="41"/>
      <c r="B126" s="41"/>
      <c r="C126" s="41"/>
      <c r="D126" s="64"/>
      <c r="E126" s="64"/>
      <c r="F126" s="64"/>
      <c r="G126" s="65"/>
      <c r="H126" s="66"/>
      <c r="I126" s="66"/>
      <c r="J126" s="67"/>
      <c r="K126" s="80"/>
      <c r="L126" s="68"/>
      <c r="M126" s="68"/>
      <c r="N126" s="68"/>
      <c r="O126" s="69"/>
      <c r="P126" s="64"/>
      <c r="Q126" s="69"/>
      <c r="R126" s="69"/>
      <c r="S126" s="64"/>
      <c r="T126" s="69"/>
      <c r="U126" s="69"/>
      <c r="V126" s="67"/>
      <c r="W126" s="63"/>
      <c r="X126" s="63"/>
      <c r="Y126" s="63"/>
      <c r="Z126" s="63"/>
      <c r="AA126" s="63"/>
      <c r="AB126" s="63"/>
      <c r="AC126" s="63"/>
      <c r="AD126" s="63"/>
      <c r="AE126" s="68"/>
      <c r="AF126" s="69"/>
      <c r="AG126" s="69"/>
      <c r="AH126" s="69"/>
      <c r="AI126" s="69"/>
      <c r="AJ126" s="69"/>
      <c r="AK126" s="69"/>
      <c r="AL126" s="69"/>
      <c r="AM126" s="69"/>
      <c r="AO126" s="41"/>
      <c r="AP126" s="64"/>
      <c r="AQ126" s="69"/>
      <c r="AR126" s="75"/>
      <c r="AS126" s="70"/>
      <c r="AT126" s="41"/>
      <c r="AU126" s="64"/>
      <c r="AV126" s="64"/>
      <c r="AW126" s="69"/>
      <c r="AX126" s="69"/>
      <c r="AY126" s="70"/>
      <c r="AZ126" s="68"/>
      <c r="BA126" s="68"/>
      <c r="BB126" s="68"/>
      <c r="BC126" s="76"/>
    </row>
    <row r="127" customFormat="false" ht="12.75" hidden="false" customHeight="false" outlineLevel="0" collapsed="false">
      <c r="A127" s="41"/>
      <c r="B127" s="41"/>
      <c r="C127" s="41"/>
      <c r="D127" s="64"/>
      <c r="E127" s="64"/>
      <c r="F127" s="64"/>
      <c r="G127" s="65"/>
      <c r="H127" s="66"/>
      <c r="I127" s="66"/>
      <c r="J127" s="67"/>
      <c r="K127" s="80"/>
      <c r="L127" s="68"/>
      <c r="M127" s="68"/>
      <c r="N127" s="68"/>
      <c r="O127" s="69"/>
      <c r="P127" s="64"/>
      <c r="Q127" s="69"/>
      <c r="R127" s="69"/>
      <c r="S127" s="64"/>
      <c r="T127" s="69"/>
      <c r="U127" s="69"/>
      <c r="V127" s="67"/>
      <c r="W127" s="63"/>
      <c r="X127" s="63"/>
      <c r="Y127" s="63"/>
      <c r="Z127" s="63"/>
      <c r="AA127" s="63"/>
      <c r="AB127" s="63"/>
      <c r="AC127" s="63"/>
      <c r="AD127" s="63"/>
      <c r="AE127" s="68"/>
      <c r="AF127" s="69"/>
      <c r="AG127" s="69"/>
      <c r="AH127" s="69"/>
      <c r="AI127" s="69"/>
      <c r="AJ127" s="69"/>
      <c r="AK127" s="69"/>
      <c r="AL127" s="69"/>
      <c r="AM127" s="69"/>
      <c r="AO127" s="41"/>
      <c r="AP127" s="64"/>
      <c r="AQ127" s="69"/>
      <c r="AR127" s="75"/>
      <c r="AS127" s="70"/>
      <c r="AT127" s="41"/>
      <c r="AU127" s="64"/>
      <c r="AV127" s="64"/>
      <c r="AW127" s="69"/>
      <c r="AX127" s="69"/>
      <c r="AY127" s="70"/>
      <c r="AZ127" s="68"/>
      <c r="BA127" s="68"/>
      <c r="BB127" s="68"/>
      <c r="BC127" s="76"/>
    </row>
    <row r="128" customFormat="false" ht="12.75" hidden="false" customHeight="false" outlineLevel="0" collapsed="false">
      <c r="A128" s="41"/>
      <c r="B128" s="41"/>
      <c r="C128" s="41"/>
      <c r="D128" s="64"/>
      <c r="E128" s="64"/>
      <c r="F128" s="64"/>
      <c r="G128" s="65"/>
      <c r="H128" s="66"/>
      <c r="I128" s="66"/>
      <c r="J128" s="67"/>
      <c r="K128" s="80"/>
      <c r="L128" s="68"/>
      <c r="M128" s="68"/>
      <c r="N128" s="68"/>
      <c r="O128" s="69"/>
      <c r="P128" s="64"/>
      <c r="Q128" s="69"/>
      <c r="R128" s="69"/>
      <c r="S128" s="64"/>
      <c r="T128" s="69"/>
      <c r="U128" s="69"/>
      <c r="V128" s="67"/>
      <c r="W128" s="63"/>
      <c r="X128" s="63"/>
      <c r="Y128" s="63"/>
      <c r="Z128" s="63"/>
      <c r="AA128" s="63"/>
      <c r="AB128" s="63"/>
      <c r="AC128" s="63"/>
      <c r="AD128" s="63"/>
      <c r="AE128" s="68"/>
      <c r="AF128" s="69"/>
      <c r="AG128" s="69"/>
      <c r="AH128" s="69"/>
      <c r="AI128" s="69"/>
      <c r="AJ128" s="69"/>
      <c r="AK128" s="69"/>
      <c r="AL128" s="69"/>
      <c r="AM128" s="69"/>
      <c r="AO128" s="41"/>
      <c r="AP128" s="64"/>
      <c r="AQ128" s="69"/>
      <c r="AR128" s="75"/>
      <c r="AS128" s="70"/>
      <c r="AT128" s="41"/>
      <c r="AU128" s="64"/>
      <c r="AV128" s="64"/>
      <c r="AW128" s="69"/>
      <c r="AX128" s="69"/>
      <c r="AY128" s="70"/>
      <c r="AZ128" s="68"/>
      <c r="BA128" s="68"/>
      <c r="BB128" s="68"/>
      <c r="BC128" s="76"/>
    </row>
    <row r="129" customFormat="false" ht="12.75" hidden="false" customHeight="false" outlineLevel="0" collapsed="false">
      <c r="A129" s="41"/>
      <c r="B129" s="41"/>
      <c r="C129" s="41"/>
      <c r="D129" s="64"/>
      <c r="E129" s="64"/>
      <c r="F129" s="64"/>
      <c r="G129" s="65"/>
      <c r="H129" s="66"/>
      <c r="I129" s="66"/>
      <c r="J129" s="67"/>
      <c r="K129" s="80"/>
      <c r="L129" s="68"/>
      <c r="M129" s="68"/>
      <c r="N129" s="68"/>
      <c r="O129" s="69"/>
      <c r="P129" s="64"/>
      <c r="Q129" s="69"/>
      <c r="R129" s="69"/>
      <c r="S129" s="64"/>
      <c r="T129" s="69"/>
      <c r="U129" s="69"/>
      <c r="V129" s="67"/>
      <c r="W129" s="63"/>
      <c r="X129" s="63"/>
      <c r="Y129" s="63"/>
      <c r="Z129" s="63"/>
      <c r="AA129" s="63"/>
      <c r="AB129" s="63"/>
      <c r="AC129" s="63"/>
      <c r="AD129" s="63"/>
      <c r="AE129" s="68"/>
      <c r="AF129" s="69"/>
      <c r="AG129" s="69"/>
      <c r="AH129" s="69"/>
      <c r="AI129" s="69"/>
      <c r="AJ129" s="69"/>
      <c r="AK129" s="69"/>
      <c r="AL129" s="69"/>
      <c r="AM129" s="69"/>
      <c r="AO129" s="41"/>
      <c r="AP129" s="64"/>
      <c r="AQ129" s="69"/>
      <c r="AR129" s="75"/>
      <c r="AS129" s="70"/>
      <c r="AT129" s="41"/>
      <c r="AU129" s="64"/>
      <c r="AV129" s="64"/>
      <c r="AW129" s="69"/>
      <c r="AX129" s="69"/>
      <c r="AY129" s="70"/>
      <c r="AZ129" s="68"/>
      <c r="BA129" s="68"/>
      <c r="BB129" s="68"/>
      <c r="BC129" s="76"/>
    </row>
    <row r="130" customFormat="false" ht="12.75" hidden="false" customHeight="false" outlineLevel="0" collapsed="false">
      <c r="A130" s="41"/>
      <c r="B130" s="41"/>
      <c r="C130" s="41"/>
      <c r="D130" s="64"/>
      <c r="E130" s="64"/>
      <c r="F130" s="64"/>
      <c r="G130" s="65"/>
      <c r="H130" s="66"/>
      <c r="I130" s="66"/>
      <c r="J130" s="67"/>
      <c r="K130" s="80"/>
      <c r="L130" s="68"/>
      <c r="M130" s="68"/>
      <c r="N130" s="68"/>
      <c r="O130" s="69"/>
      <c r="P130" s="64"/>
      <c r="Q130" s="69"/>
      <c r="R130" s="69"/>
      <c r="S130" s="64"/>
      <c r="T130" s="69"/>
      <c r="U130" s="69"/>
      <c r="V130" s="67"/>
      <c r="W130" s="63"/>
      <c r="X130" s="63"/>
      <c r="Y130" s="63"/>
      <c r="Z130" s="63"/>
      <c r="AA130" s="63"/>
      <c r="AB130" s="63"/>
      <c r="AC130" s="63"/>
      <c r="AD130" s="63"/>
      <c r="AE130" s="68"/>
      <c r="AF130" s="69"/>
      <c r="AG130" s="69"/>
      <c r="AH130" s="69"/>
      <c r="AI130" s="69"/>
      <c r="AJ130" s="69"/>
      <c r="AK130" s="69"/>
      <c r="AL130" s="69"/>
      <c r="AM130" s="69"/>
      <c r="AO130" s="41"/>
      <c r="AP130" s="64"/>
      <c r="AQ130" s="69"/>
      <c r="AR130" s="75"/>
      <c r="AS130" s="70"/>
      <c r="AT130" s="41"/>
      <c r="AU130" s="64"/>
      <c r="AV130" s="64"/>
      <c r="AW130" s="69"/>
      <c r="AX130" s="69"/>
      <c r="AY130" s="70"/>
      <c r="AZ130" s="68"/>
      <c r="BA130" s="68"/>
      <c r="BB130" s="68"/>
      <c r="BC130" s="76"/>
    </row>
    <row r="131" customFormat="false" ht="12.75" hidden="false" customHeight="false" outlineLevel="0" collapsed="false">
      <c r="A131" s="41"/>
      <c r="B131" s="41"/>
      <c r="C131" s="41"/>
      <c r="D131" s="64"/>
      <c r="E131" s="64"/>
      <c r="F131" s="64"/>
      <c r="G131" s="65"/>
      <c r="H131" s="66"/>
      <c r="I131" s="66"/>
      <c r="J131" s="67"/>
      <c r="K131" s="80"/>
      <c r="L131" s="68"/>
      <c r="M131" s="68"/>
      <c r="N131" s="68"/>
      <c r="O131" s="69"/>
      <c r="P131" s="64"/>
      <c r="Q131" s="69"/>
      <c r="R131" s="69"/>
      <c r="S131" s="64"/>
      <c r="T131" s="69"/>
      <c r="U131" s="69"/>
      <c r="V131" s="67"/>
      <c r="W131" s="63"/>
      <c r="X131" s="63"/>
      <c r="Y131" s="63"/>
      <c r="Z131" s="63"/>
      <c r="AA131" s="63"/>
      <c r="AB131" s="63"/>
      <c r="AC131" s="63"/>
      <c r="AD131" s="63"/>
      <c r="AE131" s="68"/>
      <c r="AF131" s="69"/>
      <c r="AG131" s="69"/>
      <c r="AH131" s="69"/>
      <c r="AI131" s="69"/>
      <c r="AJ131" s="69"/>
      <c r="AK131" s="69"/>
      <c r="AL131" s="69"/>
      <c r="AM131" s="69"/>
      <c r="AO131" s="41"/>
      <c r="AP131" s="64"/>
      <c r="AQ131" s="69"/>
      <c r="AR131" s="75"/>
      <c r="AS131" s="70"/>
      <c r="AT131" s="41"/>
      <c r="AU131" s="64"/>
      <c r="AV131" s="64"/>
      <c r="AW131" s="69"/>
      <c r="AX131" s="69"/>
      <c r="AY131" s="70"/>
      <c r="AZ131" s="68"/>
      <c r="BA131" s="68"/>
      <c r="BB131" s="68"/>
      <c r="BC131" s="76"/>
    </row>
    <row r="132" customFormat="false" ht="12.75" hidden="false" customHeight="false" outlineLevel="0" collapsed="false">
      <c r="A132" s="41"/>
      <c r="B132" s="41"/>
      <c r="C132" s="41"/>
      <c r="D132" s="64"/>
      <c r="E132" s="64"/>
      <c r="F132" s="64"/>
      <c r="G132" s="65"/>
      <c r="H132" s="66"/>
      <c r="I132" s="66"/>
      <c r="J132" s="67"/>
      <c r="K132" s="80"/>
      <c r="L132" s="68"/>
      <c r="M132" s="68"/>
      <c r="N132" s="68"/>
      <c r="O132" s="69"/>
      <c r="P132" s="64"/>
      <c r="Q132" s="69"/>
      <c r="R132" s="69"/>
      <c r="S132" s="64"/>
      <c r="T132" s="69"/>
      <c r="U132" s="69"/>
      <c r="V132" s="67"/>
      <c r="W132" s="63"/>
      <c r="X132" s="63"/>
      <c r="Y132" s="63"/>
      <c r="Z132" s="63"/>
      <c r="AA132" s="63"/>
      <c r="AB132" s="63"/>
      <c r="AC132" s="63"/>
      <c r="AD132" s="63"/>
      <c r="AE132" s="68"/>
      <c r="AF132" s="69"/>
      <c r="AG132" s="69"/>
      <c r="AH132" s="69"/>
      <c r="AI132" s="69"/>
      <c r="AJ132" s="69"/>
      <c r="AK132" s="69"/>
      <c r="AL132" s="69"/>
      <c r="AM132" s="69"/>
      <c r="AO132" s="41"/>
      <c r="AP132" s="64"/>
      <c r="AQ132" s="69"/>
      <c r="AR132" s="75"/>
      <c r="AS132" s="70"/>
      <c r="AT132" s="41"/>
      <c r="AU132" s="64"/>
      <c r="AV132" s="64"/>
      <c r="AW132" s="69"/>
      <c r="AX132" s="69"/>
      <c r="AY132" s="70"/>
      <c r="AZ132" s="68"/>
      <c r="BA132" s="68"/>
      <c r="BB132" s="68"/>
      <c r="BC132" s="76"/>
    </row>
    <row r="133" customFormat="false" ht="12.75" hidden="false" customHeight="false" outlineLevel="0" collapsed="false">
      <c r="A133" s="41"/>
      <c r="B133" s="41"/>
      <c r="C133" s="41"/>
      <c r="D133" s="64"/>
      <c r="E133" s="64"/>
      <c r="F133" s="64"/>
      <c r="G133" s="65"/>
      <c r="H133" s="66"/>
      <c r="I133" s="66"/>
      <c r="J133" s="67"/>
      <c r="K133" s="80"/>
      <c r="L133" s="68"/>
      <c r="M133" s="68"/>
      <c r="N133" s="68"/>
      <c r="O133" s="69"/>
      <c r="P133" s="64"/>
      <c r="Q133" s="69"/>
      <c r="R133" s="69"/>
      <c r="S133" s="64"/>
      <c r="T133" s="69"/>
      <c r="U133" s="69"/>
      <c r="V133" s="67"/>
      <c r="W133" s="63"/>
      <c r="X133" s="63"/>
      <c r="Y133" s="63"/>
      <c r="Z133" s="63"/>
      <c r="AA133" s="63"/>
      <c r="AB133" s="63"/>
      <c r="AC133" s="63"/>
      <c r="AD133" s="63"/>
      <c r="AE133" s="68"/>
      <c r="AF133" s="69"/>
      <c r="AG133" s="69"/>
      <c r="AH133" s="69"/>
      <c r="AI133" s="69"/>
      <c r="AJ133" s="69"/>
      <c r="AK133" s="69"/>
      <c r="AL133" s="69"/>
      <c r="AM133" s="69"/>
      <c r="AO133" s="41"/>
      <c r="AP133" s="64"/>
      <c r="AQ133" s="69"/>
      <c r="AR133" s="75"/>
      <c r="AS133" s="70"/>
      <c r="AT133" s="41"/>
      <c r="AU133" s="64"/>
      <c r="AV133" s="64"/>
      <c r="AW133" s="69"/>
      <c r="AX133" s="69"/>
      <c r="AY133" s="70"/>
      <c r="AZ133" s="68"/>
      <c r="BA133" s="68"/>
      <c r="BB133" s="68"/>
      <c r="BC133" s="76"/>
    </row>
    <row r="134" customFormat="false" ht="12.75" hidden="false" customHeight="false" outlineLevel="0" collapsed="false">
      <c r="A134" s="41"/>
      <c r="B134" s="41"/>
      <c r="C134" s="41"/>
      <c r="D134" s="64"/>
      <c r="E134" s="64"/>
      <c r="F134" s="64"/>
      <c r="G134" s="65"/>
      <c r="H134" s="66"/>
      <c r="I134" s="66"/>
      <c r="J134" s="67"/>
      <c r="K134" s="80"/>
      <c r="L134" s="68"/>
      <c r="M134" s="68"/>
      <c r="N134" s="68"/>
      <c r="O134" s="69"/>
      <c r="P134" s="64"/>
      <c r="Q134" s="69"/>
      <c r="R134" s="69"/>
      <c r="S134" s="64"/>
      <c r="T134" s="69"/>
      <c r="U134" s="69"/>
      <c r="V134" s="67"/>
      <c r="W134" s="63"/>
      <c r="X134" s="63"/>
      <c r="Y134" s="63"/>
      <c r="Z134" s="63"/>
      <c r="AA134" s="63"/>
      <c r="AB134" s="63"/>
      <c r="AC134" s="63"/>
      <c r="AD134" s="63"/>
      <c r="AE134" s="68"/>
      <c r="AF134" s="69"/>
      <c r="AG134" s="69"/>
      <c r="AH134" s="69"/>
      <c r="AI134" s="69"/>
      <c r="AJ134" s="69"/>
      <c r="AK134" s="69"/>
      <c r="AL134" s="69"/>
      <c r="AM134" s="69"/>
      <c r="AO134" s="41"/>
      <c r="AP134" s="64"/>
      <c r="AQ134" s="69"/>
      <c r="AR134" s="75"/>
      <c r="AS134" s="70"/>
      <c r="AT134" s="41"/>
      <c r="AU134" s="64"/>
      <c r="AV134" s="64"/>
      <c r="AW134" s="69"/>
      <c r="AX134" s="69"/>
      <c r="AY134" s="70"/>
      <c r="AZ134" s="68"/>
      <c r="BA134" s="68"/>
      <c r="BB134" s="68"/>
      <c r="BC134" s="76"/>
    </row>
    <row r="135" customFormat="false" ht="12.75" hidden="false" customHeight="false" outlineLevel="0" collapsed="false">
      <c r="A135" s="41"/>
      <c r="B135" s="41"/>
      <c r="C135" s="41"/>
      <c r="D135" s="64"/>
      <c r="E135" s="64"/>
      <c r="F135" s="64"/>
      <c r="G135" s="65"/>
      <c r="H135" s="66"/>
      <c r="I135" s="66"/>
      <c r="J135" s="67"/>
      <c r="K135" s="80"/>
      <c r="L135" s="68"/>
      <c r="M135" s="68"/>
      <c r="N135" s="68"/>
      <c r="O135" s="69"/>
      <c r="P135" s="64"/>
      <c r="Q135" s="69"/>
      <c r="R135" s="69"/>
      <c r="S135" s="64"/>
      <c r="T135" s="69"/>
      <c r="U135" s="69"/>
      <c r="V135" s="67"/>
      <c r="W135" s="63"/>
      <c r="X135" s="63"/>
      <c r="Y135" s="63"/>
      <c r="Z135" s="63"/>
      <c r="AA135" s="63"/>
      <c r="AB135" s="63"/>
      <c r="AC135" s="63"/>
      <c r="AD135" s="63"/>
      <c r="AE135" s="68"/>
      <c r="AF135" s="69"/>
      <c r="AG135" s="69"/>
      <c r="AH135" s="69"/>
      <c r="AI135" s="69"/>
      <c r="AJ135" s="69"/>
      <c r="AK135" s="69"/>
      <c r="AL135" s="69"/>
      <c r="AM135" s="69"/>
      <c r="AO135" s="41"/>
      <c r="AP135" s="64"/>
      <c r="AQ135" s="69"/>
      <c r="AR135" s="75"/>
      <c r="AS135" s="70"/>
      <c r="AT135" s="41"/>
      <c r="AU135" s="64"/>
      <c r="AV135" s="64"/>
      <c r="AW135" s="69"/>
      <c r="AX135" s="69"/>
      <c r="AY135" s="70"/>
      <c r="AZ135" s="68"/>
      <c r="BA135" s="68"/>
      <c r="BB135" s="68"/>
      <c r="BC135" s="76"/>
    </row>
    <row r="136" customFormat="false" ht="12.75" hidden="false" customHeight="false" outlineLevel="0" collapsed="false">
      <c r="A136" s="41"/>
      <c r="B136" s="41"/>
      <c r="C136" s="41"/>
      <c r="D136" s="64"/>
      <c r="E136" s="64"/>
      <c r="F136" s="64"/>
      <c r="G136" s="65"/>
      <c r="H136" s="66"/>
      <c r="I136" s="66"/>
      <c r="J136" s="67"/>
      <c r="K136" s="80"/>
      <c r="L136" s="68"/>
      <c r="M136" s="68"/>
      <c r="N136" s="68"/>
      <c r="O136" s="69"/>
      <c r="P136" s="64"/>
      <c r="Q136" s="69"/>
      <c r="R136" s="69"/>
      <c r="S136" s="64"/>
      <c r="T136" s="69"/>
      <c r="U136" s="69"/>
      <c r="V136" s="67"/>
      <c r="W136" s="63"/>
      <c r="X136" s="63"/>
      <c r="Y136" s="63"/>
      <c r="Z136" s="63"/>
      <c r="AA136" s="63"/>
      <c r="AB136" s="63"/>
      <c r="AC136" s="63"/>
      <c r="AD136" s="63"/>
      <c r="AE136" s="68"/>
      <c r="AF136" s="69"/>
      <c r="AG136" s="69"/>
      <c r="AH136" s="69"/>
      <c r="AI136" s="69"/>
      <c r="AJ136" s="69"/>
      <c r="AK136" s="69"/>
      <c r="AL136" s="69"/>
      <c r="AM136" s="69"/>
      <c r="AO136" s="41"/>
      <c r="AP136" s="64"/>
      <c r="AQ136" s="69"/>
      <c r="AR136" s="75"/>
      <c r="AS136" s="70"/>
      <c r="AT136" s="41"/>
      <c r="AU136" s="64"/>
      <c r="AV136" s="64"/>
      <c r="AW136" s="69"/>
      <c r="AX136" s="69"/>
      <c r="AY136" s="70"/>
      <c r="AZ136" s="68"/>
      <c r="BA136" s="68"/>
      <c r="BB136" s="68"/>
      <c r="BC136" s="76"/>
    </row>
    <row r="137" customFormat="false" ht="12.75" hidden="false" customHeight="false" outlineLevel="0" collapsed="false">
      <c r="A137" s="41"/>
      <c r="B137" s="41"/>
      <c r="C137" s="41"/>
      <c r="D137" s="64"/>
      <c r="E137" s="64"/>
      <c r="F137" s="64"/>
      <c r="G137" s="65"/>
      <c r="H137" s="66"/>
      <c r="I137" s="66"/>
      <c r="J137" s="67"/>
      <c r="K137" s="80"/>
      <c r="L137" s="68"/>
      <c r="M137" s="68"/>
      <c r="N137" s="68"/>
      <c r="O137" s="69"/>
      <c r="P137" s="64"/>
      <c r="Q137" s="69"/>
      <c r="R137" s="69"/>
      <c r="S137" s="64"/>
      <c r="T137" s="69"/>
      <c r="U137" s="69"/>
      <c r="V137" s="67"/>
      <c r="W137" s="63"/>
      <c r="X137" s="63"/>
      <c r="Y137" s="63"/>
      <c r="Z137" s="63"/>
      <c r="AA137" s="63"/>
      <c r="AB137" s="63"/>
      <c r="AC137" s="63"/>
      <c r="AD137" s="63"/>
      <c r="AE137" s="68"/>
      <c r="AF137" s="69"/>
      <c r="AG137" s="69"/>
      <c r="AH137" s="69"/>
      <c r="AI137" s="69"/>
      <c r="AJ137" s="69"/>
      <c r="AK137" s="69"/>
      <c r="AL137" s="69"/>
      <c r="AM137" s="69"/>
      <c r="AO137" s="41"/>
      <c r="AP137" s="64"/>
      <c r="AQ137" s="69"/>
      <c r="AR137" s="75"/>
      <c r="AS137" s="70"/>
      <c r="AT137" s="41"/>
      <c r="AU137" s="64"/>
      <c r="AV137" s="64"/>
      <c r="AW137" s="69"/>
      <c r="AX137" s="69"/>
      <c r="AY137" s="70"/>
      <c r="AZ137" s="68"/>
      <c r="BA137" s="68"/>
      <c r="BB137" s="68"/>
      <c r="BC137" s="76"/>
    </row>
    <row r="138" customFormat="false" ht="12.75" hidden="false" customHeight="false" outlineLevel="0" collapsed="false">
      <c r="A138" s="41"/>
      <c r="B138" s="41"/>
      <c r="C138" s="41"/>
      <c r="D138" s="64"/>
      <c r="E138" s="64"/>
      <c r="F138" s="64"/>
      <c r="G138" s="65"/>
      <c r="H138" s="66"/>
      <c r="I138" s="66"/>
      <c r="J138" s="67"/>
      <c r="K138" s="80"/>
      <c r="L138" s="68"/>
      <c r="M138" s="68"/>
      <c r="N138" s="68"/>
      <c r="O138" s="69"/>
      <c r="P138" s="64"/>
      <c r="Q138" s="69"/>
      <c r="R138" s="69"/>
      <c r="S138" s="64"/>
      <c r="T138" s="69"/>
      <c r="U138" s="69"/>
      <c r="V138" s="67"/>
      <c r="W138" s="63"/>
      <c r="X138" s="63"/>
      <c r="Y138" s="63"/>
      <c r="Z138" s="63"/>
      <c r="AA138" s="63"/>
      <c r="AB138" s="63"/>
      <c r="AC138" s="63"/>
      <c r="AD138" s="63"/>
      <c r="AE138" s="68"/>
      <c r="AF138" s="69"/>
      <c r="AG138" s="69"/>
      <c r="AH138" s="69"/>
      <c r="AI138" s="69"/>
      <c r="AJ138" s="69"/>
      <c r="AK138" s="69"/>
      <c r="AL138" s="69"/>
      <c r="AM138" s="69"/>
      <c r="AO138" s="41"/>
      <c r="AP138" s="64"/>
      <c r="AQ138" s="69"/>
      <c r="AR138" s="75"/>
      <c r="AS138" s="70"/>
      <c r="AT138" s="41"/>
      <c r="AU138" s="64"/>
      <c r="AV138" s="64"/>
      <c r="AW138" s="69"/>
      <c r="AX138" s="69"/>
      <c r="AY138" s="70"/>
      <c r="AZ138" s="68"/>
      <c r="BA138" s="68"/>
      <c r="BB138" s="68"/>
      <c r="BC138" s="76"/>
    </row>
    <row r="139" customFormat="false" ht="12.75" hidden="false" customHeight="false" outlineLevel="0" collapsed="false">
      <c r="A139" s="41"/>
      <c r="B139" s="41"/>
      <c r="C139" s="41"/>
      <c r="D139" s="64"/>
      <c r="E139" s="64"/>
      <c r="F139" s="64"/>
      <c r="G139" s="65"/>
      <c r="H139" s="66"/>
      <c r="I139" s="66"/>
      <c r="J139" s="67"/>
      <c r="K139" s="80"/>
      <c r="L139" s="68"/>
      <c r="M139" s="68"/>
      <c r="N139" s="68"/>
      <c r="O139" s="69"/>
      <c r="P139" s="64"/>
      <c r="Q139" s="69"/>
      <c r="R139" s="69"/>
      <c r="S139" s="64"/>
      <c r="T139" s="69"/>
      <c r="U139" s="69"/>
      <c r="V139" s="67"/>
      <c r="W139" s="63"/>
      <c r="X139" s="63"/>
      <c r="Y139" s="63"/>
      <c r="Z139" s="63"/>
      <c r="AA139" s="63"/>
      <c r="AB139" s="63"/>
      <c r="AC139" s="63"/>
      <c r="AD139" s="63"/>
      <c r="AE139" s="68"/>
      <c r="AF139" s="69"/>
      <c r="AG139" s="69"/>
      <c r="AH139" s="69"/>
      <c r="AI139" s="69"/>
      <c r="AJ139" s="69"/>
      <c r="AK139" s="69"/>
      <c r="AL139" s="69"/>
      <c r="AM139" s="69"/>
      <c r="AO139" s="41"/>
      <c r="AP139" s="64"/>
      <c r="AQ139" s="69"/>
      <c r="AR139" s="75"/>
      <c r="AS139" s="70"/>
      <c r="AT139" s="41"/>
      <c r="AU139" s="64"/>
      <c r="AV139" s="64"/>
      <c r="AW139" s="69"/>
      <c r="AX139" s="69"/>
      <c r="AY139" s="70"/>
      <c r="AZ139" s="68"/>
      <c r="BA139" s="68"/>
      <c r="BB139" s="68"/>
      <c r="BC139" s="76"/>
    </row>
    <row r="140" customFormat="false" ht="12.75" hidden="false" customHeight="false" outlineLevel="0" collapsed="false">
      <c r="A140" s="41"/>
      <c r="B140" s="41"/>
      <c r="C140" s="41"/>
      <c r="D140" s="64"/>
      <c r="E140" s="64"/>
      <c r="F140" s="64"/>
      <c r="G140" s="65"/>
      <c r="H140" s="66"/>
      <c r="I140" s="66"/>
      <c r="J140" s="67"/>
      <c r="K140" s="80"/>
      <c r="L140" s="68"/>
      <c r="M140" s="68"/>
      <c r="N140" s="68"/>
      <c r="O140" s="69"/>
      <c r="P140" s="64"/>
      <c r="Q140" s="69"/>
      <c r="R140" s="69"/>
      <c r="S140" s="64"/>
      <c r="T140" s="69"/>
      <c r="U140" s="69"/>
      <c r="V140" s="67"/>
      <c r="W140" s="63"/>
      <c r="X140" s="63"/>
      <c r="Y140" s="63"/>
      <c r="Z140" s="63"/>
      <c r="AA140" s="63"/>
      <c r="AB140" s="63"/>
      <c r="AC140" s="63"/>
      <c r="AD140" s="63"/>
      <c r="AE140" s="68"/>
      <c r="AF140" s="69"/>
      <c r="AG140" s="69"/>
      <c r="AH140" s="69"/>
      <c r="AI140" s="69"/>
      <c r="AJ140" s="69"/>
      <c r="AK140" s="69"/>
      <c r="AL140" s="69"/>
      <c r="AM140" s="69"/>
      <c r="AO140" s="41"/>
      <c r="AP140" s="64"/>
      <c r="AQ140" s="69"/>
      <c r="AR140" s="75"/>
      <c r="AS140" s="70"/>
      <c r="AT140" s="41"/>
      <c r="AU140" s="64"/>
      <c r="AV140" s="64"/>
      <c r="AW140" s="69"/>
      <c r="AX140" s="69"/>
      <c r="AY140" s="70"/>
      <c r="AZ140" s="68"/>
      <c r="BA140" s="68"/>
      <c r="BB140" s="68"/>
      <c r="BC140" s="76"/>
    </row>
    <row r="141" customFormat="false" ht="12.75" hidden="false" customHeight="false" outlineLevel="0" collapsed="false">
      <c r="A141" s="41"/>
      <c r="B141" s="41"/>
      <c r="C141" s="41"/>
      <c r="D141" s="64"/>
      <c r="E141" s="64"/>
      <c r="F141" s="64"/>
      <c r="G141" s="65"/>
      <c r="H141" s="66"/>
      <c r="I141" s="66"/>
      <c r="J141" s="67"/>
      <c r="K141" s="80"/>
      <c r="L141" s="68"/>
      <c r="M141" s="68"/>
      <c r="N141" s="68"/>
      <c r="O141" s="69"/>
      <c r="P141" s="64"/>
      <c r="Q141" s="69"/>
      <c r="R141" s="69"/>
      <c r="S141" s="64"/>
      <c r="T141" s="69"/>
      <c r="U141" s="69"/>
      <c r="V141" s="67"/>
      <c r="W141" s="63"/>
      <c r="X141" s="63"/>
      <c r="Y141" s="63"/>
      <c r="Z141" s="63"/>
      <c r="AA141" s="63"/>
      <c r="AB141" s="63"/>
      <c r="AC141" s="63"/>
      <c r="AD141" s="63"/>
      <c r="AE141" s="68"/>
      <c r="AF141" s="69"/>
      <c r="AG141" s="69"/>
      <c r="AH141" s="69"/>
      <c r="AI141" s="69"/>
      <c r="AJ141" s="69"/>
      <c r="AK141" s="69"/>
      <c r="AL141" s="69"/>
      <c r="AM141" s="69"/>
      <c r="AO141" s="41"/>
      <c r="AP141" s="64"/>
      <c r="AQ141" s="69"/>
      <c r="AR141" s="75"/>
      <c r="AS141" s="70"/>
      <c r="AT141" s="41"/>
      <c r="AU141" s="64"/>
      <c r="AV141" s="64"/>
      <c r="AW141" s="69"/>
      <c r="AX141" s="69"/>
      <c r="AY141" s="70"/>
      <c r="AZ141" s="68"/>
      <c r="BA141" s="68"/>
      <c r="BB141" s="68"/>
      <c r="BC141" s="76"/>
    </row>
    <row r="142" customFormat="false" ht="12.75" hidden="false" customHeight="false" outlineLevel="0" collapsed="false">
      <c r="A142" s="41"/>
      <c r="B142" s="41"/>
      <c r="C142" s="41"/>
      <c r="D142" s="64"/>
      <c r="E142" s="64"/>
      <c r="F142" s="64"/>
      <c r="G142" s="65"/>
      <c r="H142" s="66"/>
      <c r="I142" s="66"/>
      <c r="J142" s="67"/>
      <c r="K142" s="80"/>
      <c r="L142" s="68"/>
      <c r="M142" s="68"/>
      <c r="N142" s="68"/>
      <c r="O142" s="69"/>
      <c r="P142" s="64"/>
      <c r="Q142" s="69"/>
      <c r="R142" s="69"/>
      <c r="S142" s="64"/>
      <c r="T142" s="69"/>
      <c r="U142" s="69"/>
      <c r="V142" s="67"/>
      <c r="W142" s="63"/>
      <c r="X142" s="63"/>
      <c r="Y142" s="63"/>
      <c r="Z142" s="63"/>
      <c r="AA142" s="63"/>
      <c r="AB142" s="63"/>
      <c r="AC142" s="63"/>
      <c r="AD142" s="63"/>
      <c r="AE142" s="68"/>
      <c r="AF142" s="69"/>
      <c r="AG142" s="69"/>
      <c r="AH142" s="69"/>
      <c r="AI142" s="69"/>
      <c r="AJ142" s="69"/>
      <c r="AK142" s="69"/>
      <c r="AL142" s="69"/>
      <c r="AM142" s="69"/>
      <c r="AO142" s="41"/>
      <c r="AP142" s="64"/>
      <c r="AQ142" s="69"/>
      <c r="AR142" s="75"/>
      <c r="AS142" s="70"/>
      <c r="AT142" s="41"/>
      <c r="AU142" s="64"/>
      <c r="AV142" s="64"/>
      <c r="AW142" s="69"/>
      <c r="AX142" s="69"/>
      <c r="AY142" s="70"/>
      <c r="AZ142" s="68"/>
      <c r="BA142" s="68"/>
      <c r="BB142" s="68"/>
      <c r="BC142" s="76"/>
    </row>
    <row r="143" customFormat="false" ht="12.75" hidden="false" customHeight="false" outlineLevel="0" collapsed="false">
      <c r="A143" s="41"/>
      <c r="B143" s="41"/>
      <c r="C143" s="41"/>
      <c r="D143" s="64"/>
      <c r="E143" s="64"/>
      <c r="F143" s="64"/>
      <c r="G143" s="65"/>
      <c r="H143" s="66"/>
      <c r="I143" s="66"/>
      <c r="J143" s="67"/>
      <c r="K143" s="80"/>
      <c r="L143" s="68"/>
      <c r="M143" s="68"/>
      <c r="N143" s="68"/>
      <c r="O143" s="69"/>
      <c r="P143" s="64"/>
      <c r="Q143" s="69"/>
      <c r="R143" s="69"/>
      <c r="S143" s="64"/>
      <c r="T143" s="69"/>
      <c r="U143" s="69"/>
      <c r="V143" s="67"/>
      <c r="W143" s="63"/>
      <c r="X143" s="63"/>
      <c r="Y143" s="63"/>
      <c r="Z143" s="63"/>
      <c r="AA143" s="63"/>
      <c r="AB143" s="63"/>
      <c r="AC143" s="63"/>
      <c r="AD143" s="63"/>
      <c r="AE143" s="68"/>
      <c r="AF143" s="69"/>
      <c r="AG143" s="69"/>
      <c r="AH143" s="69"/>
      <c r="AI143" s="69"/>
      <c r="AJ143" s="69"/>
      <c r="AK143" s="69"/>
      <c r="AL143" s="69"/>
      <c r="AM143" s="69"/>
      <c r="AO143" s="41"/>
      <c r="AP143" s="64"/>
      <c r="AQ143" s="69"/>
      <c r="AR143" s="75"/>
      <c r="AS143" s="70"/>
      <c r="AT143" s="41"/>
      <c r="AU143" s="64"/>
      <c r="AV143" s="64"/>
      <c r="AW143" s="69"/>
      <c r="AX143" s="69"/>
      <c r="AY143" s="70"/>
      <c r="AZ143" s="68"/>
      <c r="BA143" s="68"/>
      <c r="BB143" s="68"/>
      <c r="BC143" s="76"/>
    </row>
    <row r="144" customFormat="false" ht="12.75" hidden="false" customHeight="false" outlineLevel="0" collapsed="false">
      <c r="A144" s="41"/>
      <c r="B144" s="41"/>
      <c r="C144" s="41"/>
      <c r="D144" s="64"/>
      <c r="E144" s="64"/>
      <c r="F144" s="64"/>
      <c r="G144" s="65"/>
      <c r="H144" s="66"/>
      <c r="I144" s="66"/>
      <c r="J144" s="67"/>
      <c r="K144" s="80"/>
      <c r="L144" s="68"/>
      <c r="M144" s="68"/>
      <c r="N144" s="68"/>
      <c r="O144" s="69"/>
      <c r="P144" s="64"/>
      <c r="Q144" s="69"/>
      <c r="R144" s="69"/>
      <c r="S144" s="64"/>
      <c r="T144" s="69"/>
      <c r="U144" s="69"/>
      <c r="V144" s="67"/>
      <c r="W144" s="63"/>
      <c r="X144" s="63"/>
      <c r="Y144" s="63"/>
      <c r="Z144" s="63"/>
      <c r="AA144" s="63"/>
      <c r="AB144" s="63"/>
      <c r="AC144" s="63"/>
      <c r="AD144" s="63"/>
      <c r="AE144" s="68"/>
      <c r="AF144" s="69"/>
      <c r="AG144" s="69"/>
      <c r="AH144" s="69"/>
      <c r="AI144" s="69"/>
      <c r="AJ144" s="69"/>
      <c r="AK144" s="69"/>
      <c r="AL144" s="69"/>
      <c r="AM144" s="69"/>
      <c r="AO144" s="41"/>
      <c r="AP144" s="64"/>
      <c r="AQ144" s="69"/>
      <c r="AR144" s="75"/>
      <c r="AS144" s="70"/>
      <c r="AT144" s="41"/>
      <c r="AU144" s="64"/>
      <c r="AV144" s="64"/>
      <c r="AW144" s="69"/>
      <c r="AX144" s="69"/>
      <c r="AY144" s="70"/>
      <c r="AZ144" s="68"/>
      <c r="BA144" s="68"/>
      <c r="BB144" s="68"/>
      <c r="BC144" s="76"/>
    </row>
    <row r="145" customFormat="false" ht="12.75" hidden="false" customHeight="false" outlineLevel="0" collapsed="false">
      <c r="A145" s="41"/>
      <c r="B145" s="41"/>
      <c r="C145" s="41"/>
      <c r="D145" s="64"/>
      <c r="E145" s="64"/>
      <c r="F145" s="64"/>
      <c r="G145" s="65"/>
      <c r="H145" s="66"/>
      <c r="I145" s="66"/>
      <c r="J145" s="67"/>
      <c r="K145" s="80"/>
      <c r="L145" s="68"/>
      <c r="M145" s="68"/>
      <c r="N145" s="68"/>
      <c r="O145" s="69"/>
      <c r="P145" s="64"/>
      <c r="Q145" s="69"/>
      <c r="R145" s="69"/>
      <c r="S145" s="64"/>
      <c r="T145" s="69"/>
      <c r="U145" s="69"/>
      <c r="V145" s="67"/>
      <c r="W145" s="63"/>
      <c r="X145" s="63"/>
      <c r="Y145" s="63"/>
      <c r="Z145" s="63"/>
      <c r="AA145" s="63"/>
      <c r="AB145" s="63"/>
      <c r="AC145" s="63"/>
      <c r="AD145" s="63"/>
      <c r="AE145" s="68"/>
      <c r="AF145" s="69"/>
      <c r="AG145" s="69"/>
      <c r="AH145" s="69"/>
      <c r="AI145" s="69"/>
      <c r="AJ145" s="69"/>
      <c r="AK145" s="69"/>
      <c r="AL145" s="69"/>
      <c r="AM145" s="69"/>
      <c r="AO145" s="41"/>
      <c r="AP145" s="64"/>
      <c r="AQ145" s="69"/>
      <c r="AR145" s="75"/>
      <c r="AS145" s="70"/>
      <c r="AT145" s="41"/>
      <c r="AU145" s="64"/>
      <c r="AV145" s="64"/>
      <c r="AW145" s="69"/>
      <c r="AX145" s="69"/>
      <c r="AY145" s="70"/>
      <c r="AZ145" s="68"/>
      <c r="BA145" s="68"/>
      <c r="BB145" s="68"/>
      <c r="BC145" s="76"/>
    </row>
    <row r="146" customFormat="false" ht="12.75" hidden="false" customHeight="false" outlineLevel="0" collapsed="false">
      <c r="A146" s="41"/>
      <c r="B146" s="41"/>
      <c r="C146" s="41"/>
      <c r="D146" s="64"/>
      <c r="E146" s="64"/>
      <c r="F146" s="64"/>
      <c r="G146" s="65"/>
      <c r="H146" s="66"/>
      <c r="I146" s="66"/>
      <c r="J146" s="67"/>
      <c r="K146" s="80"/>
      <c r="L146" s="68"/>
      <c r="M146" s="68"/>
      <c r="N146" s="68"/>
      <c r="O146" s="69"/>
      <c r="P146" s="64"/>
      <c r="Q146" s="69"/>
      <c r="R146" s="69"/>
      <c r="S146" s="64"/>
      <c r="T146" s="69"/>
      <c r="U146" s="69"/>
      <c r="V146" s="67"/>
      <c r="W146" s="63"/>
      <c r="X146" s="63"/>
      <c r="Y146" s="63"/>
      <c r="Z146" s="63"/>
      <c r="AA146" s="63"/>
      <c r="AB146" s="63"/>
      <c r="AC146" s="63"/>
      <c r="AD146" s="63"/>
      <c r="AE146" s="68"/>
      <c r="AF146" s="69"/>
      <c r="AG146" s="69"/>
      <c r="AH146" s="69"/>
      <c r="AI146" s="69"/>
      <c r="AJ146" s="69"/>
      <c r="AK146" s="69"/>
      <c r="AL146" s="69"/>
      <c r="AM146" s="69"/>
      <c r="AO146" s="41"/>
      <c r="AP146" s="64"/>
      <c r="AQ146" s="69"/>
      <c r="AR146" s="75"/>
      <c r="AS146" s="70"/>
      <c r="AT146" s="41"/>
      <c r="AU146" s="64"/>
      <c r="AV146" s="64"/>
      <c r="AW146" s="69"/>
      <c r="AX146" s="69"/>
      <c r="AY146" s="70"/>
      <c r="AZ146" s="68"/>
      <c r="BA146" s="68"/>
      <c r="BB146" s="68"/>
      <c r="BC146" s="76"/>
    </row>
    <row r="147" customFormat="false" ht="12.75" hidden="false" customHeight="false" outlineLevel="0" collapsed="false">
      <c r="A147" s="41"/>
      <c r="B147" s="41"/>
      <c r="C147" s="41"/>
      <c r="D147" s="64"/>
      <c r="E147" s="64"/>
      <c r="F147" s="64"/>
      <c r="G147" s="65"/>
      <c r="H147" s="66"/>
      <c r="I147" s="66"/>
      <c r="J147" s="67"/>
      <c r="K147" s="80"/>
      <c r="L147" s="68"/>
      <c r="M147" s="68"/>
      <c r="N147" s="68"/>
      <c r="O147" s="69"/>
      <c r="P147" s="64"/>
      <c r="Q147" s="69"/>
      <c r="R147" s="69"/>
      <c r="S147" s="64"/>
      <c r="T147" s="69"/>
      <c r="U147" s="69"/>
      <c r="V147" s="67"/>
      <c r="W147" s="63"/>
      <c r="X147" s="63"/>
      <c r="Y147" s="63"/>
      <c r="Z147" s="63"/>
      <c r="AA147" s="63"/>
      <c r="AB147" s="63"/>
      <c r="AC147" s="63"/>
      <c r="AD147" s="63"/>
      <c r="AE147" s="68"/>
      <c r="AF147" s="69"/>
      <c r="AG147" s="69"/>
      <c r="AH147" s="69"/>
      <c r="AI147" s="69"/>
      <c r="AJ147" s="69"/>
      <c r="AK147" s="69"/>
      <c r="AL147" s="69"/>
      <c r="AM147" s="69"/>
      <c r="AO147" s="41"/>
      <c r="AP147" s="64"/>
      <c r="AQ147" s="69"/>
      <c r="AR147" s="75"/>
      <c r="AS147" s="70"/>
      <c r="AT147" s="41"/>
      <c r="AU147" s="64"/>
      <c r="AV147" s="64"/>
      <c r="AW147" s="69"/>
      <c r="AX147" s="69"/>
      <c r="AY147" s="70"/>
      <c r="AZ147" s="68"/>
      <c r="BA147" s="68"/>
      <c r="BB147" s="68"/>
      <c r="BC147" s="76"/>
    </row>
    <row r="148" customFormat="false" ht="12.75" hidden="false" customHeight="false" outlineLevel="0" collapsed="false">
      <c r="A148" s="41"/>
      <c r="B148" s="41"/>
      <c r="C148" s="41"/>
      <c r="D148" s="64"/>
      <c r="E148" s="64"/>
      <c r="F148" s="64"/>
      <c r="G148" s="65"/>
      <c r="H148" s="66"/>
      <c r="I148" s="66"/>
      <c r="J148" s="67"/>
      <c r="K148" s="80"/>
      <c r="L148" s="68"/>
      <c r="M148" s="68"/>
      <c r="N148" s="68"/>
      <c r="O148" s="69"/>
      <c r="P148" s="64"/>
      <c r="Q148" s="69"/>
      <c r="R148" s="69"/>
      <c r="S148" s="64"/>
      <c r="T148" s="69"/>
      <c r="U148" s="69"/>
      <c r="V148" s="67"/>
      <c r="W148" s="63"/>
      <c r="X148" s="63"/>
      <c r="Y148" s="63"/>
      <c r="Z148" s="63"/>
      <c r="AA148" s="63"/>
      <c r="AB148" s="63"/>
      <c r="AC148" s="63"/>
      <c r="AD148" s="63"/>
      <c r="AE148" s="68"/>
      <c r="AF148" s="69"/>
      <c r="AG148" s="69"/>
      <c r="AH148" s="69"/>
      <c r="AI148" s="69"/>
      <c r="AJ148" s="69"/>
      <c r="AK148" s="69"/>
      <c r="AL148" s="69"/>
      <c r="AM148" s="69"/>
      <c r="AO148" s="41"/>
      <c r="AP148" s="64"/>
      <c r="AQ148" s="69"/>
      <c r="AR148" s="75"/>
      <c r="AS148" s="70"/>
      <c r="AT148" s="41"/>
      <c r="AU148" s="64"/>
      <c r="AV148" s="64"/>
      <c r="AW148" s="69"/>
      <c r="AX148" s="69"/>
      <c r="AY148" s="70"/>
      <c r="AZ148" s="68"/>
      <c r="BA148" s="68"/>
      <c r="BB148" s="68"/>
      <c r="BC148" s="76"/>
    </row>
    <row r="149" customFormat="false" ht="12.75" hidden="false" customHeight="false" outlineLevel="0" collapsed="false">
      <c r="A149" s="41"/>
      <c r="B149" s="41"/>
      <c r="C149" s="41"/>
      <c r="D149" s="64"/>
      <c r="E149" s="64"/>
      <c r="F149" s="64"/>
      <c r="G149" s="65"/>
      <c r="H149" s="66"/>
      <c r="I149" s="66"/>
      <c r="J149" s="67"/>
      <c r="K149" s="80"/>
      <c r="L149" s="68"/>
      <c r="M149" s="68"/>
      <c r="N149" s="68"/>
      <c r="O149" s="69"/>
      <c r="P149" s="64"/>
      <c r="Q149" s="69"/>
      <c r="R149" s="69"/>
      <c r="S149" s="64"/>
      <c r="T149" s="69"/>
      <c r="U149" s="69"/>
      <c r="V149" s="67"/>
      <c r="W149" s="63"/>
      <c r="X149" s="63"/>
      <c r="Y149" s="63"/>
      <c r="Z149" s="63"/>
      <c r="AA149" s="63"/>
      <c r="AB149" s="63"/>
      <c r="AC149" s="63"/>
      <c r="AD149" s="63"/>
      <c r="AE149" s="68"/>
      <c r="AF149" s="69"/>
      <c r="AG149" s="69"/>
      <c r="AH149" s="69"/>
      <c r="AI149" s="69"/>
      <c r="AJ149" s="69"/>
      <c r="AK149" s="69"/>
      <c r="AL149" s="69"/>
      <c r="AM149" s="69"/>
      <c r="AO149" s="41"/>
      <c r="AP149" s="64"/>
      <c r="AQ149" s="69"/>
      <c r="AR149" s="75"/>
      <c r="AS149" s="70"/>
      <c r="AT149" s="41"/>
      <c r="AU149" s="64"/>
      <c r="AV149" s="64"/>
      <c r="AW149" s="69"/>
      <c r="AX149" s="69"/>
      <c r="AY149" s="70"/>
      <c r="AZ149" s="68"/>
      <c r="BA149" s="68"/>
      <c r="BB149" s="68"/>
      <c r="BC149" s="76"/>
    </row>
    <row r="150" customFormat="false" ht="12.75" hidden="false" customHeight="false" outlineLevel="0" collapsed="false">
      <c r="A150" s="41"/>
      <c r="B150" s="41"/>
      <c r="C150" s="41"/>
      <c r="D150" s="64"/>
      <c r="E150" s="64"/>
      <c r="F150" s="64"/>
      <c r="G150" s="65"/>
      <c r="H150" s="66"/>
      <c r="I150" s="66"/>
      <c r="J150" s="67"/>
      <c r="K150" s="80"/>
      <c r="L150" s="68"/>
      <c r="M150" s="68"/>
      <c r="N150" s="68"/>
      <c r="O150" s="69"/>
      <c r="P150" s="64"/>
      <c r="Q150" s="69"/>
      <c r="R150" s="69"/>
      <c r="S150" s="64"/>
      <c r="T150" s="69"/>
      <c r="U150" s="69"/>
      <c r="V150" s="67"/>
      <c r="W150" s="63"/>
      <c r="X150" s="63"/>
      <c r="Y150" s="63"/>
      <c r="Z150" s="63"/>
      <c r="AA150" s="63"/>
      <c r="AB150" s="63"/>
      <c r="AC150" s="63"/>
      <c r="AD150" s="63"/>
      <c r="AE150" s="68"/>
      <c r="AF150" s="69"/>
      <c r="AG150" s="69"/>
      <c r="AH150" s="69"/>
      <c r="AI150" s="69"/>
      <c r="AJ150" s="69"/>
      <c r="AK150" s="69"/>
      <c r="AL150" s="69"/>
      <c r="AM150" s="69"/>
      <c r="AO150" s="41"/>
      <c r="AP150" s="64"/>
      <c r="AQ150" s="69"/>
      <c r="AR150" s="75"/>
      <c r="AS150" s="70"/>
      <c r="AT150" s="41"/>
      <c r="AU150" s="64"/>
      <c r="AV150" s="64"/>
      <c r="AW150" s="69"/>
      <c r="AX150" s="69"/>
      <c r="AY150" s="70"/>
      <c r="AZ150" s="68"/>
      <c r="BA150" s="68"/>
      <c r="BB150" s="68"/>
      <c r="BC150" s="76"/>
    </row>
    <row r="151" customFormat="false" ht="12.75" hidden="false" customHeight="false" outlineLevel="0" collapsed="false">
      <c r="A151" s="41"/>
      <c r="B151" s="41"/>
      <c r="C151" s="41"/>
      <c r="D151" s="64"/>
      <c r="E151" s="64"/>
      <c r="F151" s="64"/>
      <c r="G151" s="65"/>
      <c r="H151" s="66"/>
      <c r="I151" s="66"/>
      <c r="J151" s="67"/>
      <c r="K151" s="80"/>
      <c r="L151" s="68"/>
      <c r="M151" s="68"/>
      <c r="N151" s="68"/>
      <c r="O151" s="69"/>
      <c r="P151" s="64"/>
      <c r="Q151" s="69"/>
      <c r="R151" s="69"/>
      <c r="S151" s="64"/>
      <c r="T151" s="69"/>
      <c r="U151" s="69"/>
      <c r="V151" s="67"/>
      <c r="W151" s="63"/>
      <c r="X151" s="63"/>
      <c r="Y151" s="63"/>
      <c r="Z151" s="63"/>
      <c r="AA151" s="63"/>
      <c r="AB151" s="63"/>
      <c r="AC151" s="63"/>
      <c r="AD151" s="63"/>
      <c r="AE151" s="68"/>
      <c r="AF151" s="69"/>
      <c r="AG151" s="69"/>
      <c r="AH151" s="69"/>
      <c r="AI151" s="69"/>
      <c r="AJ151" s="69"/>
      <c r="AK151" s="69"/>
      <c r="AL151" s="69"/>
      <c r="AM151" s="69"/>
      <c r="AO151" s="41"/>
      <c r="AP151" s="64"/>
      <c r="AQ151" s="69"/>
      <c r="AR151" s="75"/>
      <c r="AS151" s="70"/>
      <c r="AT151" s="41"/>
      <c r="AU151" s="64"/>
      <c r="AV151" s="64"/>
      <c r="AW151" s="69"/>
      <c r="AX151" s="69"/>
      <c r="AY151" s="70"/>
      <c r="AZ151" s="68"/>
      <c r="BA151" s="68"/>
      <c r="BB151" s="68"/>
      <c r="BC151" s="76"/>
    </row>
    <row r="152" customFormat="false" ht="12.75" hidden="false" customHeight="false" outlineLevel="0" collapsed="false">
      <c r="A152" s="41"/>
      <c r="B152" s="41"/>
      <c r="C152" s="41"/>
      <c r="D152" s="64"/>
      <c r="E152" s="64"/>
      <c r="F152" s="64"/>
      <c r="G152" s="65"/>
      <c r="H152" s="66"/>
      <c r="I152" s="66"/>
      <c r="J152" s="67"/>
      <c r="K152" s="80"/>
      <c r="L152" s="68"/>
      <c r="M152" s="68"/>
      <c r="N152" s="68"/>
      <c r="O152" s="69"/>
      <c r="P152" s="64"/>
      <c r="Q152" s="69"/>
      <c r="R152" s="69"/>
      <c r="S152" s="64"/>
      <c r="T152" s="69"/>
      <c r="U152" s="69"/>
      <c r="V152" s="67"/>
      <c r="W152" s="63"/>
      <c r="X152" s="63"/>
      <c r="Y152" s="63"/>
      <c r="Z152" s="63"/>
      <c r="AA152" s="63"/>
      <c r="AB152" s="63"/>
      <c r="AC152" s="63"/>
      <c r="AD152" s="63"/>
      <c r="AE152" s="68"/>
      <c r="AF152" s="69"/>
      <c r="AG152" s="69"/>
      <c r="AH152" s="69"/>
      <c r="AI152" s="69"/>
      <c r="AJ152" s="69"/>
      <c r="AK152" s="69"/>
      <c r="AL152" s="69"/>
      <c r="AM152" s="69"/>
      <c r="AO152" s="41"/>
      <c r="AP152" s="64"/>
      <c r="AQ152" s="69"/>
      <c r="AR152" s="75"/>
      <c r="AS152" s="70"/>
      <c r="AT152" s="41"/>
      <c r="AU152" s="64"/>
      <c r="AV152" s="64"/>
      <c r="AW152" s="69"/>
      <c r="AX152" s="69"/>
      <c r="AY152" s="70"/>
      <c r="AZ152" s="68"/>
      <c r="BA152" s="68"/>
      <c r="BB152" s="68"/>
      <c r="BC152" s="76"/>
    </row>
    <row r="153" customFormat="false" ht="12.75" hidden="false" customHeight="false" outlineLevel="0" collapsed="false">
      <c r="A153" s="41"/>
      <c r="B153" s="41"/>
      <c r="C153" s="41"/>
      <c r="D153" s="64"/>
      <c r="E153" s="64"/>
      <c r="F153" s="64"/>
      <c r="G153" s="65"/>
      <c r="H153" s="66"/>
      <c r="I153" s="66"/>
      <c r="J153" s="67"/>
      <c r="K153" s="80"/>
      <c r="L153" s="68"/>
      <c r="M153" s="68"/>
      <c r="N153" s="68"/>
      <c r="O153" s="69"/>
      <c r="P153" s="64"/>
      <c r="Q153" s="69"/>
      <c r="R153" s="69"/>
      <c r="S153" s="64"/>
      <c r="T153" s="69"/>
      <c r="U153" s="69"/>
      <c r="V153" s="67"/>
      <c r="W153" s="63"/>
      <c r="X153" s="63"/>
      <c r="Y153" s="63"/>
      <c r="Z153" s="63"/>
      <c r="AA153" s="63"/>
      <c r="AB153" s="63"/>
      <c r="AC153" s="63"/>
      <c r="AD153" s="63"/>
      <c r="AE153" s="68"/>
      <c r="AF153" s="69"/>
      <c r="AG153" s="69"/>
      <c r="AH153" s="69"/>
      <c r="AI153" s="69"/>
      <c r="AJ153" s="69"/>
      <c r="AK153" s="69"/>
      <c r="AL153" s="69"/>
      <c r="AM153" s="69"/>
      <c r="AO153" s="41"/>
      <c r="AP153" s="64"/>
      <c r="AQ153" s="69"/>
      <c r="AR153" s="75"/>
      <c r="AS153" s="70"/>
      <c r="AT153" s="41"/>
      <c r="AU153" s="64"/>
      <c r="AV153" s="64"/>
      <c r="AW153" s="69"/>
      <c r="AX153" s="69"/>
      <c r="AY153" s="70"/>
      <c r="AZ153" s="68"/>
      <c r="BA153" s="68"/>
      <c r="BB153" s="68"/>
      <c r="BC153" s="76"/>
    </row>
    <row r="154" customFormat="false" ht="12.75" hidden="false" customHeight="false" outlineLevel="0" collapsed="false">
      <c r="A154" s="41"/>
      <c r="B154" s="41"/>
      <c r="C154" s="41"/>
      <c r="D154" s="64"/>
      <c r="E154" s="64"/>
      <c r="F154" s="64"/>
      <c r="G154" s="65"/>
      <c r="H154" s="66"/>
      <c r="I154" s="66"/>
      <c r="J154" s="67"/>
      <c r="K154" s="80"/>
      <c r="L154" s="68"/>
      <c r="M154" s="68"/>
      <c r="N154" s="68"/>
      <c r="O154" s="69"/>
      <c r="P154" s="64"/>
      <c r="Q154" s="69"/>
      <c r="R154" s="69"/>
      <c r="S154" s="64"/>
      <c r="T154" s="69"/>
      <c r="U154" s="69"/>
      <c r="V154" s="67"/>
      <c r="W154" s="63"/>
      <c r="X154" s="63"/>
      <c r="Y154" s="63"/>
      <c r="Z154" s="63"/>
      <c r="AA154" s="63"/>
      <c r="AB154" s="63"/>
      <c r="AC154" s="63"/>
      <c r="AD154" s="63"/>
      <c r="AE154" s="68"/>
      <c r="AF154" s="69"/>
      <c r="AG154" s="69"/>
      <c r="AH154" s="69"/>
      <c r="AI154" s="69"/>
      <c r="AJ154" s="69"/>
      <c r="AK154" s="69"/>
      <c r="AL154" s="69"/>
      <c r="AM154" s="69"/>
      <c r="AO154" s="41"/>
      <c r="AP154" s="64"/>
      <c r="AQ154" s="69"/>
      <c r="AR154" s="75"/>
      <c r="AS154" s="70"/>
      <c r="AT154" s="41"/>
      <c r="AU154" s="64"/>
      <c r="AV154" s="64"/>
      <c r="AW154" s="69"/>
      <c r="AX154" s="69"/>
      <c r="AY154" s="70"/>
      <c r="AZ154" s="68"/>
      <c r="BA154" s="68"/>
      <c r="BB154" s="68"/>
      <c r="BC154" s="76"/>
    </row>
    <row r="155" customFormat="false" ht="12.75" hidden="false" customHeight="false" outlineLevel="0" collapsed="false">
      <c r="A155" s="41"/>
      <c r="B155" s="41"/>
      <c r="C155" s="41"/>
      <c r="D155" s="64"/>
      <c r="E155" s="64"/>
      <c r="F155" s="64"/>
      <c r="G155" s="65"/>
      <c r="H155" s="66"/>
      <c r="I155" s="66"/>
      <c r="J155" s="67"/>
      <c r="K155" s="80"/>
      <c r="L155" s="68"/>
      <c r="M155" s="68"/>
      <c r="N155" s="68"/>
      <c r="O155" s="69"/>
      <c r="P155" s="64"/>
      <c r="Q155" s="69"/>
      <c r="R155" s="69"/>
      <c r="S155" s="64"/>
      <c r="T155" s="69"/>
      <c r="U155" s="69"/>
      <c r="V155" s="67"/>
      <c r="W155" s="63"/>
      <c r="X155" s="63"/>
      <c r="Y155" s="63"/>
      <c r="Z155" s="63"/>
      <c r="AA155" s="63"/>
      <c r="AB155" s="63"/>
      <c r="AC155" s="63"/>
      <c r="AD155" s="63"/>
      <c r="AE155" s="68"/>
      <c r="AF155" s="69"/>
      <c r="AG155" s="69"/>
      <c r="AH155" s="69"/>
      <c r="AI155" s="69"/>
      <c r="AJ155" s="69"/>
      <c r="AK155" s="69"/>
      <c r="AL155" s="69"/>
      <c r="AM155" s="69"/>
      <c r="AO155" s="41"/>
      <c r="AP155" s="64"/>
      <c r="AQ155" s="69"/>
      <c r="AR155" s="75"/>
      <c r="AS155" s="70"/>
      <c r="AT155" s="41"/>
      <c r="AU155" s="64"/>
      <c r="AV155" s="64"/>
      <c r="AW155" s="69"/>
      <c r="AX155" s="69"/>
      <c r="AY155" s="70"/>
      <c r="AZ155" s="68"/>
      <c r="BA155" s="68"/>
      <c r="BB155" s="68"/>
      <c r="BC155" s="76"/>
    </row>
    <row r="156" customFormat="false" ht="12.75" hidden="false" customHeight="false" outlineLevel="0" collapsed="false">
      <c r="A156" s="41"/>
      <c r="B156" s="41"/>
      <c r="C156" s="41"/>
      <c r="D156" s="64"/>
      <c r="E156" s="64"/>
      <c r="F156" s="64"/>
      <c r="G156" s="65"/>
      <c r="H156" s="66"/>
      <c r="I156" s="66"/>
      <c r="J156" s="67"/>
      <c r="K156" s="80"/>
      <c r="L156" s="68"/>
      <c r="M156" s="68"/>
      <c r="N156" s="68"/>
      <c r="O156" s="69"/>
      <c r="P156" s="64"/>
      <c r="Q156" s="69"/>
      <c r="R156" s="69"/>
      <c r="S156" s="64"/>
      <c r="T156" s="69"/>
      <c r="U156" s="69"/>
      <c r="V156" s="67"/>
      <c r="W156" s="63"/>
      <c r="X156" s="63"/>
      <c r="Y156" s="63"/>
      <c r="Z156" s="63"/>
      <c r="AA156" s="63"/>
      <c r="AB156" s="63"/>
      <c r="AC156" s="63"/>
      <c r="AD156" s="63"/>
      <c r="AE156" s="68"/>
      <c r="AF156" s="69"/>
      <c r="AG156" s="69"/>
      <c r="AH156" s="69"/>
      <c r="AI156" s="69"/>
      <c r="AJ156" s="69"/>
      <c r="AK156" s="69"/>
      <c r="AL156" s="69"/>
      <c r="AM156" s="69"/>
      <c r="AO156" s="41"/>
      <c r="AP156" s="64"/>
      <c r="AQ156" s="69"/>
      <c r="AR156" s="75"/>
      <c r="AS156" s="70"/>
      <c r="AT156" s="41"/>
      <c r="AU156" s="64"/>
      <c r="AV156" s="64"/>
      <c r="AW156" s="69"/>
      <c r="AX156" s="69"/>
      <c r="AY156" s="70"/>
      <c r="AZ156" s="68"/>
      <c r="BA156" s="68"/>
      <c r="BB156" s="68"/>
      <c r="BC156" s="76"/>
    </row>
    <row r="157" customFormat="false" ht="12.75" hidden="false" customHeight="false" outlineLevel="0" collapsed="false">
      <c r="A157" s="41"/>
      <c r="B157" s="41"/>
      <c r="C157" s="41"/>
      <c r="D157" s="64"/>
      <c r="E157" s="64"/>
      <c r="F157" s="64"/>
      <c r="G157" s="65"/>
      <c r="H157" s="66"/>
      <c r="I157" s="66"/>
      <c r="J157" s="67"/>
      <c r="K157" s="80"/>
      <c r="L157" s="68"/>
      <c r="M157" s="68"/>
      <c r="N157" s="68"/>
      <c r="O157" s="69"/>
      <c r="P157" s="64"/>
      <c r="Q157" s="69"/>
      <c r="R157" s="69"/>
      <c r="S157" s="64"/>
      <c r="T157" s="69"/>
      <c r="U157" s="69"/>
      <c r="V157" s="67"/>
      <c r="W157" s="63"/>
      <c r="X157" s="63"/>
      <c r="Y157" s="63"/>
      <c r="Z157" s="63"/>
      <c r="AA157" s="63"/>
      <c r="AB157" s="63"/>
      <c r="AC157" s="63"/>
      <c r="AD157" s="63"/>
      <c r="AE157" s="68"/>
      <c r="AF157" s="69"/>
      <c r="AG157" s="69"/>
      <c r="AH157" s="69"/>
      <c r="AI157" s="69"/>
      <c r="AJ157" s="69"/>
      <c r="AK157" s="69"/>
      <c r="AL157" s="69"/>
      <c r="AM157" s="69"/>
      <c r="AO157" s="41"/>
      <c r="AP157" s="64"/>
      <c r="AQ157" s="69"/>
      <c r="AR157" s="75"/>
      <c r="AS157" s="70"/>
      <c r="AT157" s="41"/>
      <c r="AU157" s="64"/>
      <c r="AV157" s="64"/>
      <c r="AW157" s="69"/>
      <c r="AX157" s="69"/>
      <c r="AY157" s="70"/>
      <c r="AZ157" s="68"/>
      <c r="BA157" s="68"/>
      <c r="BB157" s="68"/>
      <c r="BC157" s="76"/>
    </row>
    <row r="158" customFormat="false" ht="12.75" hidden="false" customHeight="false" outlineLevel="0" collapsed="false">
      <c r="A158" s="41"/>
      <c r="B158" s="41"/>
      <c r="C158" s="41"/>
      <c r="D158" s="64"/>
      <c r="E158" s="64"/>
      <c r="F158" s="64"/>
      <c r="G158" s="65"/>
      <c r="H158" s="66"/>
      <c r="I158" s="66"/>
      <c r="J158" s="67"/>
      <c r="K158" s="80"/>
      <c r="L158" s="68"/>
      <c r="M158" s="68"/>
      <c r="N158" s="68"/>
      <c r="O158" s="69"/>
      <c r="P158" s="64"/>
      <c r="Q158" s="69"/>
      <c r="R158" s="69"/>
      <c r="S158" s="64"/>
      <c r="T158" s="69"/>
      <c r="U158" s="69"/>
      <c r="V158" s="67"/>
      <c r="W158" s="63"/>
      <c r="X158" s="63"/>
      <c r="Y158" s="63"/>
      <c r="Z158" s="63"/>
      <c r="AA158" s="63"/>
      <c r="AB158" s="63"/>
      <c r="AC158" s="63"/>
      <c r="AD158" s="63"/>
      <c r="AE158" s="68"/>
      <c r="AF158" s="69"/>
      <c r="AG158" s="69"/>
      <c r="AH158" s="69"/>
      <c r="AI158" s="69"/>
      <c r="AJ158" s="69"/>
      <c r="AK158" s="69"/>
      <c r="AL158" s="69"/>
      <c r="AM158" s="69"/>
      <c r="AO158" s="41"/>
      <c r="AP158" s="64"/>
      <c r="AQ158" s="69"/>
      <c r="AR158" s="75"/>
      <c r="AS158" s="70"/>
      <c r="AT158" s="41"/>
      <c r="AU158" s="64"/>
      <c r="AV158" s="64"/>
      <c r="AW158" s="69"/>
      <c r="AX158" s="69"/>
      <c r="AY158" s="70"/>
      <c r="AZ158" s="68"/>
      <c r="BA158" s="68"/>
      <c r="BB158" s="68"/>
      <c r="BC158" s="76"/>
    </row>
    <row r="159" customFormat="false" ht="12.75" hidden="false" customHeight="false" outlineLevel="0" collapsed="false">
      <c r="A159" s="41"/>
      <c r="B159" s="41"/>
      <c r="C159" s="41"/>
      <c r="D159" s="64"/>
      <c r="E159" s="64"/>
      <c r="F159" s="64"/>
      <c r="G159" s="65"/>
      <c r="H159" s="66"/>
      <c r="I159" s="66"/>
      <c r="J159" s="67"/>
      <c r="K159" s="80"/>
      <c r="L159" s="68"/>
      <c r="M159" s="68"/>
      <c r="N159" s="68"/>
      <c r="O159" s="69"/>
      <c r="P159" s="64"/>
      <c r="Q159" s="69"/>
      <c r="R159" s="69"/>
      <c r="S159" s="64"/>
      <c r="T159" s="69"/>
      <c r="U159" s="69"/>
      <c r="V159" s="67"/>
      <c r="W159" s="63"/>
      <c r="X159" s="63"/>
      <c r="Y159" s="63"/>
      <c r="Z159" s="63"/>
      <c r="AA159" s="63"/>
      <c r="AB159" s="63"/>
      <c r="AC159" s="63"/>
      <c r="AD159" s="63"/>
      <c r="AE159" s="68"/>
      <c r="AF159" s="69"/>
      <c r="AG159" s="69"/>
      <c r="AH159" s="69"/>
      <c r="AI159" s="69"/>
      <c r="AJ159" s="69"/>
      <c r="AK159" s="69"/>
      <c r="AL159" s="69"/>
      <c r="AM159" s="69"/>
      <c r="AO159" s="41"/>
      <c r="AP159" s="64"/>
      <c r="AQ159" s="69"/>
      <c r="AR159" s="75"/>
      <c r="AS159" s="70"/>
      <c r="AT159" s="41"/>
      <c r="AU159" s="64"/>
      <c r="AV159" s="64"/>
      <c r="AW159" s="69"/>
      <c r="AX159" s="69"/>
      <c r="AY159" s="70"/>
      <c r="AZ159" s="68"/>
      <c r="BA159" s="68"/>
      <c r="BB159" s="68"/>
      <c r="BC159" s="76"/>
    </row>
    <row r="160" customFormat="false" ht="12.75" hidden="false" customHeight="false" outlineLevel="0" collapsed="false">
      <c r="A160" s="41"/>
      <c r="B160" s="41"/>
      <c r="C160" s="41"/>
      <c r="D160" s="64"/>
      <c r="E160" s="64"/>
      <c r="F160" s="64"/>
      <c r="G160" s="65"/>
      <c r="H160" s="66"/>
      <c r="I160" s="66"/>
      <c r="J160" s="67"/>
      <c r="K160" s="80"/>
      <c r="L160" s="68"/>
      <c r="M160" s="68"/>
      <c r="N160" s="68"/>
      <c r="O160" s="69"/>
      <c r="P160" s="64"/>
      <c r="Q160" s="69"/>
      <c r="R160" s="69"/>
      <c r="S160" s="64"/>
      <c r="T160" s="69"/>
      <c r="U160" s="69"/>
      <c r="V160" s="67"/>
      <c r="W160" s="63"/>
      <c r="X160" s="63"/>
      <c r="Y160" s="63"/>
      <c r="Z160" s="63"/>
      <c r="AA160" s="63"/>
      <c r="AB160" s="63"/>
      <c r="AC160" s="63"/>
      <c r="AD160" s="63"/>
      <c r="AE160" s="68"/>
      <c r="AF160" s="69"/>
      <c r="AG160" s="69"/>
      <c r="AH160" s="69"/>
      <c r="AI160" s="69"/>
      <c r="AJ160" s="69"/>
      <c r="AK160" s="69"/>
      <c r="AL160" s="69"/>
      <c r="AM160" s="69"/>
      <c r="AO160" s="41"/>
      <c r="AP160" s="64"/>
      <c r="AQ160" s="69"/>
      <c r="AR160" s="75"/>
      <c r="AS160" s="70"/>
      <c r="AT160" s="41"/>
      <c r="AU160" s="64"/>
      <c r="AV160" s="64"/>
      <c r="AW160" s="69"/>
      <c r="AX160" s="69"/>
      <c r="AY160" s="70"/>
      <c r="AZ160" s="68"/>
      <c r="BA160" s="68"/>
      <c r="BB160" s="68"/>
      <c r="BC160" s="76"/>
    </row>
    <row r="161" customFormat="false" ht="12.75" hidden="false" customHeight="false" outlineLevel="0" collapsed="false">
      <c r="A161" s="41"/>
      <c r="B161" s="41"/>
      <c r="C161" s="41"/>
      <c r="D161" s="64"/>
      <c r="E161" s="64"/>
      <c r="F161" s="64"/>
      <c r="G161" s="65"/>
      <c r="H161" s="66"/>
      <c r="I161" s="66"/>
      <c r="J161" s="67"/>
      <c r="K161" s="80"/>
      <c r="L161" s="68"/>
      <c r="M161" s="68"/>
      <c r="N161" s="68"/>
      <c r="O161" s="69"/>
      <c r="P161" s="64"/>
      <c r="Q161" s="69"/>
      <c r="R161" s="69"/>
      <c r="S161" s="64"/>
      <c r="T161" s="69"/>
      <c r="U161" s="69"/>
      <c r="V161" s="67"/>
      <c r="W161" s="63"/>
      <c r="X161" s="63"/>
      <c r="Y161" s="63"/>
      <c r="Z161" s="63"/>
      <c r="AA161" s="63"/>
      <c r="AB161" s="63"/>
      <c r="AC161" s="63"/>
      <c r="AD161" s="63"/>
      <c r="AE161" s="68"/>
      <c r="AF161" s="69"/>
      <c r="AG161" s="69"/>
      <c r="AH161" s="69"/>
      <c r="AI161" s="69"/>
      <c r="AJ161" s="69"/>
      <c r="AK161" s="69"/>
      <c r="AL161" s="69"/>
      <c r="AM161" s="69"/>
      <c r="AO161" s="41"/>
      <c r="AP161" s="64"/>
      <c r="AQ161" s="69"/>
      <c r="AR161" s="75"/>
      <c r="AS161" s="70"/>
      <c r="AT161" s="41"/>
      <c r="AU161" s="64"/>
      <c r="AV161" s="64"/>
      <c r="AW161" s="69"/>
      <c r="AX161" s="69"/>
      <c r="AY161" s="70"/>
      <c r="AZ161" s="68"/>
      <c r="BA161" s="68"/>
      <c r="BB161" s="68"/>
      <c r="BC161" s="76"/>
    </row>
    <row r="162" customFormat="false" ht="12.75" hidden="false" customHeight="false" outlineLevel="0" collapsed="false">
      <c r="A162" s="41"/>
      <c r="B162" s="41"/>
      <c r="C162" s="41"/>
      <c r="D162" s="64"/>
      <c r="E162" s="64"/>
      <c r="F162" s="64"/>
      <c r="G162" s="65"/>
      <c r="H162" s="66"/>
      <c r="I162" s="66"/>
      <c r="J162" s="67"/>
      <c r="K162" s="80"/>
      <c r="L162" s="68"/>
      <c r="M162" s="68"/>
      <c r="N162" s="68"/>
      <c r="O162" s="69"/>
      <c r="P162" s="64"/>
      <c r="Q162" s="69"/>
      <c r="R162" s="69"/>
      <c r="S162" s="64"/>
      <c r="T162" s="69"/>
      <c r="U162" s="69"/>
      <c r="V162" s="67"/>
      <c r="W162" s="63"/>
      <c r="X162" s="63"/>
      <c r="Y162" s="63"/>
      <c r="Z162" s="63"/>
      <c r="AA162" s="63"/>
      <c r="AB162" s="63"/>
      <c r="AC162" s="63"/>
      <c r="AD162" s="63"/>
      <c r="AE162" s="68"/>
      <c r="AF162" s="69"/>
      <c r="AG162" s="69"/>
      <c r="AH162" s="69"/>
      <c r="AI162" s="69"/>
      <c r="AJ162" s="69"/>
      <c r="AK162" s="69"/>
      <c r="AL162" s="69"/>
      <c r="AM162" s="69"/>
      <c r="AO162" s="41"/>
      <c r="AP162" s="64"/>
      <c r="AQ162" s="69"/>
      <c r="AR162" s="75"/>
      <c r="AS162" s="70"/>
      <c r="AT162" s="41"/>
      <c r="AU162" s="64"/>
      <c r="AV162" s="64"/>
      <c r="AW162" s="69"/>
      <c r="AX162" s="69"/>
      <c r="AY162" s="70"/>
      <c r="AZ162" s="68"/>
      <c r="BA162" s="68"/>
      <c r="BB162" s="68"/>
      <c r="BC162" s="76"/>
    </row>
    <row r="163" customFormat="false" ht="12.75" hidden="false" customHeight="false" outlineLevel="0" collapsed="false">
      <c r="A163" s="41"/>
      <c r="B163" s="41"/>
      <c r="C163" s="41"/>
      <c r="D163" s="64"/>
      <c r="E163" s="64"/>
      <c r="F163" s="64"/>
      <c r="G163" s="65"/>
      <c r="H163" s="66"/>
      <c r="I163" s="66"/>
      <c r="J163" s="67"/>
      <c r="K163" s="80"/>
      <c r="L163" s="68"/>
      <c r="M163" s="68"/>
      <c r="N163" s="68"/>
      <c r="O163" s="69"/>
      <c r="P163" s="64"/>
      <c r="Q163" s="69"/>
      <c r="R163" s="69"/>
      <c r="S163" s="64"/>
      <c r="T163" s="69"/>
      <c r="U163" s="69"/>
      <c r="V163" s="67"/>
      <c r="W163" s="63"/>
      <c r="X163" s="63"/>
      <c r="Y163" s="63"/>
      <c r="Z163" s="63"/>
      <c r="AA163" s="63"/>
      <c r="AB163" s="63"/>
      <c r="AC163" s="63"/>
      <c r="AD163" s="63"/>
      <c r="AE163" s="68"/>
      <c r="AF163" s="69"/>
      <c r="AG163" s="69"/>
      <c r="AH163" s="69"/>
      <c r="AI163" s="69"/>
      <c r="AJ163" s="69"/>
      <c r="AK163" s="69"/>
      <c r="AL163" s="69"/>
      <c r="AM163" s="69"/>
      <c r="AO163" s="41"/>
      <c r="AP163" s="64"/>
      <c r="AQ163" s="69"/>
      <c r="AR163" s="75"/>
      <c r="AS163" s="70"/>
      <c r="AT163" s="41"/>
      <c r="AU163" s="64"/>
      <c r="AV163" s="64"/>
      <c r="AW163" s="69"/>
      <c r="AX163" s="69"/>
      <c r="AY163" s="70"/>
      <c r="AZ163" s="68"/>
      <c r="BA163" s="68"/>
      <c r="BB163" s="68"/>
      <c r="BC163" s="76"/>
    </row>
    <row r="164" customFormat="false" ht="12.75" hidden="false" customHeight="false" outlineLevel="0" collapsed="false">
      <c r="A164" s="41"/>
      <c r="B164" s="41"/>
      <c r="C164" s="41"/>
      <c r="D164" s="64"/>
      <c r="E164" s="64"/>
      <c r="F164" s="64"/>
      <c r="G164" s="65"/>
      <c r="H164" s="66"/>
      <c r="I164" s="66"/>
      <c r="J164" s="67"/>
      <c r="K164" s="80"/>
      <c r="L164" s="68"/>
      <c r="M164" s="68"/>
      <c r="N164" s="68"/>
      <c r="O164" s="69"/>
      <c r="P164" s="64"/>
      <c r="Q164" s="69"/>
      <c r="R164" s="69"/>
      <c r="S164" s="64"/>
      <c r="T164" s="69"/>
      <c r="U164" s="69"/>
      <c r="V164" s="67"/>
      <c r="W164" s="63"/>
      <c r="X164" s="63"/>
      <c r="Y164" s="63"/>
      <c r="Z164" s="63"/>
      <c r="AA164" s="63"/>
      <c r="AB164" s="63"/>
      <c r="AC164" s="63"/>
      <c r="AD164" s="63"/>
      <c r="AE164" s="68"/>
      <c r="AF164" s="69"/>
      <c r="AG164" s="69"/>
      <c r="AH164" s="69"/>
      <c r="AI164" s="69"/>
      <c r="AJ164" s="69"/>
      <c r="AK164" s="69"/>
      <c r="AL164" s="69"/>
      <c r="AM164" s="69"/>
      <c r="AO164" s="41"/>
      <c r="AP164" s="64"/>
      <c r="AQ164" s="69"/>
      <c r="AR164" s="75"/>
      <c r="AS164" s="70"/>
      <c r="AT164" s="41"/>
      <c r="AU164" s="64"/>
      <c r="AV164" s="64"/>
      <c r="AW164" s="69"/>
      <c r="AX164" s="69"/>
      <c r="AY164" s="70"/>
      <c r="AZ164" s="68"/>
      <c r="BA164" s="68"/>
      <c r="BB164" s="68"/>
      <c r="BC164" s="76"/>
    </row>
    <row r="165" customFormat="false" ht="12.75" hidden="false" customHeight="false" outlineLevel="0" collapsed="false">
      <c r="A165" s="41"/>
      <c r="B165" s="41"/>
      <c r="C165" s="41"/>
      <c r="D165" s="64"/>
      <c r="E165" s="64"/>
      <c r="F165" s="64"/>
      <c r="G165" s="65"/>
      <c r="H165" s="66"/>
      <c r="I165" s="66"/>
      <c r="J165" s="67"/>
      <c r="K165" s="80"/>
      <c r="L165" s="68"/>
      <c r="M165" s="68"/>
      <c r="N165" s="68"/>
      <c r="O165" s="69"/>
      <c r="P165" s="64"/>
      <c r="Q165" s="69"/>
      <c r="R165" s="69"/>
      <c r="S165" s="64"/>
      <c r="T165" s="69"/>
      <c r="U165" s="69"/>
      <c r="V165" s="67"/>
      <c r="W165" s="63"/>
      <c r="X165" s="63"/>
      <c r="Y165" s="63"/>
      <c r="Z165" s="63"/>
      <c r="AA165" s="63"/>
      <c r="AB165" s="63"/>
      <c r="AC165" s="63"/>
      <c r="AD165" s="63"/>
      <c r="AE165" s="68"/>
      <c r="AF165" s="69"/>
      <c r="AG165" s="69"/>
      <c r="AH165" s="69"/>
      <c r="AI165" s="69"/>
      <c r="AJ165" s="69"/>
      <c r="AK165" s="69"/>
      <c r="AL165" s="69"/>
      <c r="AM165" s="69"/>
      <c r="AO165" s="41"/>
      <c r="AP165" s="64"/>
      <c r="AQ165" s="69"/>
      <c r="AR165" s="75"/>
      <c r="AS165" s="70"/>
      <c r="AT165" s="41"/>
      <c r="AU165" s="64"/>
      <c r="AV165" s="64"/>
      <c r="AW165" s="69"/>
      <c r="AX165" s="69"/>
      <c r="AY165" s="70"/>
      <c r="AZ165" s="68"/>
      <c r="BA165" s="68"/>
      <c r="BB165" s="68"/>
      <c r="BC165" s="76"/>
    </row>
    <row r="166" customFormat="false" ht="12.75" hidden="false" customHeight="false" outlineLevel="0" collapsed="false">
      <c r="A166" s="41"/>
      <c r="B166" s="41"/>
      <c r="C166" s="41"/>
      <c r="D166" s="64"/>
      <c r="E166" s="64"/>
      <c r="F166" s="64"/>
      <c r="G166" s="65"/>
      <c r="H166" s="66"/>
      <c r="I166" s="66"/>
      <c r="J166" s="67"/>
      <c r="K166" s="80"/>
      <c r="L166" s="68"/>
      <c r="M166" s="68"/>
      <c r="N166" s="68"/>
      <c r="O166" s="69"/>
      <c r="P166" s="64"/>
      <c r="Q166" s="69"/>
      <c r="R166" s="69"/>
      <c r="S166" s="64"/>
      <c r="T166" s="69"/>
      <c r="U166" s="69"/>
      <c r="V166" s="67"/>
      <c r="W166" s="63"/>
      <c r="X166" s="63"/>
      <c r="Y166" s="63"/>
      <c r="Z166" s="63"/>
      <c r="AA166" s="63"/>
      <c r="AB166" s="63"/>
      <c r="AC166" s="63"/>
      <c r="AD166" s="63"/>
      <c r="AE166" s="68"/>
      <c r="AF166" s="69"/>
      <c r="AG166" s="69"/>
      <c r="AH166" s="69"/>
      <c r="AI166" s="69"/>
      <c r="AJ166" s="69"/>
      <c r="AK166" s="69"/>
      <c r="AL166" s="69"/>
      <c r="AM166" s="69"/>
      <c r="AO166" s="41"/>
      <c r="AP166" s="64"/>
      <c r="AQ166" s="69"/>
      <c r="AR166" s="75"/>
      <c r="AS166" s="70"/>
      <c r="AT166" s="41"/>
      <c r="AU166" s="64"/>
      <c r="AV166" s="64"/>
      <c r="AW166" s="69"/>
      <c r="AX166" s="69"/>
      <c r="AY166" s="70"/>
      <c r="AZ166" s="68"/>
      <c r="BA166" s="68"/>
      <c r="BB166" s="68"/>
      <c r="BC166" s="76"/>
    </row>
    <row r="167" customFormat="false" ht="12.75" hidden="false" customHeight="false" outlineLevel="0" collapsed="false">
      <c r="A167" s="41"/>
      <c r="B167" s="41"/>
      <c r="C167" s="41"/>
      <c r="D167" s="64"/>
      <c r="E167" s="64"/>
      <c r="F167" s="64"/>
      <c r="G167" s="65"/>
      <c r="H167" s="66"/>
      <c r="I167" s="66"/>
      <c r="J167" s="67"/>
      <c r="K167" s="80"/>
      <c r="L167" s="68"/>
      <c r="M167" s="68"/>
      <c r="N167" s="68"/>
      <c r="O167" s="69"/>
      <c r="P167" s="64"/>
      <c r="Q167" s="69"/>
      <c r="R167" s="69"/>
      <c r="S167" s="64"/>
      <c r="T167" s="69"/>
      <c r="U167" s="69"/>
      <c r="V167" s="67"/>
      <c r="W167" s="63"/>
      <c r="X167" s="63"/>
      <c r="Y167" s="63"/>
      <c r="Z167" s="63"/>
      <c r="AA167" s="63"/>
      <c r="AB167" s="63"/>
      <c r="AC167" s="63"/>
      <c r="AD167" s="63"/>
      <c r="AE167" s="68"/>
      <c r="AF167" s="69"/>
      <c r="AG167" s="69"/>
      <c r="AH167" s="69"/>
      <c r="AI167" s="69"/>
      <c r="AJ167" s="69"/>
      <c r="AK167" s="69"/>
      <c r="AL167" s="69"/>
      <c r="AM167" s="69"/>
      <c r="AO167" s="41"/>
      <c r="AP167" s="64"/>
      <c r="AQ167" s="69"/>
      <c r="AR167" s="75"/>
      <c r="AS167" s="70"/>
      <c r="AT167" s="41"/>
      <c r="AU167" s="64"/>
      <c r="AV167" s="64"/>
      <c r="AW167" s="69"/>
      <c r="AX167" s="69"/>
      <c r="AY167" s="70"/>
      <c r="AZ167" s="68"/>
      <c r="BA167" s="68"/>
      <c r="BB167" s="68"/>
      <c r="BC167" s="76"/>
    </row>
    <row r="168" customFormat="false" ht="12.75" hidden="false" customHeight="false" outlineLevel="0" collapsed="false">
      <c r="A168" s="41"/>
      <c r="B168" s="41"/>
      <c r="C168" s="41"/>
      <c r="D168" s="64"/>
      <c r="E168" s="64"/>
      <c r="F168" s="64"/>
      <c r="G168" s="65"/>
      <c r="H168" s="66"/>
      <c r="I168" s="66"/>
      <c r="J168" s="67"/>
      <c r="K168" s="80"/>
      <c r="L168" s="68"/>
      <c r="M168" s="68"/>
      <c r="N168" s="68"/>
      <c r="O168" s="69"/>
      <c r="P168" s="64"/>
      <c r="Q168" s="69"/>
      <c r="R168" s="69"/>
      <c r="S168" s="64"/>
      <c r="T168" s="69"/>
      <c r="U168" s="69"/>
      <c r="V168" s="67"/>
      <c r="W168" s="63"/>
      <c r="X168" s="63"/>
      <c r="Y168" s="63"/>
      <c r="Z168" s="63"/>
      <c r="AA168" s="63"/>
      <c r="AB168" s="63"/>
      <c r="AC168" s="63"/>
      <c r="AD168" s="63"/>
      <c r="AE168" s="68"/>
      <c r="AF168" s="69"/>
      <c r="AG168" s="69"/>
      <c r="AH168" s="69"/>
      <c r="AI168" s="69"/>
      <c r="AJ168" s="69"/>
      <c r="AK168" s="69"/>
      <c r="AL168" s="69"/>
      <c r="AM168" s="69"/>
      <c r="AO168" s="41"/>
      <c r="AP168" s="64"/>
      <c r="AQ168" s="69"/>
      <c r="AR168" s="75"/>
      <c r="AS168" s="70"/>
      <c r="AT168" s="41"/>
      <c r="AU168" s="64"/>
      <c r="AV168" s="64"/>
      <c r="AW168" s="69"/>
      <c r="AX168" s="69"/>
      <c r="AY168" s="70"/>
      <c r="AZ168" s="68"/>
      <c r="BA168" s="68"/>
      <c r="BB168" s="68"/>
      <c r="BC168" s="76"/>
    </row>
    <row r="169" customFormat="false" ht="12.75" hidden="false" customHeight="false" outlineLevel="0" collapsed="false">
      <c r="A169" s="41"/>
      <c r="B169" s="41"/>
      <c r="C169" s="41"/>
      <c r="D169" s="64"/>
      <c r="E169" s="64"/>
      <c r="F169" s="64"/>
      <c r="G169" s="65"/>
      <c r="H169" s="66"/>
      <c r="I169" s="66"/>
      <c r="J169" s="67"/>
      <c r="K169" s="80"/>
      <c r="L169" s="68"/>
      <c r="M169" s="68"/>
      <c r="N169" s="68"/>
      <c r="O169" s="69"/>
      <c r="P169" s="64"/>
      <c r="Q169" s="69"/>
      <c r="R169" s="69"/>
      <c r="S169" s="64"/>
      <c r="T169" s="69"/>
      <c r="U169" s="69"/>
      <c r="V169" s="67"/>
      <c r="W169" s="63"/>
      <c r="X169" s="63"/>
      <c r="Y169" s="63"/>
      <c r="Z169" s="63"/>
      <c r="AA169" s="63"/>
      <c r="AB169" s="63"/>
      <c r="AC169" s="63"/>
      <c r="AD169" s="63"/>
      <c r="AE169" s="68"/>
      <c r="AF169" s="69"/>
      <c r="AG169" s="69"/>
      <c r="AH169" s="69"/>
      <c r="AI169" s="69"/>
      <c r="AJ169" s="69"/>
      <c r="AK169" s="69"/>
      <c r="AL169" s="69"/>
      <c r="AM169" s="69"/>
      <c r="AO169" s="41"/>
      <c r="AP169" s="64"/>
      <c r="AQ169" s="69"/>
      <c r="AR169" s="75"/>
      <c r="AS169" s="70"/>
      <c r="AT169" s="41"/>
      <c r="AU169" s="64"/>
      <c r="AV169" s="64"/>
      <c r="AW169" s="69"/>
      <c r="AX169" s="69"/>
      <c r="AY169" s="70"/>
      <c r="AZ169" s="68"/>
      <c r="BA169" s="68"/>
      <c r="BB169" s="68"/>
      <c r="BC169" s="76"/>
    </row>
    <row r="170" customFormat="false" ht="12.75" hidden="false" customHeight="false" outlineLevel="0" collapsed="false">
      <c r="A170" s="41"/>
      <c r="B170" s="41"/>
      <c r="C170" s="41"/>
      <c r="D170" s="64"/>
      <c r="E170" s="64"/>
      <c r="F170" s="64"/>
      <c r="G170" s="65"/>
      <c r="H170" s="66"/>
      <c r="I170" s="66"/>
      <c r="J170" s="67"/>
      <c r="K170" s="80"/>
      <c r="L170" s="68"/>
      <c r="M170" s="68"/>
      <c r="N170" s="68"/>
      <c r="O170" s="69"/>
      <c r="P170" s="64"/>
      <c r="Q170" s="69"/>
      <c r="R170" s="69"/>
      <c r="S170" s="64"/>
      <c r="T170" s="69"/>
      <c r="U170" s="69"/>
      <c r="V170" s="67"/>
      <c r="W170" s="63"/>
      <c r="X170" s="63"/>
      <c r="Y170" s="63"/>
      <c r="Z170" s="63"/>
      <c r="AA170" s="63"/>
      <c r="AB170" s="63"/>
      <c r="AC170" s="63"/>
      <c r="AD170" s="63"/>
      <c r="AE170" s="68"/>
      <c r="AF170" s="69"/>
      <c r="AG170" s="69"/>
      <c r="AH170" s="69"/>
      <c r="AI170" s="69"/>
      <c r="AJ170" s="69"/>
      <c r="AK170" s="69"/>
      <c r="AL170" s="69"/>
      <c r="AM170" s="69"/>
      <c r="AO170" s="41"/>
      <c r="AP170" s="64"/>
      <c r="AQ170" s="69"/>
      <c r="AR170" s="75"/>
      <c r="AS170" s="70"/>
      <c r="AT170" s="41"/>
      <c r="AU170" s="64"/>
      <c r="AV170" s="64"/>
      <c r="AW170" s="69"/>
      <c r="AX170" s="69"/>
      <c r="AY170" s="70"/>
      <c r="AZ170" s="68"/>
      <c r="BA170" s="68"/>
      <c r="BB170" s="68"/>
      <c r="BC170" s="76"/>
    </row>
    <row r="171" customFormat="false" ht="12.75" hidden="false" customHeight="false" outlineLevel="0" collapsed="false">
      <c r="A171" s="41"/>
      <c r="B171" s="41"/>
      <c r="C171" s="41"/>
      <c r="D171" s="64"/>
      <c r="E171" s="64"/>
      <c r="F171" s="64"/>
      <c r="G171" s="65"/>
      <c r="H171" s="66"/>
      <c r="I171" s="66"/>
      <c r="J171" s="67"/>
      <c r="K171" s="80"/>
      <c r="L171" s="68"/>
      <c r="M171" s="68"/>
      <c r="N171" s="68"/>
      <c r="O171" s="69"/>
      <c r="P171" s="64"/>
      <c r="Q171" s="69"/>
      <c r="R171" s="69"/>
      <c r="S171" s="64"/>
      <c r="T171" s="69"/>
      <c r="U171" s="69"/>
      <c r="V171" s="67"/>
      <c r="W171" s="63"/>
      <c r="X171" s="63"/>
      <c r="Y171" s="63"/>
      <c r="Z171" s="63"/>
      <c r="AA171" s="63"/>
      <c r="AB171" s="63"/>
      <c r="AC171" s="63"/>
      <c r="AD171" s="63"/>
      <c r="AE171" s="68"/>
      <c r="AF171" s="69"/>
      <c r="AG171" s="69"/>
      <c r="AH171" s="69"/>
      <c r="AI171" s="69"/>
      <c r="AJ171" s="69"/>
      <c r="AK171" s="69"/>
      <c r="AL171" s="69"/>
      <c r="AM171" s="69"/>
      <c r="AO171" s="41"/>
      <c r="AP171" s="64"/>
      <c r="AQ171" s="69"/>
      <c r="AR171" s="75"/>
      <c r="AS171" s="70"/>
      <c r="AT171" s="41"/>
      <c r="AU171" s="64"/>
      <c r="AV171" s="64"/>
      <c r="AW171" s="69"/>
      <c r="AX171" s="69"/>
      <c r="AY171" s="70"/>
      <c r="AZ171" s="68"/>
      <c r="BA171" s="68"/>
      <c r="BB171" s="68"/>
      <c r="BC171" s="76"/>
    </row>
    <row r="172" customFormat="false" ht="12.75" hidden="false" customHeight="false" outlineLevel="0" collapsed="false">
      <c r="A172" s="41"/>
      <c r="B172" s="41"/>
      <c r="C172" s="41"/>
      <c r="D172" s="64"/>
      <c r="E172" s="64"/>
      <c r="F172" s="64"/>
      <c r="G172" s="65"/>
      <c r="H172" s="66"/>
      <c r="I172" s="66"/>
      <c r="J172" s="67"/>
      <c r="K172" s="80"/>
      <c r="L172" s="68"/>
      <c r="M172" s="68"/>
      <c r="N172" s="68"/>
      <c r="O172" s="69"/>
      <c r="P172" s="64"/>
      <c r="Q172" s="69"/>
      <c r="R172" s="69"/>
      <c r="S172" s="64"/>
      <c r="T172" s="69"/>
      <c r="U172" s="69"/>
      <c r="V172" s="67"/>
      <c r="W172" s="63"/>
      <c r="X172" s="63"/>
      <c r="Y172" s="63"/>
      <c r="Z172" s="63"/>
      <c r="AA172" s="63"/>
      <c r="AB172" s="63"/>
      <c r="AC172" s="63"/>
      <c r="AD172" s="63"/>
      <c r="AE172" s="68"/>
      <c r="AF172" s="69"/>
      <c r="AG172" s="69"/>
      <c r="AH172" s="69"/>
      <c r="AI172" s="69"/>
      <c r="AJ172" s="69"/>
      <c r="AK172" s="69"/>
      <c r="AL172" s="69"/>
      <c r="AM172" s="69"/>
      <c r="AO172" s="41"/>
      <c r="AP172" s="64"/>
      <c r="AQ172" s="69"/>
      <c r="AR172" s="75"/>
      <c r="AS172" s="70"/>
      <c r="AT172" s="41"/>
      <c r="AU172" s="64"/>
      <c r="AV172" s="64"/>
      <c r="AW172" s="69"/>
      <c r="AX172" s="69"/>
      <c r="AY172" s="70"/>
      <c r="AZ172" s="68"/>
      <c r="BA172" s="68"/>
      <c r="BB172" s="68"/>
      <c r="BC172" s="76"/>
    </row>
    <row r="173" customFormat="false" ht="12.75" hidden="false" customHeight="false" outlineLevel="0" collapsed="false">
      <c r="A173" s="41"/>
      <c r="B173" s="41"/>
      <c r="C173" s="41"/>
      <c r="D173" s="64"/>
      <c r="E173" s="64"/>
      <c r="F173" s="64"/>
      <c r="G173" s="65"/>
      <c r="H173" s="66"/>
      <c r="I173" s="66"/>
      <c r="J173" s="67"/>
      <c r="K173" s="80"/>
      <c r="L173" s="68"/>
      <c r="M173" s="68"/>
      <c r="N173" s="68"/>
      <c r="O173" s="69"/>
      <c r="P173" s="64"/>
      <c r="Q173" s="69"/>
      <c r="R173" s="69"/>
      <c r="S173" s="64"/>
      <c r="T173" s="69"/>
      <c r="U173" s="69"/>
      <c r="V173" s="67"/>
      <c r="W173" s="63"/>
      <c r="X173" s="63"/>
      <c r="Y173" s="63"/>
      <c r="Z173" s="63"/>
      <c r="AA173" s="63"/>
      <c r="AB173" s="63"/>
      <c r="AC173" s="63"/>
      <c r="AD173" s="63"/>
      <c r="AE173" s="68"/>
      <c r="AF173" s="69"/>
      <c r="AG173" s="69"/>
      <c r="AH173" s="69"/>
      <c r="AI173" s="69"/>
      <c r="AJ173" s="69"/>
      <c r="AK173" s="69"/>
      <c r="AL173" s="69"/>
      <c r="AM173" s="69"/>
      <c r="AO173" s="41"/>
      <c r="AP173" s="64"/>
      <c r="AQ173" s="69"/>
      <c r="AR173" s="75"/>
      <c r="AS173" s="70"/>
      <c r="AT173" s="41"/>
      <c r="AU173" s="64"/>
      <c r="AV173" s="64"/>
      <c r="AW173" s="69"/>
      <c r="AX173" s="69"/>
      <c r="AY173" s="70"/>
      <c r="AZ173" s="68"/>
      <c r="BA173" s="68"/>
      <c r="BB173" s="68"/>
      <c r="BC173" s="76"/>
    </row>
    <row r="174" customFormat="false" ht="12.75" hidden="false" customHeight="false" outlineLevel="0" collapsed="false">
      <c r="A174" s="41"/>
      <c r="B174" s="41"/>
      <c r="C174" s="41"/>
      <c r="D174" s="64"/>
      <c r="E174" s="64"/>
      <c r="F174" s="64"/>
      <c r="G174" s="65"/>
      <c r="H174" s="66"/>
      <c r="I174" s="66"/>
      <c r="J174" s="67"/>
      <c r="K174" s="80"/>
      <c r="L174" s="68"/>
      <c r="M174" s="68"/>
      <c r="N174" s="68"/>
      <c r="O174" s="69"/>
      <c r="P174" s="64"/>
      <c r="Q174" s="69"/>
      <c r="R174" s="69"/>
      <c r="S174" s="64"/>
      <c r="T174" s="69"/>
      <c r="U174" s="69"/>
      <c r="V174" s="67"/>
      <c r="W174" s="63"/>
      <c r="X174" s="63"/>
      <c r="Y174" s="63"/>
      <c r="Z174" s="63"/>
      <c r="AA174" s="63"/>
      <c r="AB174" s="63"/>
      <c r="AC174" s="63"/>
      <c r="AD174" s="63"/>
      <c r="AE174" s="68"/>
      <c r="AF174" s="69"/>
      <c r="AG174" s="69"/>
      <c r="AH174" s="69"/>
      <c r="AI174" s="69"/>
      <c r="AJ174" s="69"/>
      <c r="AK174" s="69"/>
      <c r="AL174" s="69"/>
      <c r="AM174" s="69"/>
      <c r="AO174" s="41"/>
      <c r="AP174" s="64"/>
      <c r="AQ174" s="69"/>
      <c r="AR174" s="75"/>
      <c r="AS174" s="70"/>
      <c r="AT174" s="41"/>
      <c r="AU174" s="64"/>
      <c r="AV174" s="64"/>
      <c r="AW174" s="69"/>
      <c r="AX174" s="69"/>
      <c r="AY174" s="70"/>
      <c r="AZ174" s="68"/>
      <c r="BA174" s="68"/>
      <c r="BB174" s="68"/>
      <c r="BC174" s="76"/>
    </row>
    <row r="175" customFormat="false" ht="12.75" hidden="false" customHeight="false" outlineLevel="0" collapsed="false">
      <c r="A175" s="41"/>
      <c r="B175" s="41"/>
      <c r="C175" s="41"/>
      <c r="D175" s="64"/>
      <c r="E175" s="64"/>
      <c r="F175" s="64"/>
      <c r="G175" s="65"/>
      <c r="H175" s="66"/>
      <c r="I175" s="66"/>
      <c r="J175" s="67"/>
      <c r="K175" s="80"/>
      <c r="L175" s="68"/>
      <c r="M175" s="68"/>
      <c r="N175" s="68"/>
      <c r="O175" s="69"/>
      <c r="P175" s="64"/>
      <c r="Q175" s="69"/>
      <c r="R175" s="69"/>
      <c r="S175" s="64"/>
      <c r="T175" s="69"/>
      <c r="U175" s="69"/>
      <c r="V175" s="67"/>
      <c r="W175" s="63"/>
      <c r="X175" s="63"/>
      <c r="Y175" s="63"/>
      <c r="Z175" s="63"/>
      <c r="AA175" s="63"/>
      <c r="AB175" s="63"/>
      <c r="AC175" s="63"/>
      <c r="AD175" s="63"/>
      <c r="AE175" s="68"/>
      <c r="AF175" s="69"/>
      <c r="AG175" s="69"/>
      <c r="AH175" s="69"/>
      <c r="AI175" s="69"/>
      <c r="AJ175" s="69"/>
      <c r="AK175" s="69"/>
      <c r="AL175" s="69"/>
      <c r="AM175" s="69"/>
      <c r="AO175" s="41"/>
      <c r="AP175" s="64"/>
      <c r="AQ175" s="69"/>
      <c r="AR175" s="75"/>
      <c r="AS175" s="70"/>
      <c r="AT175" s="41"/>
      <c r="AU175" s="64"/>
      <c r="AV175" s="64"/>
      <c r="AW175" s="69"/>
      <c r="AX175" s="69"/>
      <c r="AY175" s="70"/>
      <c r="AZ175" s="68"/>
      <c r="BA175" s="68"/>
      <c r="BB175" s="68"/>
      <c r="BC175" s="76"/>
    </row>
    <row r="176" customFormat="false" ht="12.75" hidden="false" customHeight="false" outlineLevel="0" collapsed="false">
      <c r="A176" s="41"/>
      <c r="B176" s="41"/>
      <c r="C176" s="41"/>
      <c r="D176" s="64"/>
      <c r="E176" s="64"/>
      <c r="F176" s="64"/>
      <c r="G176" s="65"/>
      <c r="H176" s="66"/>
      <c r="I176" s="66"/>
      <c r="J176" s="67"/>
      <c r="K176" s="80"/>
      <c r="L176" s="68"/>
      <c r="M176" s="68"/>
      <c r="N176" s="68"/>
      <c r="O176" s="69"/>
      <c r="P176" s="64"/>
      <c r="Q176" s="69"/>
      <c r="R176" s="69"/>
      <c r="S176" s="64"/>
      <c r="T176" s="69"/>
      <c r="U176" s="69"/>
      <c r="V176" s="67"/>
      <c r="W176" s="63"/>
      <c r="X176" s="63"/>
      <c r="Y176" s="63"/>
      <c r="Z176" s="63"/>
      <c r="AA176" s="63"/>
      <c r="AB176" s="63"/>
      <c r="AC176" s="63"/>
      <c r="AD176" s="63"/>
      <c r="AE176" s="68"/>
      <c r="AF176" s="69"/>
      <c r="AG176" s="69"/>
      <c r="AH176" s="69"/>
      <c r="AI176" s="69"/>
      <c r="AJ176" s="69"/>
      <c r="AK176" s="69"/>
      <c r="AL176" s="69"/>
      <c r="AM176" s="69"/>
      <c r="AO176" s="41"/>
      <c r="AP176" s="64"/>
      <c r="AQ176" s="69"/>
      <c r="AR176" s="75"/>
      <c r="AS176" s="70"/>
      <c r="AT176" s="41"/>
      <c r="AU176" s="64"/>
      <c r="AV176" s="64"/>
      <c r="AW176" s="69"/>
      <c r="AX176" s="69"/>
      <c r="AY176" s="70"/>
      <c r="AZ176" s="68"/>
      <c r="BA176" s="68"/>
      <c r="BB176" s="68"/>
      <c r="BC176" s="76"/>
    </row>
    <row r="177" customFormat="false" ht="12.75" hidden="false" customHeight="false" outlineLevel="0" collapsed="false">
      <c r="A177" s="41"/>
      <c r="B177" s="41"/>
      <c r="C177" s="41"/>
      <c r="D177" s="64"/>
      <c r="E177" s="64"/>
      <c r="F177" s="64"/>
      <c r="G177" s="65"/>
      <c r="H177" s="66"/>
      <c r="I177" s="66"/>
      <c r="J177" s="67"/>
      <c r="K177" s="80"/>
      <c r="L177" s="68"/>
      <c r="M177" s="68"/>
      <c r="N177" s="68"/>
      <c r="O177" s="69"/>
      <c r="P177" s="64"/>
      <c r="Q177" s="69"/>
      <c r="R177" s="69"/>
      <c r="S177" s="64"/>
      <c r="T177" s="69"/>
      <c r="U177" s="69"/>
      <c r="V177" s="67"/>
      <c r="W177" s="63"/>
      <c r="X177" s="63"/>
      <c r="Y177" s="63"/>
      <c r="Z177" s="63"/>
      <c r="AA177" s="63"/>
      <c r="AB177" s="63"/>
      <c r="AC177" s="63"/>
      <c r="AD177" s="63"/>
      <c r="AE177" s="68"/>
      <c r="AF177" s="69"/>
      <c r="AG177" s="69"/>
      <c r="AH177" s="69"/>
      <c r="AI177" s="69"/>
      <c r="AJ177" s="69"/>
      <c r="AK177" s="69"/>
      <c r="AL177" s="69"/>
      <c r="AM177" s="69"/>
      <c r="AO177" s="41"/>
      <c r="AP177" s="64"/>
      <c r="AQ177" s="69"/>
      <c r="AR177" s="75"/>
      <c r="AS177" s="70"/>
      <c r="AT177" s="41"/>
      <c r="AU177" s="64"/>
      <c r="AV177" s="64"/>
      <c r="AW177" s="69"/>
      <c r="AX177" s="69"/>
      <c r="AY177" s="70"/>
      <c r="AZ177" s="68"/>
      <c r="BA177" s="68"/>
      <c r="BB177" s="68"/>
      <c r="BC177" s="76"/>
    </row>
    <row r="178" customFormat="false" ht="12.75" hidden="false" customHeight="false" outlineLevel="0" collapsed="false">
      <c r="A178" s="41"/>
      <c r="B178" s="41"/>
      <c r="C178" s="41"/>
      <c r="D178" s="64"/>
      <c r="E178" s="64"/>
      <c r="F178" s="64"/>
      <c r="G178" s="65"/>
      <c r="H178" s="66"/>
      <c r="I178" s="66"/>
      <c r="J178" s="67"/>
      <c r="K178" s="80"/>
      <c r="L178" s="68"/>
      <c r="M178" s="68"/>
      <c r="N178" s="68"/>
      <c r="O178" s="69"/>
      <c r="P178" s="64"/>
      <c r="Q178" s="69"/>
      <c r="R178" s="69"/>
      <c r="S178" s="64"/>
      <c r="T178" s="69"/>
      <c r="U178" s="69"/>
      <c r="V178" s="67"/>
      <c r="W178" s="63"/>
      <c r="X178" s="63"/>
      <c r="Y178" s="63"/>
      <c r="Z178" s="63"/>
      <c r="AA178" s="63"/>
      <c r="AB178" s="63"/>
      <c r="AC178" s="63"/>
      <c r="AD178" s="63"/>
      <c r="AE178" s="68"/>
      <c r="AF178" s="69"/>
      <c r="AG178" s="69"/>
      <c r="AH178" s="69"/>
      <c r="AI178" s="69"/>
      <c r="AJ178" s="69"/>
      <c r="AK178" s="69"/>
      <c r="AL178" s="69"/>
      <c r="AM178" s="69"/>
      <c r="AO178" s="41"/>
      <c r="AP178" s="64"/>
      <c r="AQ178" s="69"/>
      <c r="AR178" s="75"/>
      <c r="AS178" s="70"/>
      <c r="AT178" s="41"/>
      <c r="AU178" s="64"/>
      <c r="AV178" s="64"/>
      <c r="AW178" s="69"/>
      <c r="AX178" s="69"/>
      <c r="AY178" s="70"/>
      <c r="AZ178" s="68"/>
      <c r="BA178" s="68"/>
      <c r="BB178" s="68"/>
      <c r="BC178" s="76"/>
    </row>
    <row r="179" customFormat="false" ht="12.75" hidden="false" customHeight="false" outlineLevel="0" collapsed="false">
      <c r="A179" s="41"/>
      <c r="B179" s="41"/>
      <c r="C179" s="41"/>
      <c r="D179" s="64"/>
      <c r="E179" s="64"/>
      <c r="F179" s="64"/>
      <c r="G179" s="65"/>
      <c r="H179" s="66"/>
      <c r="I179" s="66"/>
      <c r="J179" s="67"/>
      <c r="K179" s="80"/>
      <c r="L179" s="68"/>
      <c r="M179" s="68"/>
      <c r="N179" s="68"/>
      <c r="O179" s="69"/>
      <c r="P179" s="64"/>
      <c r="Q179" s="69"/>
      <c r="R179" s="69"/>
      <c r="S179" s="64"/>
      <c r="T179" s="69"/>
      <c r="U179" s="69"/>
      <c r="V179" s="67"/>
      <c r="W179" s="63"/>
      <c r="X179" s="63"/>
      <c r="Y179" s="63"/>
      <c r="Z179" s="63"/>
      <c r="AA179" s="63"/>
      <c r="AB179" s="63"/>
      <c r="AC179" s="63"/>
      <c r="AD179" s="63"/>
      <c r="AE179" s="68"/>
      <c r="AF179" s="69"/>
      <c r="AG179" s="69"/>
      <c r="AH179" s="69"/>
      <c r="AI179" s="69"/>
      <c r="AJ179" s="69"/>
      <c r="AK179" s="69"/>
      <c r="AL179" s="69"/>
      <c r="AM179" s="69"/>
      <c r="AO179" s="41"/>
      <c r="AP179" s="64"/>
      <c r="AQ179" s="69"/>
      <c r="AR179" s="75"/>
      <c r="AS179" s="70"/>
      <c r="AT179" s="41"/>
      <c r="AU179" s="64"/>
      <c r="AV179" s="64"/>
      <c r="AW179" s="69"/>
      <c r="AX179" s="69"/>
      <c r="AY179" s="70"/>
      <c r="AZ179" s="68"/>
      <c r="BA179" s="68"/>
      <c r="BB179" s="68"/>
      <c r="BC179" s="76"/>
    </row>
    <row r="180" customFormat="false" ht="12.75" hidden="false" customHeight="false" outlineLevel="0" collapsed="false">
      <c r="A180" s="41"/>
      <c r="B180" s="41"/>
      <c r="C180" s="41"/>
      <c r="D180" s="64"/>
      <c r="E180" s="64"/>
      <c r="F180" s="64"/>
      <c r="G180" s="65"/>
      <c r="H180" s="66"/>
      <c r="I180" s="66"/>
      <c r="J180" s="67"/>
      <c r="K180" s="80"/>
      <c r="L180" s="68"/>
      <c r="M180" s="68"/>
      <c r="N180" s="68"/>
      <c r="O180" s="69"/>
      <c r="P180" s="64"/>
      <c r="Q180" s="69"/>
      <c r="R180" s="69"/>
      <c r="S180" s="64"/>
      <c r="T180" s="69"/>
      <c r="U180" s="69"/>
      <c r="V180" s="67"/>
      <c r="W180" s="63"/>
      <c r="X180" s="63"/>
      <c r="Y180" s="63"/>
      <c r="Z180" s="63"/>
      <c r="AA180" s="63"/>
      <c r="AB180" s="63"/>
      <c r="AC180" s="63"/>
      <c r="AD180" s="63"/>
      <c r="AE180" s="68"/>
      <c r="AF180" s="69"/>
      <c r="AG180" s="69"/>
      <c r="AH180" s="69"/>
      <c r="AI180" s="69"/>
      <c r="AJ180" s="69"/>
      <c r="AK180" s="69"/>
      <c r="AL180" s="69"/>
      <c r="AM180" s="69"/>
      <c r="AO180" s="41"/>
      <c r="AP180" s="64"/>
      <c r="AQ180" s="69"/>
      <c r="AR180" s="75"/>
      <c r="AS180" s="70"/>
      <c r="AT180" s="41"/>
      <c r="AU180" s="64"/>
      <c r="AV180" s="64"/>
      <c r="AW180" s="69"/>
      <c r="AX180" s="69"/>
      <c r="AY180" s="70"/>
      <c r="AZ180" s="68"/>
      <c r="BA180" s="68"/>
      <c r="BB180" s="68"/>
      <c r="BC180" s="76"/>
    </row>
    <row r="181" customFormat="false" ht="12.75" hidden="false" customHeight="false" outlineLevel="0" collapsed="false">
      <c r="A181" s="41"/>
      <c r="B181" s="41"/>
      <c r="C181" s="41"/>
      <c r="D181" s="64"/>
      <c r="E181" s="64"/>
      <c r="F181" s="64"/>
      <c r="G181" s="65"/>
      <c r="H181" s="66"/>
      <c r="I181" s="66"/>
      <c r="J181" s="67"/>
      <c r="K181" s="80"/>
      <c r="L181" s="68"/>
      <c r="M181" s="68"/>
      <c r="N181" s="68"/>
      <c r="O181" s="69"/>
      <c r="P181" s="64"/>
      <c r="Q181" s="69"/>
      <c r="R181" s="69"/>
      <c r="S181" s="64"/>
      <c r="T181" s="69"/>
      <c r="U181" s="69"/>
      <c r="V181" s="67"/>
      <c r="W181" s="63"/>
      <c r="X181" s="63"/>
      <c r="Y181" s="63"/>
      <c r="Z181" s="63"/>
      <c r="AA181" s="63"/>
      <c r="AB181" s="63"/>
      <c r="AC181" s="63"/>
      <c r="AD181" s="63"/>
      <c r="AE181" s="68"/>
      <c r="AF181" s="69"/>
      <c r="AG181" s="69"/>
      <c r="AH181" s="69"/>
      <c r="AI181" s="69"/>
      <c r="AJ181" s="69"/>
      <c r="AK181" s="69"/>
      <c r="AL181" s="69"/>
      <c r="AM181" s="69"/>
      <c r="AO181" s="41"/>
      <c r="AP181" s="64"/>
      <c r="AQ181" s="69"/>
      <c r="AR181" s="75"/>
      <c r="AS181" s="70"/>
      <c r="AT181" s="41"/>
      <c r="AU181" s="64"/>
      <c r="AV181" s="64"/>
      <c r="AW181" s="69"/>
      <c r="AX181" s="69"/>
      <c r="AY181" s="70"/>
      <c r="AZ181" s="68"/>
      <c r="BA181" s="68"/>
      <c r="BB181" s="68"/>
      <c r="BC181" s="76"/>
    </row>
    <row r="182" customFormat="false" ht="12.75" hidden="false" customHeight="false" outlineLevel="0" collapsed="false">
      <c r="A182" s="41"/>
      <c r="B182" s="41"/>
      <c r="C182" s="41"/>
      <c r="D182" s="64"/>
      <c r="E182" s="64"/>
      <c r="F182" s="64"/>
      <c r="G182" s="65"/>
      <c r="H182" s="66"/>
      <c r="I182" s="66"/>
      <c r="J182" s="67"/>
      <c r="K182" s="80"/>
      <c r="L182" s="68"/>
      <c r="M182" s="68"/>
      <c r="N182" s="68"/>
      <c r="O182" s="69"/>
      <c r="P182" s="64"/>
      <c r="Q182" s="69"/>
      <c r="R182" s="69"/>
      <c r="S182" s="64"/>
      <c r="T182" s="69"/>
      <c r="U182" s="69"/>
      <c r="V182" s="67"/>
      <c r="W182" s="63"/>
      <c r="X182" s="63"/>
      <c r="Y182" s="63"/>
      <c r="Z182" s="63"/>
      <c r="AA182" s="63"/>
      <c r="AB182" s="63"/>
      <c r="AC182" s="63"/>
      <c r="AD182" s="63"/>
      <c r="AE182" s="68"/>
      <c r="AF182" s="69"/>
      <c r="AG182" s="69"/>
      <c r="AH182" s="69"/>
      <c r="AI182" s="69"/>
      <c r="AJ182" s="69"/>
      <c r="AK182" s="69"/>
      <c r="AL182" s="69"/>
      <c r="AM182" s="69"/>
      <c r="AO182" s="41"/>
      <c r="AP182" s="64"/>
      <c r="AQ182" s="69"/>
      <c r="AR182" s="75"/>
      <c r="AS182" s="70"/>
      <c r="AT182" s="41"/>
      <c r="AU182" s="64"/>
      <c r="AV182" s="64"/>
      <c r="AW182" s="69"/>
      <c r="AX182" s="69"/>
      <c r="AY182" s="70"/>
      <c r="AZ182" s="68"/>
      <c r="BA182" s="68"/>
      <c r="BB182" s="68"/>
      <c r="BC182" s="76"/>
    </row>
    <row r="183" customFormat="false" ht="12.75" hidden="false" customHeight="false" outlineLevel="0" collapsed="false">
      <c r="A183" s="41"/>
      <c r="B183" s="41"/>
      <c r="C183" s="41"/>
      <c r="D183" s="64"/>
      <c r="E183" s="64"/>
      <c r="F183" s="64"/>
      <c r="G183" s="65"/>
      <c r="H183" s="66"/>
      <c r="I183" s="66"/>
      <c r="J183" s="67"/>
      <c r="K183" s="80"/>
      <c r="L183" s="68"/>
      <c r="M183" s="68"/>
      <c r="N183" s="68"/>
      <c r="O183" s="69"/>
      <c r="P183" s="64"/>
      <c r="Q183" s="69"/>
      <c r="R183" s="69"/>
      <c r="S183" s="64"/>
      <c r="T183" s="69"/>
      <c r="U183" s="69"/>
      <c r="V183" s="67"/>
      <c r="W183" s="63"/>
      <c r="X183" s="63"/>
      <c r="Y183" s="63"/>
      <c r="Z183" s="63"/>
      <c r="AA183" s="63"/>
      <c r="AB183" s="63"/>
      <c r="AC183" s="63"/>
      <c r="AD183" s="63"/>
      <c r="AE183" s="68"/>
      <c r="AF183" s="69"/>
      <c r="AG183" s="69"/>
      <c r="AH183" s="69"/>
      <c r="AI183" s="69"/>
      <c r="AJ183" s="69"/>
      <c r="AK183" s="69"/>
      <c r="AL183" s="69"/>
      <c r="AM183" s="69"/>
      <c r="AO183" s="41"/>
      <c r="AP183" s="64"/>
      <c r="AQ183" s="69"/>
      <c r="AR183" s="75"/>
      <c r="AS183" s="70"/>
      <c r="AT183" s="41"/>
      <c r="AU183" s="64"/>
      <c r="AV183" s="64"/>
      <c r="AW183" s="69"/>
      <c r="AX183" s="69"/>
      <c r="AY183" s="70"/>
      <c r="AZ183" s="68"/>
      <c r="BA183" s="68"/>
      <c r="BB183" s="68"/>
      <c r="BC183" s="76"/>
    </row>
    <row r="184" customFormat="false" ht="12.75" hidden="false" customHeight="false" outlineLevel="0" collapsed="false">
      <c r="A184" s="41"/>
      <c r="B184" s="41"/>
      <c r="C184" s="41"/>
      <c r="D184" s="64"/>
      <c r="E184" s="64"/>
      <c r="F184" s="64"/>
      <c r="G184" s="65"/>
      <c r="H184" s="66"/>
      <c r="I184" s="66"/>
      <c r="J184" s="67"/>
      <c r="K184" s="80"/>
      <c r="L184" s="68"/>
      <c r="M184" s="68"/>
      <c r="N184" s="68"/>
      <c r="O184" s="69"/>
      <c r="P184" s="64"/>
      <c r="Q184" s="69"/>
      <c r="R184" s="69"/>
      <c r="S184" s="64"/>
      <c r="T184" s="69"/>
      <c r="U184" s="69"/>
      <c r="V184" s="67"/>
      <c r="W184" s="63"/>
      <c r="X184" s="63"/>
      <c r="Y184" s="63"/>
      <c r="Z184" s="63"/>
      <c r="AA184" s="63"/>
      <c r="AB184" s="63"/>
      <c r="AC184" s="63"/>
      <c r="AD184" s="63"/>
      <c r="AE184" s="68"/>
      <c r="AF184" s="69"/>
      <c r="AG184" s="69"/>
      <c r="AH184" s="69"/>
      <c r="AI184" s="69"/>
      <c r="AJ184" s="69"/>
      <c r="AK184" s="69"/>
      <c r="AL184" s="69"/>
      <c r="AM184" s="69"/>
      <c r="AO184" s="41"/>
      <c r="AP184" s="64"/>
      <c r="AQ184" s="69"/>
      <c r="AR184" s="75"/>
      <c r="AS184" s="70"/>
      <c r="AT184" s="41"/>
      <c r="AU184" s="64"/>
      <c r="AV184" s="64"/>
      <c r="AW184" s="69"/>
      <c r="AX184" s="69"/>
      <c r="AY184" s="70"/>
      <c r="AZ184" s="68"/>
      <c r="BA184" s="68"/>
      <c r="BB184" s="68"/>
      <c r="BC184" s="76"/>
    </row>
    <row r="185" customFormat="false" ht="12.75" hidden="false" customHeight="false" outlineLevel="0" collapsed="false">
      <c r="A185" s="41"/>
      <c r="B185" s="41"/>
      <c r="C185" s="41"/>
      <c r="D185" s="64"/>
      <c r="E185" s="64"/>
      <c r="F185" s="64"/>
      <c r="G185" s="65"/>
      <c r="H185" s="66"/>
      <c r="I185" s="66"/>
      <c r="J185" s="67"/>
      <c r="K185" s="80"/>
      <c r="L185" s="68"/>
      <c r="M185" s="68"/>
      <c r="N185" s="68"/>
      <c r="O185" s="69"/>
      <c r="P185" s="64"/>
      <c r="Q185" s="69"/>
      <c r="R185" s="69"/>
      <c r="S185" s="64"/>
      <c r="T185" s="69"/>
      <c r="U185" s="69"/>
      <c r="V185" s="67"/>
      <c r="W185" s="63"/>
      <c r="X185" s="63"/>
      <c r="Y185" s="63"/>
      <c r="Z185" s="63"/>
      <c r="AA185" s="63"/>
      <c r="AB185" s="63"/>
      <c r="AC185" s="63"/>
      <c r="AD185" s="63"/>
      <c r="AE185" s="68"/>
      <c r="AF185" s="69"/>
      <c r="AG185" s="69"/>
      <c r="AH185" s="69"/>
      <c r="AI185" s="69"/>
      <c r="AJ185" s="69"/>
      <c r="AK185" s="69"/>
      <c r="AL185" s="69"/>
      <c r="AM185" s="69"/>
      <c r="AO185" s="41"/>
      <c r="AP185" s="64"/>
      <c r="AQ185" s="69"/>
      <c r="AR185" s="75"/>
      <c r="AS185" s="70"/>
      <c r="AT185" s="41"/>
      <c r="AU185" s="64"/>
      <c r="AV185" s="64"/>
      <c r="AW185" s="69"/>
      <c r="AX185" s="69"/>
      <c r="AY185" s="70"/>
      <c r="AZ185" s="68"/>
      <c r="BA185" s="68"/>
      <c r="BB185" s="68"/>
      <c r="BC185" s="76"/>
    </row>
    <row r="186" customFormat="false" ht="12.75" hidden="false" customHeight="false" outlineLevel="0" collapsed="false">
      <c r="A186" s="41"/>
      <c r="B186" s="41"/>
      <c r="C186" s="41"/>
      <c r="D186" s="64"/>
      <c r="E186" s="64"/>
      <c r="F186" s="64"/>
      <c r="G186" s="65"/>
      <c r="H186" s="66"/>
      <c r="I186" s="66"/>
      <c r="J186" s="67"/>
      <c r="K186" s="80"/>
      <c r="L186" s="68"/>
      <c r="M186" s="68"/>
      <c r="N186" s="68"/>
      <c r="O186" s="69"/>
      <c r="P186" s="64"/>
      <c r="Q186" s="69"/>
      <c r="R186" s="69"/>
      <c r="S186" s="64"/>
      <c r="T186" s="69"/>
      <c r="U186" s="69"/>
      <c r="V186" s="67"/>
      <c r="W186" s="63"/>
      <c r="X186" s="63"/>
      <c r="Y186" s="63"/>
      <c r="Z186" s="63"/>
      <c r="AA186" s="63"/>
      <c r="AB186" s="63"/>
      <c r="AC186" s="63"/>
      <c r="AD186" s="63"/>
      <c r="AE186" s="68"/>
      <c r="AF186" s="69"/>
      <c r="AG186" s="69"/>
      <c r="AH186" s="69"/>
      <c r="AI186" s="69"/>
      <c r="AJ186" s="69"/>
      <c r="AK186" s="69"/>
      <c r="AL186" s="69"/>
      <c r="AM186" s="69"/>
      <c r="AO186" s="41"/>
      <c r="AP186" s="64"/>
      <c r="AQ186" s="69"/>
      <c r="AR186" s="75"/>
      <c r="AS186" s="70"/>
      <c r="AT186" s="41"/>
      <c r="AU186" s="64"/>
      <c r="AV186" s="64"/>
      <c r="AW186" s="69"/>
      <c r="AX186" s="69"/>
      <c r="AY186" s="70"/>
      <c r="AZ186" s="68"/>
      <c r="BA186" s="68"/>
      <c r="BB186" s="68"/>
      <c r="BC186" s="76"/>
    </row>
    <row r="187" customFormat="false" ht="12.75" hidden="false" customHeight="false" outlineLevel="0" collapsed="false">
      <c r="A187" s="41"/>
      <c r="B187" s="41"/>
      <c r="C187" s="41"/>
      <c r="D187" s="64"/>
      <c r="E187" s="64"/>
      <c r="F187" s="64"/>
      <c r="G187" s="65"/>
      <c r="H187" s="66"/>
      <c r="I187" s="66"/>
      <c r="J187" s="67"/>
      <c r="K187" s="80"/>
      <c r="L187" s="68"/>
      <c r="M187" s="68"/>
      <c r="N187" s="68"/>
      <c r="O187" s="69"/>
      <c r="P187" s="64"/>
      <c r="Q187" s="69"/>
      <c r="R187" s="69"/>
      <c r="S187" s="64"/>
      <c r="T187" s="69"/>
      <c r="U187" s="69"/>
      <c r="V187" s="67"/>
      <c r="W187" s="63"/>
      <c r="X187" s="63"/>
      <c r="Y187" s="63"/>
      <c r="Z187" s="63"/>
      <c r="AA187" s="63"/>
      <c r="AB187" s="63"/>
      <c r="AC187" s="63"/>
      <c r="AD187" s="63"/>
      <c r="AE187" s="68"/>
      <c r="AF187" s="69"/>
      <c r="AG187" s="69"/>
      <c r="AH187" s="69"/>
      <c r="AI187" s="69"/>
      <c r="AJ187" s="69"/>
      <c r="AK187" s="69"/>
      <c r="AL187" s="69"/>
      <c r="AM187" s="69"/>
      <c r="AO187" s="41"/>
      <c r="AP187" s="64"/>
      <c r="AQ187" s="69"/>
      <c r="AR187" s="75"/>
      <c r="AS187" s="70"/>
      <c r="AT187" s="41"/>
      <c r="AU187" s="64"/>
      <c r="AV187" s="64"/>
      <c r="AW187" s="69"/>
      <c r="AX187" s="69"/>
      <c r="AY187" s="70"/>
      <c r="AZ187" s="68"/>
      <c r="BA187" s="68"/>
      <c r="BB187" s="68"/>
      <c r="BC187" s="76"/>
    </row>
    <row r="188" customFormat="false" ht="12.75" hidden="false" customHeight="false" outlineLevel="0" collapsed="false">
      <c r="A188" s="41"/>
      <c r="B188" s="41"/>
      <c r="C188" s="41"/>
      <c r="D188" s="64"/>
      <c r="E188" s="64"/>
      <c r="F188" s="64"/>
      <c r="G188" s="65"/>
      <c r="H188" s="66"/>
      <c r="I188" s="66"/>
      <c r="J188" s="67"/>
      <c r="K188" s="80"/>
      <c r="L188" s="68"/>
      <c r="M188" s="68"/>
      <c r="N188" s="68"/>
      <c r="O188" s="69"/>
      <c r="P188" s="64"/>
      <c r="Q188" s="69"/>
      <c r="R188" s="69"/>
      <c r="S188" s="64"/>
      <c r="T188" s="69"/>
      <c r="U188" s="69"/>
      <c r="V188" s="67"/>
      <c r="W188" s="63"/>
      <c r="X188" s="63"/>
      <c r="Y188" s="63"/>
      <c r="Z188" s="63"/>
      <c r="AA188" s="63"/>
      <c r="AB188" s="63"/>
      <c r="AC188" s="63"/>
      <c r="AD188" s="63"/>
      <c r="AE188" s="68"/>
      <c r="AF188" s="69"/>
      <c r="AG188" s="69"/>
      <c r="AH188" s="69"/>
      <c r="AI188" s="69"/>
      <c r="AJ188" s="69"/>
      <c r="AK188" s="69"/>
      <c r="AL188" s="69"/>
      <c r="AM188" s="69"/>
      <c r="AO188" s="41"/>
      <c r="AP188" s="64"/>
      <c r="AQ188" s="69"/>
      <c r="AR188" s="75"/>
      <c r="AS188" s="70"/>
      <c r="AT188" s="41"/>
      <c r="AU188" s="64"/>
      <c r="AV188" s="64"/>
      <c r="AW188" s="69"/>
      <c r="AX188" s="69"/>
      <c r="AY188" s="70"/>
      <c r="AZ188" s="68"/>
      <c r="BA188" s="68"/>
      <c r="BB188" s="68"/>
      <c r="BC188" s="76"/>
    </row>
    <row r="189" customFormat="false" ht="12.75" hidden="false" customHeight="false" outlineLevel="0" collapsed="false">
      <c r="A189" s="41"/>
      <c r="B189" s="41"/>
      <c r="C189" s="41"/>
      <c r="D189" s="64"/>
      <c r="E189" s="64"/>
      <c r="F189" s="64"/>
      <c r="G189" s="65"/>
      <c r="H189" s="66"/>
      <c r="I189" s="66"/>
      <c r="J189" s="67"/>
      <c r="K189" s="80"/>
      <c r="L189" s="68"/>
      <c r="M189" s="68"/>
      <c r="N189" s="68"/>
      <c r="O189" s="69"/>
      <c r="P189" s="64"/>
      <c r="Q189" s="69"/>
      <c r="R189" s="69"/>
      <c r="S189" s="64"/>
      <c r="T189" s="69"/>
      <c r="U189" s="69"/>
      <c r="V189" s="67"/>
      <c r="W189" s="63"/>
      <c r="X189" s="63"/>
      <c r="Y189" s="63"/>
      <c r="Z189" s="63"/>
      <c r="AA189" s="63"/>
      <c r="AB189" s="63"/>
      <c r="AC189" s="63"/>
      <c r="AD189" s="63"/>
      <c r="AE189" s="68"/>
      <c r="AF189" s="69"/>
      <c r="AG189" s="69"/>
      <c r="AH189" s="69"/>
      <c r="AI189" s="69"/>
      <c r="AJ189" s="69"/>
      <c r="AK189" s="69"/>
      <c r="AL189" s="69"/>
      <c r="AM189" s="69"/>
      <c r="AO189" s="41"/>
      <c r="AP189" s="64"/>
      <c r="AQ189" s="69"/>
      <c r="AR189" s="75"/>
      <c r="AS189" s="70"/>
      <c r="AT189" s="41"/>
      <c r="AU189" s="64"/>
      <c r="AV189" s="64"/>
      <c r="AW189" s="69"/>
      <c r="AX189" s="69"/>
      <c r="AY189" s="70"/>
      <c r="AZ189" s="68"/>
      <c r="BA189" s="68"/>
      <c r="BB189" s="68"/>
      <c r="BC189" s="76"/>
    </row>
    <row r="190" customFormat="false" ht="12.75" hidden="false" customHeight="false" outlineLevel="0" collapsed="false">
      <c r="A190" s="41"/>
      <c r="B190" s="41"/>
      <c r="C190" s="41"/>
      <c r="D190" s="64"/>
      <c r="E190" s="64"/>
      <c r="F190" s="64"/>
      <c r="G190" s="65"/>
      <c r="H190" s="66"/>
      <c r="I190" s="66"/>
      <c r="J190" s="67"/>
      <c r="K190" s="80"/>
      <c r="L190" s="68"/>
      <c r="M190" s="68"/>
      <c r="N190" s="68"/>
      <c r="O190" s="69"/>
      <c r="P190" s="64"/>
      <c r="Q190" s="69"/>
      <c r="R190" s="69"/>
      <c r="S190" s="64"/>
      <c r="T190" s="69"/>
      <c r="U190" s="69"/>
      <c r="V190" s="67"/>
      <c r="W190" s="63"/>
      <c r="X190" s="63"/>
      <c r="Y190" s="63"/>
      <c r="Z190" s="63"/>
      <c r="AA190" s="63"/>
      <c r="AB190" s="63"/>
      <c r="AC190" s="63"/>
      <c r="AD190" s="63"/>
      <c r="AE190" s="68"/>
      <c r="AF190" s="69"/>
      <c r="AG190" s="69"/>
      <c r="AH190" s="69"/>
      <c r="AI190" s="69"/>
      <c r="AJ190" s="69"/>
      <c r="AK190" s="69"/>
      <c r="AL190" s="69"/>
      <c r="AM190" s="69"/>
      <c r="AO190" s="41"/>
      <c r="AP190" s="64"/>
      <c r="AQ190" s="69"/>
      <c r="AR190" s="75"/>
      <c r="AS190" s="70"/>
      <c r="AT190" s="41"/>
      <c r="AU190" s="64"/>
      <c r="AV190" s="64"/>
      <c r="AW190" s="69"/>
      <c r="AX190" s="69"/>
      <c r="AY190" s="70"/>
      <c r="AZ190" s="68"/>
      <c r="BA190" s="68"/>
      <c r="BB190" s="68"/>
      <c r="BC190" s="76"/>
    </row>
    <row r="191" customFormat="false" ht="12.75" hidden="false" customHeight="false" outlineLevel="0" collapsed="false">
      <c r="A191" s="41"/>
      <c r="B191" s="41"/>
      <c r="C191" s="41"/>
      <c r="D191" s="64"/>
      <c r="E191" s="64"/>
      <c r="F191" s="64"/>
      <c r="G191" s="65"/>
      <c r="H191" s="66"/>
      <c r="I191" s="66"/>
      <c r="J191" s="67"/>
      <c r="K191" s="80"/>
      <c r="L191" s="68"/>
      <c r="M191" s="68"/>
      <c r="N191" s="68"/>
      <c r="O191" s="69"/>
      <c r="P191" s="64"/>
      <c r="Q191" s="69"/>
      <c r="R191" s="69"/>
      <c r="S191" s="64"/>
      <c r="T191" s="69"/>
      <c r="U191" s="69"/>
      <c r="V191" s="67"/>
      <c r="W191" s="63"/>
      <c r="X191" s="63"/>
      <c r="Y191" s="63"/>
      <c r="Z191" s="63"/>
      <c r="AA191" s="63"/>
      <c r="AB191" s="63"/>
      <c r="AC191" s="63"/>
      <c r="AD191" s="63"/>
      <c r="AE191" s="68"/>
      <c r="AF191" s="69"/>
      <c r="AG191" s="69"/>
      <c r="AH191" s="69"/>
      <c r="AI191" s="69"/>
      <c r="AJ191" s="69"/>
      <c r="AK191" s="69"/>
      <c r="AL191" s="69"/>
      <c r="AM191" s="69"/>
      <c r="AO191" s="41"/>
      <c r="AP191" s="64"/>
      <c r="AQ191" s="69"/>
      <c r="AR191" s="75"/>
      <c r="AS191" s="70"/>
      <c r="AT191" s="41"/>
      <c r="AU191" s="64"/>
      <c r="AV191" s="64"/>
      <c r="AW191" s="69"/>
      <c r="AX191" s="69"/>
      <c r="AY191" s="70"/>
      <c r="AZ191" s="68"/>
      <c r="BA191" s="68"/>
      <c r="BB191" s="68"/>
      <c r="BC191" s="76"/>
    </row>
    <row r="192" customFormat="false" ht="12.75" hidden="false" customHeight="false" outlineLevel="0" collapsed="false">
      <c r="A192" s="41"/>
      <c r="B192" s="41"/>
      <c r="C192" s="41"/>
      <c r="D192" s="64"/>
      <c r="E192" s="64"/>
      <c r="F192" s="64"/>
      <c r="G192" s="65"/>
      <c r="H192" s="66"/>
      <c r="I192" s="66"/>
      <c r="J192" s="67"/>
      <c r="K192" s="80"/>
      <c r="L192" s="68"/>
      <c r="M192" s="68"/>
      <c r="N192" s="68"/>
      <c r="O192" s="69"/>
      <c r="P192" s="64"/>
      <c r="Q192" s="69"/>
      <c r="R192" s="69"/>
      <c r="S192" s="64"/>
      <c r="T192" s="69"/>
      <c r="U192" s="69"/>
      <c r="V192" s="67"/>
      <c r="W192" s="63"/>
      <c r="X192" s="63"/>
      <c r="Y192" s="63"/>
      <c r="Z192" s="63"/>
      <c r="AA192" s="63"/>
      <c r="AB192" s="63"/>
      <c r="AC192" s="63"/>
      <c r="AD192" s="63"/>
      <c r="AE192" s="68"/>
      <c r="AF192" s="69"/>
      <c r="AG192" s="69"/>
      <c r="AH192" s="69"/>
      <c r="AI192" s="69"/>
      <c r="AJ192" s="69"/>
      <c r="AK192" s="69"/>
      <c r="AL192" s="69"/>
      <c r="AM192" s="69"/>
      <c r="AO192" s="41"/>
      <c r="AP192" s="64"/>
      <c r="AQ192" s="69"/>
      <c r="AR192" s="75"/>
      <c r="AS192" s="70"/>
      <c r="AT192" s="41"/>
      <c r="AU192" s="64"/>
      <c r="AV192" s="64"/>
      <c r="AW192" s="69"/>
      <c r="AX192" s="69"/>
      <c r="AY192" s="70"/>
      <c r="AZ192" s="68"/>
      <c r="BA192" s="68"/>
      <c r="BB192" s="68"/>
      <c r="BC192" s="76"/>
    </row>
    <row r="193" customFormat="false" ht="12.75" hidden="false" customHeight="false" outlineLevel="0" collapsed="false">
      <c r="A193" s="41"/>
      <c r="B193" s="41"/>
      <c r="C193" s="41"/>
      <c r="D193" s="64"/>
      <c r="E193" s="64"/>
      <c r="F193" s="64"/>
      <c r="G193" s="65"/>
      <c r="H193" s="66"/>
      <c r="I193" s="66"/>
      <c r="J193" s="67"/>
      <c r="K193" s="80"/>
      <c r="L193" s="68"/>
      <c r="M193" s="68"/>
      <c r="N193" s="68"/>
      <c r="O193" s="69"/>
      <c r="P193" s="64"/>
      <c r="Q193" s="69"/>
      <c r="R193" s="69"/>
      <c r="S193" s="64"/>
      <c r="T193" s="69"/>
      <c r="U193" s="69"/>
      <c r="V193" s="67"/>
      <c r="W193" s="63"/>
      <c r="X193" s="63"/>
      <c r="Y193" s="63"/>
      <c r="Z193" s="63"/>
      <c r="AA193" s="63"/>
      <c r="AB193" s="63"/>
      <c r="AC193" s="63"/>
      <c r="AD193" s="63"/>
      <c r="AE193" s="68"/>
      <c r="AF193" s="69"/>
      <c r="AG193" s="69"/>
      <c r="AH193" s="69"/>
      <c r="AI193" s="69"/>
      <c r="AJ193" s="69"/>
      <c r="AK193" s="69"/>
      <c r="AL193" s="69"/>
      <c r="AM193" s="69"/>
      <c r="AO193" s="41"/>
      <c r="AP193" s="64"/>
      <c r="AQ193" s="69"/>
      <c r="AR193" s="75"/>
      <c r="AS193" s="70"/>
      <c r="AT193" s="41"/>
      <c r="AU193" s="64"/>
      <c r="AV193" s="64"/>
      <c r="AW193" s="69"/>
      <c r="AX193" s="69"/>
      <c r="AY193" s="70"/>
      <c r="AZ193" s="68"/>
      <c r="BA193" s="68"/>
      <c r="BB193" s="68"/>
      <c r="BC193" s="76"/>
    </row>
    <row r="194" customFormat="false" ht="12.75" hidden="false" customHeight="false" outlineLevel="0" collapsed="false">
      <c r="A194" s="41"/>
      <c r="B194" s="41"/>
      <c r="C194" s="41"/>
      <c r="D194" s="64"/>
      <c r="E194" s="64"/>
      <c r="F194" s="64"/>
      <c r="G194" s="65"/>
      <c r="H194" s="66"/>
      <c r="I194" s="66"/>
      <c r="J194" s="67"/>
      <c r="K194" s="80"/>
      <c r="L194" s="68"/>
      <c r="M194" s="68"/>
      <c r="N194" s="68"/>
      <c r="O194" s="69"/>
      <c r="P194" s="64"/>
      <c r="Q194" s="69"/>
      <c r="R194" s="69"/>
      <c r="S194" s="64"/>
      <c r="T194" s="69"/>
      <c r="U194" s="69"/>
      <c r="V194" s="67"/>
      <c r="W194" s="63"/>
      <c r="X194" s="63"/>
      <c r="Y194" s="63"/>
      <c r="Z194" s="63"/>
      <c r="AA194" s="63"/>
      <c r="AB194" s="63"/>
      <c r="AC194" s="63"/>
      <c r="AD194" s="63"/>
      <c r="AE194" s="68"/>
      <c r="AF194" s="69"/>
      <c r="AG194" s="69"/>
      <c r="AH194" s="69"/>
      <c r="AI194" s="69"/>
      <c r="AJ194" s="69"/>
      <c r="AK194" s="69"/>
      <c r="AL194" s="69"/>
      <c r="AM194" s="69"/>
      <c r="AO194" s="41"/>
      <c r="AP194" s="64"/>
      <c r="AQ194" s="69"/>
      <c r="AR194" s="75"/>
      <c r="AS194" s="70"/>
      <c r="AT194" s="41"/>
      <c r="AU194" s="64"/>
      <c r="AV194" s="64"/>
      <c r="AW194" s="69"/>
      <c r="AX194" s="69"/>
      <c r="AY194" s="70"/>
      <c r="AZ194" s="68"/>
      <c r="BA194" s="68"/>
      <c r="BB194" s="68"/>
      <c r="BC194" s="76"/>
    </row>
    <row r="195" customFormat="false" ht="12.75" hidden="false" customHeight="false" outlineLevel="0" collapsed="false">
      <c r="A195" s="41"/>
      <c r="B195" s="41"/>
      <c r="C195" s="41"/>
      <c r="D195" s="64"/>
      <c r="E195" s="64"/>
      <c r="F195" s="64"/>
      <c r="G195" s="65"/>
      <c r="H195" s="66"/>
      <c r="I195" s="66"/>
      <c r="J195" s="67"/>
      <c r="K195" s="80"/>
      <c r="L195" s="68"/>
      <c r="M195" s="68"/>
      <c r="N195" s="68"/>
      <c r="O195" s="69"/>
      <c r="P195" s="64"/>
      <c r="Q195" s="69"/>
      <c r="R195" s="69"/>
      <c r="S195" s="64"/>
      <c r="T195" s="69"/>
      <c r="U195" s="69"/>
      <c r="V195" s="67"/>
      <c r="W195" s="63"/>
      <c r="X195" s="63"/>
      <c r="Y195" s="63"/>
      <c r="Z195" s="63"/>
      <c r="AA195" s="63"/>
      <c r="AB195" s="63"/>
      <c r="AC195" s="63"/>
      <c r="AD195" s="63"/>
      <c r="AE195" s="68"/>
      <c r="AF195" s="69"/>
      <c r="AG195" s="69"/>
      <c r="AH195" s="69"/>
      <c r="AI195" s="69"/>
      <c r="AJ195" s="69"/>
      <c r="AK195" s="69"/>
      <c r="AL195" s="69"/>
      <c r="AM195" s="69"/>
      <c r="AO195" s="41"/>
      <c r="AP195" s="64"/>
      <c r="AQ195" s="69"/>
      <c r="AR195" s="75"/>
      <c r="AS195" s="70"/>
      <c r="AT195" s="41"/>
      <c r="AU195" s="64"/>
      <c r="AV195" s="64"/>
      <c r="AW195" s="69"/>
      <c r="AX195" s="69"/>
      <c r="AY195" s="70"/>
      <c r="AZ195" s="68"/>
      <c r="BA195" s="68"/>
      <c r="BB195" s="68"/>
      <c r="BC195" s="76"/>
    </row>
    <row r="196" customFormat="false" ht="12.75" hidden="false" customHeight="false" outlineLevel="0" collapsed="false">
      <c r="A196" s="41"/>
      <c r="B196" s="41"/>
      <c r="C196" s="41"/>
      <c r="D196" s="64"/>
      <c r="E196" s="64"/>
      <c r="F196" s="64"/>
      <c r="G196" s="65"/>
      <c r="H196" s="66"/>
      <c r="I196" s="66"/>
      <c r="J196" s="67"/>
      <c r="K196" s="80"/>
      <c r="L196" s="68"/>
      <c r="M196" s="68"/>
      <c r="N196" s="68"/>
      <c r="O196" s="69"/>
      <c r="P196" s="64"/>
      <c r="Q196" s="69"/>
      <c r="R196" s="69"/>
      <c r="S196" s="64"/>
      <c r="T196" s="69"/>
      <c r="U196" s="69"/>
      <c r="V196" s="67"/>
      <c r="W196" s="63"/>
      <c r="X196" s="63"/>
      <c r="Y196" s="63"/>
      <c r="Z196" s="63"/>
      <c r="AA196" s="63"/>
      <c r="AB196" s="63"/>
      <c r="AC196" s="63"/>
      <c r="AD196" s="63"/>
      <c r="AE196" s="68"/>
      <c r="AF196" s="69"/>
      <c r="AG196" s="69"/>
      <c r="AH196" s="69"/>
      <c r="AI196" s="69"/>
      <c r="AJ196" s="69"/>
      <c r="AK196" s="69"/>
      <c r="AL196" s="69"/>
      <c r="AM196" s="69"/>
      <c r="AO196" s="41"/>
      <c r="AP196" s="64"/>
      <c r="AQ196" s="69"/>
      <c r="AR196" s="75"/>
      <c r="AS196" s="70"/>
      <c r="AT196" s="41"/>
      <c r="AU196" s="64"/>
      <c r="AV196" s="64"/>
      <c r="AW196" s="69"/>
      <c r="AX196" s="69"/>
      <c r="AY196" s="70"/>
      <c r="AZ196" s="68"/>
      <c r="BA196" s="68"/>
      <c r="BB196" s="68"/>
      <c r="BC196" s="76"/>
    </row>
    <row r="197" customFormat="false" ht="12.75" hidden="false" customHeight="false" outlineLevel="0" collapsed="false">
      <c r="A197" s="41"/>
      <c r="B197" s="41"/>
      <c r="C197" s="41"/>
      <c r="D197" s="64"/>
      <c r="E197" s="64"/>
      <c r="F197" s="64"/>
      <c r="G197" s="65"/>
      <c r="H197" s="66"/>
      <c r="I197" s="66"/>
      <c r="J197" s="67"/>
      <c r="K197" s="80"/>
      <c r="L197" s="68"/>
      <c r="M197" s="68"/>
      <c r="N197" s="68"/>
      <c r="O197" s="69"/>
      <c r="P197" s="64"/>
      <c r="Q197" s="69"/>
      <c r="R197" s="69"/>
      <c r="S197" s="64"/>
      <c r="T197" s="69"/>
      <c r="U197" s="69"/>
      <c r="V197" s="67"/>
      <c r="W197" s="63"/>
      <c r="X197" s="63"/>
      <c r="Y197" s="63"/>
      <c r="Z197" s="63"/>
      <c r="AA197" s="63"/>
      <c r="AB197" s="63"/>
      <c r="AC197" s="63"/>
      <c r="AD197" s="63"/>
      <c r="AE197" s="68"/>
      <c r="AF197" s="69"/>
      <c r="AG197" s="69"/>
      <c r="AH197" s="69"/>
      <c r="AI197" s="69"/>
      <c r="AJ197" s="69"/>
      <c r="AK197" s="69"/>
      <c r="AL197" s="69"/>
      <c r="AM197" s="69"/>
      <c r="AO197" s="41"/>
      <c r="AP197" s="64"/>
      <c r="AQ197" s="69"/>
      <c r="AR197" s="75"/>
      <c r="AS197" s="70"/>
      <c r="AT197" s="41"/>
      <c r="AU197" s="64"/>
      <c r="AV197" s="64"/>
      <c r="AW197" s="69"/>
      <c r="AX197" s="69"/>
      <c r="AY197" s="70"/>
      <c r="AZ197" s="68"/>
      <c r="BA197" s="68"/>
      <c r="BB197" s="68"/>
      <c r="BC197" s="76"/>
    </row>
    <row r="198" customFormat="false" ht="12.75" hidden="false" customHeight="false" outlineLevel="0" collapsed="false">
      <c r="A198" s="41"/>
      <c r="B198" s="41"/>
      <c r="C198" s="41"/>
      <c r="D198" s="64"/>
      <c r="E198" s="64"/>
      <c r="F198" s="64"/>
      <c r="G198" s="65"/>
      <c r="H198" s="66"/>
      <c r="I198" s="66"/>
      <c r="J198" s="67"/>
      <c r="K198" s="80"/>
      <c r="L198" s="68"/>
      <c r="M198" s="68"/>
      <c r="N198" s="68"/>
      <c r="O198" s="69"/>
      <c r="P198" s="64"/>
      <c r="Q198" s="69"/>
      <c r="R198" s="69"/>
      <c r="S198" s="64"/>
      <c r="T198" s="69"/>
      <c r="U198" s="69"/>
      <c r="V198" s="67"/>
      <c r="W198" s="63"/>
      <c r="X198" s="63"/>
      <c r="Y198" s="63"/>
      <c r="Z198" s="63"/>
      <c r="AA198" s="63"/>
      <c r="AB198" s="63"/>
      <c r="AC198" s="63"/>
      <c r="AD198" s="63"/>
      <c r="AE198" s="68"/>
      <c r="AF198" s="69"/>
      <c r="AG198" s="69"/>
      <c r="AH198" s="69"/>
      <c r="AI198" s="69"/>
      <c r="AJ198" s="69"/>
      <c r="AK198" s="69"/>
      <c r="AL198" s="69"/>
      <c r="AM198" s="69"/>
      <c r="AO198" s="41"/>
      <c r="AP198" s="64"/>
      <c r="AQ198" s="69"/>
      <c r="AR198" s="75"/>
      <c r="AS198" s="70"/>
      <c r="AT198" s="41"/>
      <c r="AU198" s="64"/>
      <c r="AV198" s="64"/>
      <c r="AW198" s="69"/>
      <c r="AX198" s="69"/>
      <c r="AY198" s="70"/>
      <c r="AZ198" s="68"/>
      <c r="BA198" s="68"/>
      <c r="BB198" s="68"/>
      <c r="BC198" s="76"/>
    </row>
    <row r="199" customFormat="false" ht="12.75" hidden="false" customHeight="false" outlineLevel="0" collapsed="false">
      <c r="A199" s="41"/>
      <c r="B199" s="41"/>
      <c r="C199" s="41"/>
      <c r="D199" s="64"/>
      <c r="E199" s="64"/>
      <c r="F199" s="64"/>
      <c r="G199" s="65"/>
      <c r="H199" s="66"/>
      <c r="I199" s="66"/>
      <c r="J199" s="67"/>
      <c r="K199" s="80"/>
      <c r="L199" s="68"/>
      <c r="M199" s="68"/>
      <c r="N199" s="68"/>
      <c r="O199" s="69"/>
      <c r="P199" s="64"/>
      <c r="Q199" s="69"/>
      <c r="R199" s="69"/>
      <c r="S199" s="64"/>
      <c r="T199" s="69"/>
      <c r="U199" s="69"/>
      <c r="V199" s="67"/>
      <c r="W199" s="63"/>
      <c r="X199" s="63"/>
      <c r="Y199" s="63"/>
      <c r="Z199" s="63"/>
      <c r="AA199" s="63"/>
      <c r="AB199" s="63"/>
      <c r="AC199" s="63"/>
      <c r="AD199" s="63"/>
      <c r="AE199" s="68"/>
      <c r="AF199" s="69"/>
      <c r="AG199" s="69"/>
      <c r="AH199" s="69"/>
      <c r="AI199" s="69"/>
      <c r="AJ199" s="69"/>
      <c r="AK199" s="69"/>
      <c r="AL199" s="69"/>
      <c r="AM199" s="69"/>
      <c r="AO199" s="41"/>
      <c r="AP199" s="64"/>
      <c r="AQ199" s="69"/>
      <c r="AR199" s="75"/>
      <c r="AS199" s="70"/>
      <c r="AT199" s="41"/>
      <c r="AU199" s="64"/>
      <c r="AV199" s="64"/>
      <c r="AW199" s="69"/>
      <c r="AX199" s="69"/>
      <c r="AY199" s="70"/>
      <c r="AZ199" s="68"/>
      <c r="BA199" s="68"/>
      <c r="BB199" s="68"/>
      <c r="BC199" s="76"/>
    </row>
    <row r="200" customFormat="false" ht="12.75" hidden="false" customHeight="false" outlineLevel="0" collapsed="false">
      <c r="A200" s="41"/>
      <c r="B200" s="41"/>
      <c r="C200" s="41"/>
      <c r="D200" s="64"/>
      <c r="E200" s="64"/>
      <c r="F200" s="64"/>
      <c r="G200" s="65"/>
      <c r="H200" s="66"/>
      <c r="I200" s="66"/>
      <c r="J200" s="67"/>
      <c r="K200" s="80"/>
      <c r="L200" s="68"/>
      <c r="M200" s="68"/>
      <c r="N200" s="68"/>
      <c r="O200" s="69"/>
      <c r="P200" s="64"/>
      <c r="Q200" s="69"/>
      <c r="R200" s="69"/>
      <c r="S200" s="64"/>
      <c r="T200" s="69"/>
      <c r="U200" s="69"/>
      <c r="V200" s="67"/>
      <c r="W200" s="63"/>
      <c r="X200" s="63"/>
      <c r="Y200" s="63"/>
      <c r="Z200" s="63"/>
      <c r="AA200" s="63"/>
      <c r="AB200" s="63"/>
      <c r="AC200" s="63"/>
      <c r="AD200" s="63"/>
      <c r="AE200" s="68"/>
      <c r="AF200" s="69"/>
      <c r="AG200" s="69"/>
      <c r="AH200" s="69"/>
      <c r="AI200" s="69"/>
      <c r="AJ200" s="69"/>
      <c r="AK200" s="69"/>
      <c r="AL200" s="69"/>
      <c r="AM200" s="69"/>
      <c r="AO200" s="41"/>
      <c r="AP200" s="64"/>
      <c r="AQ200" s="69"/>
      <c r="AR200" s="75"/>
      <c r="AS200" s="70"/>
      <c r="AT200" s="41"/>
      <c r="AU200" s="64"/>
      <c r="AV200" s="64"/>
      <c r="AW200" s="69"/>
      <c r="AX200" s="69"/>
      <c r="AY200" s="70"/>
      <c r="AZ200" s="68"/>
      <c r="BA200" s="68"/>
      <c r="BB200" s="68"/>
      <c r="BC200" s="76"/>
    </row>
    <row r="201" customFormat="false" ht="12.75" hidden="false" customHeight="false" outlineLevel="0" collapsed="false">
      <c r="A201" s="41"/>
      <c r="B201" s="41"/>
      <c r="C201" s="41"/>
      <c r="D201" s="64"/>
      <c r="E201" s="64"/>
      <c r="F201" s="64"/>
      <c r="G201" s="65"/>
      <c r="H201" s="66"/>
      <c r="I201" s="66"/>
      <c r="J201" s="67"/>
      <c r="K201" s="80"/>
      <c r="L201" s="68"/>
      <c r="M201" s="68"/>
      <c r="N201" s="68"/>
      <c r="O201" s="69"/>
      <c r="P201" s="64"/>
      <c r="Q201" s="69"/>
      <c r="R201" s="69"/>
      <c r="S201" s="64"/>
      <c r="T201" s="69"/>
      <c r="U201" s="69"/>
      <c r="V201" s="67"/>
      <c r="W201" s="63"/>
      <c r="X201" s="63"/>
      <c r="Y201" s="63"/>
      <c r="Z201" s="63"/>
      <c r="AA201" s="63"/>
      <c r="AB201" s="63"/>
      <c r="AC201" s="63"/>
      <c r="AD201" s="63"/>
      <c r="AE201" s="68"/>
      <c r="AF201" s="69"/>
      <c r="AG201" s="69"/>
      <c r="AH201" s="69"/>
      <c r="AI201" s="69"/>
      <c r="AJ201" s="69"/>
      <c r="AK201" s="69"/>
      <c r="AL201" s="69"/>
      <c r="AM201" s="69"/>
      <c r="AO201" s="41"/>
      <c r="AP201" s="64"/>
      <c r="AQ201" s="69"/>
      <c r="AR201" s="75"/>
      <c r="AS201" s="70"/>
      <c r="AT201" s="41"/>
      <c r="AU201" s="64"/>
      <c r="AV201" s="64"/>
      <c r="AW201" s="69"/>
      <c r="AX201" s="69"/>
      <c r="AY201" s="70"/>
      <c r="AZ201" s="68"/>
      <c r="BA201" s="68"/>
      <c r="BB201" s="68"/>
      <c r="BC201" s="76"/>
    </row>
    <row r="202" customFormat="false" ht="12.75" hidden="false" customHeight="false" outlineLevel="0" collapsed="false">
      <c r="A202" s="41"/>
      <c r="B202" s="41"/>
      <c r="C202" s="41"/>
      <c r="D202" s="64"/>
      <c r="E202" s="64"/>
      <c r="F202" s="64"/>
      <c r="G202" s="65"/>
      <c r="H202" s="66"/>
      <c r="I202" s="66"/>
      <c r="J202" s="67"/>
      <c r="K202" s="80"/>
      <c r="L202" s="68"/>
      <c r="M202" s="68"/>
      <c r="N202" s="68"/>
      <c r="O202" s="69"/>
      <c r="P202" s="64"/>
      <c r="Q202" s="69"/>
      <c r="R202" s="69"/>
      <c r="S202" s="64"/>
      <c r="T202" s="69"/>
      <c r="U202" s="69"/>
      <c r="V202" s="67"/>
      <c r="W202" s="63"/>
      <c r="X202" s="63"/>
      <c r="Y202" s="63"/>
      <c r="Z202" s="63"/>
      <c r="AA202" s="63"/>
      <c r="AB202" s="63"/>
      <c r="AC202" s="63"/>
      <c r="AD202" s="63"/>
      <c r="AE202" s="68"/>
      <c r="AF202" s="69"/>
      <c r="AG202" s="69"/>
      <c r="AH202" s="69"/>
      <c r="AI202" s="69"/>
      <c r="AJ202" s="69"/>
      <c r="AK202" s="69"/>
      <c r="AL202" s="69"/>
      <c r="AM202" s="69"/>
      <c r="AO202" s="41"/>
      <c r="AP202" s="64"/>
      <c r="AQ202" s="69"/>
      <c r="AR202" s="75"/>
      <c r="AS202" s="70"/>
      <c r="AT202" s="41"/>
      <c r="AU202" s="64"/>
      <c r="AV202" s="64"/>
      <c r="AW202" s="69"/>
      <c r="AX202" s="69"/>
      <c r="AY202" s="70"/>
      <c r="AZ202" s="68"/>
      <c r="BA202" s="68"/>
      <c r="BB202" s="68"/>
      <c r="BC202" s="76"/>
    </row>
    <row r="203" customFormat="false" ht="12.75" hidden="false" customHeight="false" outlineLevel="0" collapsed="false">
      <c r="A203" s="41"/>
      <c r="B203" s="41"/>
      <c r="C203" s="41"/>
      <c r="D203" s="64"/>
      <c r="E203" s="64"/>
      <c r="F203" s="64"/>
      <c r="G203" s="65"/>
      <c r="H203" s="66"/>
      <c r="I203" s="66"/>
      <c r="J203" s="67"/>
      <c r="K203" s="80"/>
      <c r="L203" s="68"/>
      <c r="M203" s="68"/>
      <c r="N203" s="68"/>
      <c r="O203" s="69"/>
      <c r="P203" s="64"/>
      <c r="Q203" s="69"/>
      <c r="R203" s="69"/>
      <c r="S203" s="64"/>
      <c r="T203" s="69"/>
      <c r="U203" s="69"/>
      <c r="V203" s="67"/>
      <c r="W203" s="63"/>
      <c r="X203" s="63"/>
      <c r="Y203" s="63"/>
      <c r="Z203" s="63"/>
      <c r="AA203" s="63"/>
      <c r="AB203" s="63"/>
      <c r="AC203" s="63"/>
      <c r="AD203" s="63"/>
      <c r="AE203" s="68"/>
      <c r="AF203" s="69"/>
      <c r="AG203" s="69"/>
      <c r="AH203" s="69"/>
      <c r="AI203" s="69"/>
      <c r="AJ203" s="69"/>
      <c r="AK203" s="69"/>
      <c r="AL203" s="69"/>
      <c r="AM203" s="69"/>
      <c r="AO203" s="41"/>
      <c r="AP203" s="64"/>
      <c r="AQ203" s="69"/>
      <c r="AR203" s="75"/>
      <c r="AS203" s="70"/>
      <c r="AT203" s="41"/>
      <c r="AU203" s="64"/>
      <c r="AV203" s="64"/>
      <c r="AW203" s="69"/>
      <c r="AX203" s="69"/>
      <c r="AY203" s="70"/>
      <c r="AZ203" s="68"/>
      <c r="BA203" s="68"/>
      <c r="BB203" s="68"/>
      <c r="BC203" s="76"/>
    </row>
    <row r="204" customFormat="false" ht="12.75" hidden="false" customHeight="false" outlineLevel="0" collapsed="false">
      <c r="A204" s="41"/>
      <c r="B204" s="41"/>
      <c r="C204" s="41"/>
      <c r="D204" s="64"/>
      <c r="E204" s="64"/>
      <c r="F204" s="64"/>
      <c r="G204" s="65"/>
      <c r="H204" s="66"/>
      <c r="I204" s="66"/>
      <c r="J204" s="67"/>
      <c r="K204" s="80"/>
      <c r="L204" s="68"/>
      <c r="M204" s="68"/>
      <c r="N204" s="68"/>
      <c r="O204" s="69"/>
      <c r="P204" s="64"/>
      <c r="Q204" s="69"/>
      <c r="R204" s="69"/>
      <c r="S204" s="64"/>
      <c r="T204" s="69"/>
      <c r="U204" s="69"/>
      <c r="V204" s="67"/>
      <c r="W204" s="63"/>
      <c r="X204" s="63"/>
      <c r="Y204" s="63"/>
      <c r="Z204" s="63"/>
      <c r="AA204" s="63"/>
      <c r="AB204" s="63"/>
      <c r="AC204" s="63"/>
      <c r="AD204" s="63"/>
      <c r="AE204" s="68"/>
      <c r="AF204" s="69"/>
      <c r="AG204" s="69"/>
      <c r="AH204" s="69"/>
      <c r="AI204" s="69"/>
      <c r="AJ204" s="69"/>
      <c r="AK204" s="69"/>
      <c r="AL204" s="69"/>
      <c r="AM204" s="69"/>
      <c r="AO204" s="41"/>
      <c r="AP204" s="64"/>
      <c r="AQ204" s="69"/>
      <c r="AR204" s="75"/>
      <c r="AS204" s="70"/>
      <c r="AT204" s="41"/>
      <c r="AU204" s="64"/>
      <c r="AV204" s="64"/>
      <c r="AW204" s="69"/>
      <c r="AX204" s="69"/>
      <c r="AY204" s="70"/>
      <c r="AZ204" s="68"/>
      <c r="BA204" s="68"/>
      <c r="BB204" s="68"/>
      <c r="BC204" s="76"/>
    </row>
    <row r="205" customFormat="false" ht="12.75" hidden="false" customHeight="false" outlineLevel="0" collapsed="false">
      <c r="A205" s="41"/>
      <c r="B205" s="41"/>
      <c r="C205" s="41"/>
      <c r="D205" s="64"/>
      <c r="E205" s="64"/>
      <c r="F205" s="64"/>
      <c r="G205" s="65"/>
      <c r="H205" s="66"/>
      <c r="I205" s="66"/>
      <c r="J205" s="67"/>
      <c r="K205" s="80"/>
      <c r="L205" s="68"/>
      <c r="M205" s="68"/>
      <c r="N205" s="68"/>
      <c r="O205" s="69"/>
      <c r="P205" s="64"/>
      <c r="Q205" s="69"/>
      <c r="R205" s="69"/>
      <c r="S205" s="64"/>
      <c r="T205" s="69"/>
      <c r="U205" s="69"/>
      <c r="V205" s="67"/>
      <c r="W205" s="63"/>
      <c r="X205" s="63"/>
      <c r="Y205" s="63"/>
      <c r="Z205" s="63"/>
      <c r="AA205" s="63"/>
      <c r="AB205" s="63"/>
      <c r="AC205" s="63"/>
      <c r="AD205" s="63"/>
      <c r="AE205" s="68"/>
      <c r="AF205" s="69"/>
      <c r="AG205" s="69"/>
      <c r="AH205" s="69"/>
      <c r="AI205" s="69"/>
      <c r="AJ205" s="69"/>
      <c r="AK205" s="69"/>
      <c r="AL205" s="69"/>
      <c r="AM205" s="69"/>
      <c r="AO205" s="41"/>
      <c r="AP205" s="64"/>
      <c r="AQ205" s="69"/>
      <c r="AR205" s="75"/>
      <c r="AS205" s="70"/>
      <c r="AT205" s="41"/>
      <c r="AU205" s="64"/>
      <c r="AV205" s="64"/>
      <c r="AW205" s="69"/>
      <c r="AX205" s="69"/>
      <c r="AY205" s="70"/>
      <c r="AZ205" s="68"/>
      <c r="BA205" s="68"/>
      <c r="BB205" s="68"/>
      <c r="BC205" s="76"/>
    </row>
    <row r="206" customFormat="false" ht="12.75" hidden="false" customHeight="false" outlineLevel="0" collapsed="false">
      <c r="A206" s="41"/>
      <c r="B206" s="41"/>
      <c r="C206" s="41"/>
      <c r="D206" s="64"/>
      <c r="E206" s="64"/>
      <c r="F206" s="64"/>
      <c r="G206" s="65"/>
      <c r="H206" s="66"/>
      <c r="I206" s="66"/>
      <c r="J206" s="67"/>
      <c r="K206" s="80"/>
      <c r="L206" s="68"/>
      <c r="M206" s="68"/>
      <c r="N206" s="68"/>
      <c r="O206" s="69"/>
      <c r="P206" s="64"/>
      <c r="Q206" s="69"/>
      <c r="R206" s="69"/>
      <c r="S206" s="64"/>
      <c r="T206" s="69"/>
      <c r="U206" s="69"/>
      <c r="V206" s="67"/>
      <c r="W206" s="63"/>
      <c r="X206" s="63"/>
      <c r="Y206" s="63"/>
      <c r="Z206" s="63"/>
      <c r="AA206" s="63"/>
      <c r="AB206" s="63"/>
      <c r="AC206" s="63"/>
      <c r="AD206" s="63"/>
      <c r="AE206" s="68"/>
      <c r="AF206" s="69"/>
      <c r="AG206" s="69"/>
      <c r="AH206" s="69"/>
      <c r="AI206" s="69"/>
      <c r="AJ206" s="69"/>
      <c r="AK206" s="69"/>
      <c r="AL206" s="69"/>
      <c r="AM206" s="69"/>
      <c r="AO206" s="41"/>
      <c r="AP206" s="64"/>
      <c r="AQ206" s="69"/>
      <c r="AR206" s="75"/>
      <c r="AS206" s="70"/>
      <c r="AT206" s="41"/>
      <c r="AU206" s="64"/>
      <c r="AV206" s="64"/>
      <c r="AW206" s="69"/>
      <c r="AX206" s="69"/>
      <c r="AY206" s="70"/>
      <c r="AZ206" s="68"/>
      <c r="BA206" s="68"/>
      <c r="BB206" s="68"/>
      <c r="BC206" s="76"/>
    </row>
    <row r="207" customFormat="false" ht="12.75" hidden="false" customHeight="false" outlineLevel="0" collapsed="false">
      <c r="A207" s="41"/>
      <c r="B207" s="41"/>
      <c r="C207" s="41"/>
      <c r="D207" s="64"/>
      <c r="E207" s="64"/>
      <c r="F207" s="64"/>
      <c r="G207" s="65"/>
      <c r="H207" s="66"/>
      <c r="I207" s="66"/>
      <c r="J207" s="67"/>
      <c r="K207" s="80"/>
      <c r="L207" s="68"/>
      <c r="M207" s="68"/>
      <c r="N207" s="68"/>
      <c r="O207" s="69"/>
      <c r="P207" s="64"/>
      <c r="Q207" s="69"/>
      <c r="R207" s="69"/>
      <c r="S207" s="64"/>
      <c r="T207" s="69"/>
      <c r="U207" s="69"/>
      <c r="V207" s="67"/>
      <c r="W207" s="63"/>
      <c r="X207" s="63"/>
      <c r="Y207" s="63"/>
      <c r="Z207" s="63"/>
      <c r="AA207" s="63"/>
      <c r="AB207" s="63"/>
      <c r="AC207" s="63"/>
      <c r="AD207" s="63"/>
      <c r="AE207" s="68"/>
      <c r="AF207" s="69"/>
      <c r="AG207" s="69"/>
      <c r="AH207" s="69"/>
      <c r="AI207" s="69"/>
      <c r="AJ207" s="69"/>
      <c r="AK207" s="69"/>
      <c r="AL207" s="69"/>
      <c r="AM207" s="69"/>
      <c r="AO207" s="41"/>
      <c r="AP207" s="64"/>
      <c r="AQ207" s="69"/>
      <c r="AR207" s="75"/>
      <c r="AS207" s="70"/>
      <c r="AT207" s="41"/>
      <c r="AU207" s="64"/>
      <c r="AV207" s="64"/>
      <c r="AW207" s="69"/>
      <c r="AX207" s="69"/>
      <c r="AY207" s="70"/>
      <c r="AZ207" s="68"/>
      <c r="BA207" s="68"/>
      <c r="BB207" s="68"/>
      <c r="BC207" s="76"/>
    </row>
    <row r="208" customFormat="false" ht="12.75" hidden="false" customHeight="false" outlineLevel="0" collapsed="false">
      <c r="A208" s="41"/>
      <c r="B208" s="41"/>
      <c r="C208" s="41"/>
      <c r="D208" s="64"/>
      <c r="E208" s="64"/>
      <c r="F208" s="64"/>
      <c r="G208" s="65"/>
      <c r="H208" s="66"/>
      <c r="I208" s="66"/>
      <c r="J208" s="67"/>
      <c r="K208" s="80"/>
      <c r="L208" s="68"/>
      <c r="M208" s="68"/>
      <c r="N208" s="68"/>
      <c r="O208" s="69"/>
      <c r="P208" s="64"/>
      <c r="Q208" s="69"/>
      <c r="R208" s="69"/>
      <c r="S208" s="64"/>
      <c r="T208" s="69"/>
      <c r="U208" s="69"/>
      <c r="V208" s="67"/>
      <c r="W208" s="63"/>
      <c r="X208" s="63"/>
      <c r="Y208" s="63"/>
      <c r="Z208" s="63"/>
      <c r="AA208" s="63"/>
      <c r="AB208" s="63"/>
      <c r="AC208" s="63"/>
      <c r="AD208" s="63"/>
      <c r="AE208" s="68"/>
      <c r="AF208" s="69"/>
      <c r="AG208" s="69"/>
      <c r="AH208" s="69"/>
      <c r="AI208" s="69"/>
      <c r="AJ208" s="69"/>
      <c r="AK208" s="69"/>
      <c r="AL208" s="69"/>
      <c r="AM208" s="69"/>
      <c r="AO208" s="41"/>
      <c r="AP208" s="64"/>
      <c r="AQ208" s="69"/>
      <c r="AR208" s="75"/>
      <c r="AS208" s="70"/>
      <c r="AT208" s="41"/>
      <c r="AU208" s="64"/>
      <c r="AV208" s="64"/>
      <c r="AW208" s="69"/>
      <c r="AX208" s="69"/>
      <c r="AY208" s="70"/>
      <c r="AZ208" s="68"/>
      <c r="BA208" s="68"/>
      <c r="BB208" s="68"/>
      <c r="BC208" s="76"/>
    </row>
    <row r="209" customFormat="false" ht="12.75" hidden="false" customHeight="false" outlineLevel="0" collapsed="false">
      <c r="A209" s="41"/>
      <c r="B209" s="41"/>
      <c r="C209" s="41"/>
      <c r="D209" s="64"/>
      <c r="E209" s="64"/>
      <c r="F209" s="64"/>
      <c r="G209" s="65"/>
      <c r="H209" s="66"/>
      <c r="I209" s="66"/>
      <c r="J209" s="67"/>
      <c r="K209" s="80"/>
      <c r="L209" s="68"/>
      <c r="M209" s="68"/>
      <c r="N209" s="68"/>
      <c r="O209" s="69"/>
      <c r="P209" s="64"/>
      <c r="Q209" s="69"/>
      <c r="R209" s="69"/>
      <c r="S209" s="64"/>
      <c r="T209" s="69"/>
      <c r="U209" s="69"/>
      <c r="V209" s="67"/>
      <c r="W209" s="63"/>
      <c r="X209" s="63"/>
      <c r="Y209" s="63"/>
      <c r="Z209" s="63"/>
      <c r="AA209" s="63"/>
      <c r="AB209" s="63"/>
      <c r="AC209" s="63"/>
      <c r="AD209" s="63"/>
      <c r="AE209" s="68"/>
      <c r="AF209" s="69"/>
      <c r="AG209" s="69"/>
      <c r="AH209" s="69"/>
      <c r="AI209" s="69"/>
      <c r="AJ209" s="69"/>
      <c r="AK209" s="69"/>
      <c r="AL209" s="69"/>
      <c r="AM209" s="69"/>
      <c r="AO209" s="41"/>
      <c r="AP209" s="64"/>
      <c r="AQ209" s="69"/>
      <c r="AR209" s="75"/>
      <c r="AS209" s="70"/>
      <c r="AT209" s="41"/>
      <c r="AU209" s="64"/>
      <c r="AV209" s="64"/>
      <c r="AW209" s="69"/>
      <c r="AX209" s="69"/>
      <c r="AY209" s="70"/>
      <c r="AZ209" s="68"/>
      <c r="BA209" s="68"/>
      <c r="BB209" s="68"/>
      <c r="BC209" s="76"/>
    </row>
    <row r="210" customFormat="false" ht="12.75" hidden="false" customHeight="false" outlineLevel="0" collapsed="false">
      <c r="A210" s="41"/>
      <c r="B210" s="41"/>
      <c r="C210" s="41"/>
      <c r="D210" s="64"/>
      <c r="E210" s="64"/>
      <c r="F210" s="64"/>
      <c r="G210" s="65"/>
      <c r="H210" s="66"/>
      <c r="I210" s="66"/>
      <c r="J210" s="67"/>
      <c r="K210" s="80"/>
      <c r="L210" s="68"/>
      <c r="M210" s="68"/>
      <c r="N210" s="68"/>
      <c r="O210" s="69"/>
      <c r="P210" s="64"/>
      <c r="Q210" s="69"/>
      <c r="R210" s="69"/>
      <c r="S210" s="64"/>
      <c r="T210" s="69"/>
      <c r="U210" s="69"/>
      <c r="V210" s="67"/>
      <c r="W210" s="63"/>
      <c r="X210" s="63"/>
      <c r="Y210" s="63"/>
      <c r="Z210" s="63"/>
      <c r="AA210" s="63"/>
      <c r="AB210" s="63"/>
      <c r="AC210" s="63"/>
      <c r="AD210" s="63"/>
      <c r="AE210" s="68"/>
      <c r="AF210" s="69"/>
      <c r="AG210" s="69"/>
      <c r="AH210" s="69"/>
      <c r="AI210" s="69"/>
      <c r="AJ210" s="69"/>
      <c r="AK210" s="69"/>
      <c r="AL210" s="69"/>
      <c r="AM210" s="69"/>
      <c r="AO210" s="41"/>
      <c r="AP210" s="64"/>
      <c r="AQ210" s="69"/>
      <c r="AR210" s="75"/>
      <c r="AS210" s="70"/>
      <c r="AT210" s="41"/>
      <c r="AU210" s="64"/>
      <c r="AV210" s="64"/>
      <c r="AW210" s="69"/>
      <c r="AX210" s="69"/>
      <c r="AY210" s="70"/>
      <c r="AZ210" s="68"/>
      <c r="BA210" s="68"/>
      <c r="BB210" s="68"/>
      <c r="BC210" s="76"/>
    </row>
    <row r="211" customFormat="false" ht="12.75" hidden="false" customHeight="false" outlineLevel="0" collapsed="false">
      <c r="A211" s="41"/>
      <c r="B211" s="41"/>
      <c r="C211" s="41"/>
      <c r="D211" s="64"/>
      <c r="E211" s="64"/>
      <c r="F211" s="64"/>
      <c r="G211" s="65"/>
      <c r="H211" s="66"/>
      <c r="I211" s="66"/>
      <c r="J211" s="67"/>
      <c r="K211" s="80"/>
      <c r="L211" s="68"/>
      <c r="M211" s="68"/>
      <c r="N211" s="68"/>
      <c r="O211" s="69"/>
      <c r="P211" s="64"/>
      <c r="Q211" s="69"/>
      <c r="R211" s="69"/>
      <c r="S211" s="64"/>
      <c r="T211" s="69"/>
      <c r="U211" s="69"/>
      <c r="V211" s="67"/>
      <c r="W211" s="63"/>
      <c r="X211" s="63"/>
      <c r="Y211" s="63"/>
      <c r="Z211" s="63"/>
      <c r="AA211" s="63"/>
      <c r="AB211" s="63"/>
      <c r="AC211" s="63"/>
      <c r="AD211" s="63"/>
      <c r="AE211" s="68"/>
      <c r="AF211" s="69"/>
      <c r="AG211" s="69"/>
      <c r="AH211" s="69"/>
      <c r="AI211" s="69"/>
      <c r="AJ211" s="69"/>
      <c r="AK211" s="69"/>
      <c r="AL211" s="69"/>
      <c r="AM211" s="69"/>
      <c r="AO211" s="41"/>
      <c r="AP211" s="64"/>
      <c r="AQ211" s="69"/>
      <c r="AR211" s="75"/>
      <c r="AS211" s="70"/>
      <c r="AT211" s="41"/>
      <c r="AU211" s="64"/>
      <c r="AV211" s="64"/>
      <c r="AW211" s="69"/>
      <c r="AX211" s="69"/>
      <c r="AY211" s="70"/>
      <c r="AZ211" s="68"/>
      <c r="BA211" s="68"/>
      <c r="BB211" s="68"/>
      <c r="BC211" s="76"/>
    </row>
    <row r="212" customFormat="false" ht="12.75" hidden="false" customHeight="false" outlineLevel="0" collapsed="false">
      <c r="A212" s="41"/>
      <c r="B212" s="41"/>
      <c r="C212" s="41"/>
      <c r="D212" s="64"/>
      <c r="E212" s="64"/>
      <c r="F212" s="64"/>
      <c r="G212" s="65"/>
      <c r="H212" s="66"/>
      <c r="I212" s="66"/>
      <c r="J212" s="67"/>
      <c r="K212" s="80"/>
      <c r="L212" s="68"/>
      <c r="M212" s="68"/>
      <c r="N212" s="68"/>
      <c r="O212" s="69"/>
      <c r="P212" s="64"/>
      <c r="Q212" s="69"/>
      <c r="R212" s="69"/>
      <c r="S212" s="64"/>
      <c r="T212" s="69"/>
      <c r="U212" s="69"/>
      <c r="V212" s="67"/>
      <c r="W212" s="63"/>
      <c r="X212" s="63"/>
      <c r="Y212" s="63"/>
      <c r="Z212" s="63"/>
      <c r="AA212" s="63"/>
      <c r="AB212" s="63"/>
      <c r="AC212" s="63"/>
      <c r="AD212" s="63"/>
      <c r="AE212" s="68"/>
      <c r="AF212" s="69"/>
      <c r="AG212" s="69"/>
      <c r="AH212" s="69"/>
      <c r="AI212" s="69"/>
      <c r="AJ212" s="69"/>
      <c r="AK212" s="69"/>
      <c r="AL212" s="69"/>
      <c r="AM212" s="69"/>
      <c r="AO212" s="41"/>
      <c r="AP212" s="64"/>
      <c r="AQ212" s="69"/>
      <c r="AR212" s="75"/>
      <c r="AS212" s="70"/>
      <c r="AT212" s="41"/>
      <c r="AU212" s="64"/>
      <c r="AV212" s="64"/>
      <c r="AW212" s="69"/>
      <c r="AX212" s="69"/>
      <c r="AY212" s="70"/>
      <c r="AZ212" s="68"/>
      <c r="BA212" s="68"/>
      <c r="BB212" s="68"/>
      <c r="BC212" s="76"/>
    </row>
    <row r="213" customFormat="false" ht="12.75" hidden="false" customHeight="false" outlineLevel="0" collapsed="false">
      <c r="A213" s="41"/>
      <c r="B213" s="41"/>
      <c r="C213" s="41"/>
      <c r="D213" s="64"/>
      <c r="E213" s="64"/>
      <c r="F213" s="64"/>
      <c r="G213" s="65"/>
      <c r="H213" s="66"/>
      <c r="I213" s="66"/>
      <c r="J213" s="67"/>
      <c r="K213" s="80"/>
      <c r="L213" s="68"/>
      <c r="M213" s="68"/>
      <c r="N213" s="68"/>
      <c r="O213" s="69"/>
      <c r="P213" s="64"/>
      <c r="Q213" s="69"/>
      <c r="R213" s="69"/>
      <c r="S213" s="64"/>
      <c r="T213" s="69"/>
      <c r="U213" s="69"/>
      <c r="V213" s="67"/>
      <c r="W213" s="63"/>
      <c r="X213" s="63"/>
      <c r="Y213" s="63"/>
      <c r="Z213" s="63"/>
      <c r="AA213" s="63"/>
      <c r="AB213" s="63"/>
      <c r="AC213" s="63"/>
      <c r="AD213" s="63"/>
      <c r="AE213" s="68"/>
      <c r="AF213" s="69"/>
      <c r="AG213" s="69"/>
      <c r="AH213" s="69"/>
      <c r="AI213" s="69"/>
      <c r="AJ213" s="69"/>
      <c r="AK213" s="69"/>
      <c r="AL213" s="69"/>
      <c r="AM213" s="69"/>
      <c r="AO213" s="41"/>
      <c r="AP213" s="64"/>
      <c r="AQ213" s="69"/>
      <c r="AR213" s="75"/>
      <c r="AS213" s="70"/>
      <c r="AT213" s="41"/>
      <c r="AU213" s="64"/>
      <c r="AV213" s="64"/>
      <c r="AW213" s="69"/>
      <c r="AX213" s="69"/>
      <c r="AY213" s="70"/>
      <c r="AZ213" s="68"/>
      <c r="BA213" s="68"/>
      <c r="BB213" s="68"/>
      <c r="BC213" s="76"/>
    </row>
    <row r="214" customFormat="false" ht="12.75" hidden="false" customHeight="false" outlineLevel="0" collapsed="false">
      <c r="A214" s="41"/>
      <c r="B214" s="41"/>
      <c r="C214" s="41"/>
      <c r="D214" s="64"/>
      <c r="E214" s="64"/>
      <c r="F214" s="64"/>
      <c r="G214" s="65"/>
      <c r="H214" s="66"/>
      <c r="I214" s="66"/>
      <c r="J214" s="67"/>
      <c r="K214" s="80"/>
      <c r="L214" s="68"/>
      <c r="M214" s="68"/>
      <c r="N214" s="68"/>
      <c r="O214" s="69"/>
      <c r="P214" s="64"/>
      <c r="Q214" s="69"/>
      <c r="R214" s="69"/>
      <c r="S214" s="64"/>
      <c r="T214" s="69"/>
      <c r="U214" s="69"/>
      <c r="V214" s="67"/>
      <c r="W214" s="63"/>
      <c r="X214" s="63"/>
      <c r="Y214" s="63"/>
      <c r="Z214" s="63"/>
      <c r="AA214" s="63"/>
      <c r="AB214" s="63"/>
      <c r="AC214" s="63"/>
      <c r="AD214" s="63"/>
      <c r="AE214" s="68"/>
      <c r="AF214" s="69"/>
      <c r="AG214" s="69"/>
      <c r="AH214" s="69"/>
      <c r="AI214" s="69"/>
      <c r="AJ214" s="69"/>
      <c r="AK214" s="69"/>
      <c r="AL214" s="69"/>
      <c r="AM214" s="69"/>
      <c r="AO214" s="41"/>
      <c r="AP214" s="64"/>
      <c r="AQ214" s="69"/>
      <c r="AR214" s="75"/>
      <c r="AS214" s="70"/>
      <c r="AT214" s="41"/>
      <c r="AU214" s="64"/>
      <c r="AV214" s="64"/>
      <c r="AW214" s="69"/>
      <c r="AX214" s="69"/>
      <c r="AY214" s="70"/>
      <c r="AZ214" s="68"/>
      <c r="BA214" s="68"/>
      <c r="BB214" s="68"/>
      <c r="BC214" s="76"/>
    </row>
    <row r="215" customFormat="false" ht="12.75" hidden="false" customHeight="false" outlineLevel="0" collapsed="false">
      <c r="A215" s="41"/>
      <c r="B215" s="41"/>
      <c r="C215" s="41"/>
      <c r="D215" s="64"/>
      <c r="E215" s="64"/>
      <c r="F215" s="64"/>
      <c r="G215" s="65"/>
      <c r="H215" s="66"/>
      <c r="I215" s="66"/>
      <c r="J215" s="67"/>
      <c r="K215" s="80"/>
      <c r="L215" s="68"/>
      <c r="M215" s="68"/>
      <c r="N215" s="68"/>
      <c r="O215" s="69"/>
      <c r="P215" s="64"/>
      <c r="Q215" s="69"/>
      <c r="R215" s="69"/>
      <c r="S215" s="64"/>
      <c r="T215" s="69"/>
      <c r="U215" s="69"/>
      <c r="V215" s="67"/>
      <c r="W215" s="63"/>
      <c r="X215" s="63"/>
      <c r="Y215" s="63"/>
      <c r="Z215" s="63"/>
      <c r="AA215" s="63"/>
      <c r="AB215" s="63"/>
      <c r="AC215" s="63"/>
      <c r="AD215" s="63"/>
      <c r="AE215" s="68"/>
      <c r="AF215" s="69"/>
      <c r="AG215" s="69"/>
      <c r="AH215" s="69"/>
      <c r="AI215" s="69"/>
      <c r="AJ215" s="69"/>
      <c r="AK215" s="69"/>
      <c r="AL215" s="69"/>
      <c r="AM215" s="69"/>
      <c r="AO215" s="41"/>
      <c r="AP215" s="64"/>
      <c r="AQ215" s="69"/>
      <c r="AR215" s="75"/>
      <c r="AS215" s="70"/>
      <c r="AT215" s="41"/>
      <c r="AU215" s="64"/>
      <c r="AV215" s="64"/>
      <c r="AW215" s="69"/>
      <c r="AX215" s="69"/>
      <c r="AY215" s="70"/>
      <c r="AZ215" s="68"/>
      <c r="BA215" s="68"/>
      <c r="BB215" s="68"/>
      <c r="BC215" s="76"/>
    </row>
    <row r="216" customFormat="false" ht="12.75" hidden="false" customHeight="false" outlineLevel="0" collapsed="false">
      <c r="A216" s="41"/>
      <c r="B216" s="41"/>
      <c r="C216" s="41"/>
      <c r="D216" s="64"/>
      <c r="E216" s="64"/>
      <c r="F216" s="64"/>
      <c r="G216" s="65"/>
      <c r="H216" s="66"/>
      <c r="I216" s="66"/>
      <c r="J216" s="67"/>
      <c r="K216" s="80"/>
      <c r="L216" s="68"/>
      <c r="M216" s="68"/>
      <c r="N216" s="68"/>
      <c r="O216" s="69"/>
      <c r="P216" s="64"/>
      <c r="Q216" s="69"/>
      <c r="R216" s="69"/>
      <c r="S216" s="64"/>
      <c r="T216" s="69"/>
      <c r="U216" s="69"/>
      <c r="V216" s="67"/>
      <c r="W216" s="63"/>
      <c r="X216" s="63"/>
      <c r="Y216" s="63"/>
      <c r="Z216" s="63"/>
      <c r="AA216" s="63"/>
      <c r="AB216" s="63"/>
      <c r="AC216" s="63"/>
      <c r="AD216" s="63"/>
      <c r="AE216" s="68"/>
      <c r="AF216" s="69"/>
      <c r="AG216" s="69"/>
      <c r="AH216" s="69"/>
      <c r="AI216" s="69"/>
      <c r="AJ216" s="69"/>
      <c r="AK216" s="69"/>
      <c r="AL216" s="69"/>
      <c r="AM216" s="69"/>
      <c r="AO216" s="41"/>
      <c r="AP216" s="64"/>
      <c r="AQ216" s="69"/>
      <c r="AR216" s="75"/>
      <c r="AS216" s="70"/>
      <c r="AT216" s="41"/>
      <c r="AU216" s="64"/>
      <c r="AV216" s="64"/>
      <c r="AW216" s="69"/>
      <c r="AX216" s="69"/>
      <c r="AY216" s="70"/>
      <c r="AZ216" s="68"/>
      <c r="BA216" s="68"/>
      <c r="BB216" s="68"/>
      <c r="BC216" s="76"/>
    </row>
    <row r="217" customFormat="false" ht="12.75" hidden="false" customHeight="false" outlineLevel="0" collapsed="false">
      <c r="A217" s="41"/>
      <c r="B217" s="41"/>
      <c r="C217" s="41"/>
      <c r="D217" s="64"/>
      <c r="E217" s="64"/>
      <c r="F217" s="64"/>
      <c r="G217" s="65"/>
      <c r="H217" s="66"/>
      <c r="I217" s="66"/>
      <c r="J217" s="67"/>
      <c r="K217" s="80"/>
      <c r="L217" s="68"/>
      <c r="M217" s="68"/>
      <c r="N217" s="68"/>
      <c r="O217" s="69"/>
      <c r="P217" s="64"/>
      <c r="Q217" s="69"/>
      <c r="R217" s="69"/>
      <c r="S217" s="64"/>
      <c r="T217" s="69"/>
      <c r="U217" s="69"/>
      <c r="V217" s="67"/>
      <c r="W217" s="63"/>
      <c r="X217" s="63"/>
      <c r="Y217" s="63"/>
      <c r="Z217" s="63"/>
      <c r="AA217" s="63"/>
      <c r="AB217" s="63"/>
      <c r="AC217" s="63"/>
      <c r="AD217" s="63"/>
      <c r="AE217" s="68"/>
      <c r="AF217" s="69"/>
      <c r="AG217" s="69"/>
      <c r="AH217" s="69"/>
      <c r="AI217" s="69"/>
      <c r="AJ217" s="69"/>
      <c r="AK217" s="69"/>
      <c r="AL217" s="69"/>
      <c r="AM217" s="69"/>
      <c r="AO217" s="41"/>
      <c r="AP217" s="64"/>
      <c r="AQ217" s="69"/>
      <c r="AR217" s="75"/>
      <c r="AS217" s="70"/>
      <c r="AT217" s="41"/>
      <c r="AU217" s="64"/>
      <c r="AV217" s="64"/>
      <c r="AW217" s="69"/>
      <c r="AX217" s="69"/>
      <c r="AY217" s="70"/>
      <c r="AZ217" s="68"/>
      <c r="BA217" s="68"/>
      <c r="BB217" s="68"/>
      <c r="BC217" s="76"/>
    </row>
    <row r="218" customFormat="false" ht="12.75" hidden="false" customHeight="false" outlineLevel="0" collapsed="false">
      <c r="A218" s="41"/>
      <c r="B218" s="41"/>
      <c r="C218" s="41"/>
      <c r="D218" s="64"/>
      <c r="E218" s="64"/>
      <c r="F218" s="64"/>
      <c r="G218" s="65"/>
      <c r="H218" s="66"/>
      <c r="I218" s="66"/>
      <c r="J218" s="67"/>
      <c r="K218" s="80"/>
      <c r="L218" s="68"/>
      <c r="M218" s="68"/>
      <c r="N218" s="68"/>
      <c r="O218" s="69"/>
      <c r="P218" s="64"/>
      <c r="Q218" s="69"/>
      <c r="R218" s="69"/>
      <c r="S218" s="64"/>
      <c r="T218" s="69"/>
      <c r="U218" s="69"/>
      <c r="V218" s="67"/>
      <c r="W218" s="63"/>
      <c r="X218" s="63"/>
      <c r="Y218" s="63"/>
      <c r="Z218" s="63"/>
      <c r="AA218" s="63"/>
      <c r="AB218" s="63"/>
      <c r="AC218" s="63"/>
      <c r="AD218" s="63"/>
      <c r="AE218" s="68"/>
      <c r="AF218" s="69"/>
      <c r="AG218" s="69"/>
      <c r="AH218" s="69"/>
      <c r="AI218" s="69"/>
      <c r="AJ218" s="69"/>
      <c r="AK218" s="69"/>
      <c r="AL218" s="69"/>
      <c r="AM218" s="69"/>
      <c r="AO218" s="41"/>
      <c r="AP218" s="64"/>
      <c r="AQ218" s="69"/>
      <c r="AR218" s="75"/>
      <c r="AS218" s="70"/>
      <c r="AT218" s="41"/>
      <c r="AU218" s="64"/>
      <c r="AV218" s="64"/>
      <c r="AW218" s="69"/>
      <c r="AX218" s="69"/>
      <c r="AY218" s="70"/>
      <c r="AZ218" s="68"/>
      <c r="BA218" s="68"/>
      <c r="BB218" s="68"/>
      <c r="BC218" s="76"/>
    </row>
    <row r="219" customFormat="false" ht="12.75" hidden="false" customHeight="false" outlineLevel="0" collapsed="false">
      <c r="A219" s="41"/>
      <c r="B219" s="41"/>
      <c r="C219" s="41"/>
      <c r="D219" s="64"/>
      <c r="E219" s="64"/>
      <c r="F219" s="64"/>
      <c r="G219" s="65"/>
      <c r="H219" s="66"/>
      <c r="I219" s="66"/>
      <c r="J219" s="67"/>
      <c r="K219" s="80"/>
      <c r="L219" s="68"/>
      <c r="M219" s="68"/>
      <c r="N219" s="68"/>
      <c r="O219" s="69"/>
      <c r="P219" s="64"/>
      <c r="Q219" s="69"/>
      <c r="R219" s="69"/>
      <c r="S219" s="64"/>
      <c r="T219" s="69"/>
      <c r="U219" s="69"/>
      <c r="V219" s="67"/>
      <c r="W219" s="63"/>
      <c r="X219" s="63"/>
      <c r="Y219" s="63"/>
      <c r="Z219" s="63"/>
      <c r="AA219" s="63"/>
      <c r="AB219" s="63"/>
      <c r="AC219" s="63"/>
      <c r="AD219" s="63"/>
      <c r="AE219" s="68"/>
      <c r="AF219" s="69"/>
      <c r="AG219" s="69"/>
      <c r="AH219" s="69"/>
      <c r="AI219" s="69"/>
      <c r="AJ219" s="69"/>
      <c r="AK219" s="69"/>
      <c r="AL219" s="69"/>
      <c r="AM219" s="69"/>
      <c r="AO219" s="41"/>
      <c r="AP219" s="64"/>
      <c r="AQ219" s="69"/>
      <c r="AR219" s="75"/>
      <c r="AS219" s="70"/>
      <c r="AT219" s="41"/>
      <c r="AU219" s="64"/>
      <c r="AV219" s="64"/>
      <c r="AW219" s="69"/>
      <c r="AX219" s="69"/>
      <c r="AY219" s="70"/>
      <c r="AZ219" s="68"/>
      <c r="BA219" s="68"/>
      <c r="BB219" s="68"/>
      <c r="BC219" s="76"/>
    </row>
    <row r="220" customFormat="false" ht="12.75" hidden="false" customHeight="false" outlineLevel="0" collapsed="false">
      <c r="A220" s="41"/>
      <c r="B220" s="41"/>
      <c r="C220" s="41"/>
      <c r="D220" s="64"/>
      <c r="E220" s="64"/>
      <c r="F220" s="64"/>
      <c r="G220" s="65"/>
      <c r="H220" s="66"/>
      <c r="I220" s="66"/>
      <c r="J220" s="67"/>
      <c r="K220" s="80"/>
      <c r="L220" s="68"/>
      <c r="M220" s="68"/>
      <c r="N220" s="68"/>
      <c r="O220" s="69"/>
      <c r="P220" s="64"/>
      <c r="Q220" s="69"/>
      <c r="R220" s="69"/>
      <c r="S220" s="64"/>
      <c r="T220" s="69"/>
      <c r="U220" s="69"/>
      <c r="V220" s="67"/>
      <c r="W220" s="63"/>
      <c r="X220" s="63"/>
      <c r="Y220" s="63"/>
      <c r="Z220" s="63"/>
      <c r="AA220" s="63"/>
      <c r="AB220" s="63"/>
      <c r="AC220" s="63"/>
      <c r="AD220" s="63"/>
      <c r="AE220" s="68"/>
      <c r="AF220" s="69"/>
      <c r="AG220" s="69"/>
      <c r="AH220" s="69"/>
      <c r="AI220" s="69"/>
      <c r="AJ220" s="69"/>
      <c r="AK220" s="69"/>
      <c r="AL220" s="69"/>
      <c r="AM220" s="69"/>
      <c r="AO220" s="41"/>
      <c r="AP220" s="64"/>
      <c r="AQ220" s="69"/>
      <c r="AR220" s="75"/>
      <c r="AS220" s="70"/>
      <c r="AT220" s="41"/>
      <c r="AU220" s="64"/>
      <c r="AV220" s="64"/>
      <c r="AW220" s="69"/>
      <c r="AX220" s="69"/>
      <c r="AY220" s="70"/>
      <c r="AZ220" s="68"/>
      <c r="BA220" s="68"/>
      <c r="BB220" s="68"/>
      <c r="BC220" s="76"/>
    </row>
    <row r="221" customFormat="false" ht="12.75" hidden="false" customHeight="false" outlineLevel="0" collapsed="false">
      <c r="A221" s="41"/>
      <c r="B221" s="41"/>
      <c r="C221" s="41"/>
      <c r="D221" s="64"/>
      <c r="E221" s="64"/>
      <c r="F221" s="64"/>
      <c r="G221" s="65"/>
      <c r="H221" s="66"/>
      <c r="I221" s="66"/>
      <c r="J221" s="67"/>
      <c r="K221" s="80"/>
      <c r="L221" s="68"/>
      <c r="M221" s="68"/>
      <c r="N221" s="68"/>
      <c r="O221" s="69"/>
      <c r="P221" s="64"/>
      <c r="Q221" s="69"/>
      <c r="R221" s="69"/>
      <c r="S221" s="64"/>
      <c r="T221" s="69"/>
      <c r="U221" s="69"/>
      <c r="V221" s="67"/>
      <c r="W221" s="63"/>
      <c r="X221" s="63"/>
      <c r="Y221" s="63"/>
      <c r="Z221" s="63"/>
      <c r="AA221" s="63"/>
      <c r="AB221" s="63"/>
      <c r="AC221" s="63"/>
      <c r="AD221" s="63"/>
      <c r="AE221" s="68"/>
      <c r="AF221" s="69"/>
      <c r="AG221" s="69"/>
      <c r="AH221" s="69"/>
      <c r="AI221" s="69"/>
      <c r="AJ221" s="69"/>
      <c r="AK221" s="69"/>
      <c r="AL221" s="69"/>
      <c r="AM221" s="69"/>
      <c r="AO221" s="41"/>
      <c r="AP221" s="64"/>
      <c r="AQ221" s="69"/>
      <c r="AR221" s="75"/>
      <c r="AS221" s="70"/>
      <c r="AT221" s="41"/>
      <c r="AU221" s="64"/>
      <c r="AV221" s="64"/>
      <c r="AW221" s="69"/>
      <c r="AX221" s="69"/>
      <c r="AY221" s="70"/>
      <c r="AZ221" s="68"/>
      <c r="BA221" s="68"/>
      <c r="BB221" s="68"/>
      <c r="BC221" s="76"/>
    </row>
    <row r="222" customFormat="false" ht="12.75" hidden="false" customHeight="false" outlineLevel="0" collapsed="false">
      <c r="A222" s="41"/>
      <c r="B222" s="41"/>
      <c r="C222" s="41"/>
      <c r="D222" s="64"/>
      <c r="E222" s="64"/>
      <c r="F222" s="64"/>
      <c r="G222" s="65"/>
      <c r="H222" s="66"/>
      <c r="I222" s="66"/>
      <c r="J222" s="67"/>
      <c r="K222" s="80"/>
      <c r="L222" s="68"/>
      <c r="M222" s="68"/>
      <c r="N222" s="68"/>
      <c r="O222" s="69"/>
      <c r="P222" s="64"/>
      <c r="Q222" s="69"/>
      <c r="R222" s="69"/>
      <c r="S222" s="64"/>
      <c r="T222" s="69"/>
      <c r="U222" s="69"/>
      <c r="V222" s="67"/>
      <c r="W222" s="63"/>
      <c r="X222" s="63"/>
      <c r="Y222" s="63"/>
      <c r="Z222" s="63"/>
      <c r="AA222" s="63"/>
      <c r="AB222" s="63"/>
      <c r="AC222" s="63"/>
      <c r="AD222" s="63"/>
      <c r="AE222" s="68"/>
      <c r="AF222" s="69"/>
      <c r="AG222" s="69"/>
      <c r="AH222" s="69"/>
      <c r="AI222" s="69"/>
      <c r="AJ222" s="69"/>
      <c r="AK222" s="69"/>
      <c r="AL222" s="69"/>
      <c r="AM222" s="69"/>
      <c r="AO222" s="41"/>
      <c r="AP222" s="64"/>
      <c r="AQ222" s="69"/>
      <c r="AR222" s="75"/>
      <c r="AS222" s="70"/>
      <c r="AT222" s="41"/>
      <c r="AU222" s="64"/>
      <c r="AV222" s="64"/>
      <c r="AW222" s="69"/>
      <c r="AX222" s="69"/>
      <c r="AY222" s="70"/>
      <c r="AZ222" s="68"/>
      <c r="BA222" s="68"/>
      <c r="BB222" s="68"/>
      <c r="BC222" s="76"/>
    </row>
    <row r="223" customFormat="false" ht="12.75" hidden="false" customHeight="false" outlineLevel="0" collapsed="false">
      <c r="A223" s="41"/>
      <c r="B223" s="41"/>
      <c r="C223" s="41"/>
      <c r="D223" s="64"/>
      <c r="E223" s="64"/>
      <c r="F223" s="64"/>
      <c r="G223" s="65"/>
      <c r="H223" s="66"/>
      <c r="I223" s="66"/>
      <c r="J223" s="67"/>
      <c r="K223" s="80"/>
      <c r="L223" s="68"/>
      <c r="M223" s="68"/>
      <c r="N223" s="68"/>
      <c r="O223" s="69"/>
      <c r="P223" s="64"/>
      <c r="Q223" s="69"/>
      <c r="R223" s="69"/>
      <c r="S223" s="64"/>
      <c r="T223" s="69"/>
      <c r="U223" s="69"/>
      <c r="V223" s="67"/>
      <c r="W223" s="63"/>
      <c r="X223" s="63"/>
      <c r="Y223" s="63"/>
      <c r="Z223" s="63"/>
      <c r="AA223" s="63"/>
      <c r="AB223" s="63"/>
      <c r="AC223" s="63"/>
      <c r="AD223" s="63"/>
      <c r="AE223" s="68"/>
      <c r="AF223" s="69"/>
      <c r="AG223" s="69"/>
      <c r="AH223" s="69"/>
      <c r="AI223" s="69"/>
      <c r="AJ223" s="69"/>
      <c r="AK223" s="69"/>
      <c r="AL223" s="69"/>
      <c r="AM223" s="69"/>
      <c r="AO223" s="41"/>
      <c r="AP223" s="64"/>
      <c r="AQ223" s="69"/>
      <c r="AR223" s="75"/>
      <c r="AS223" s="70"/>
      <c r="AT223" s="41"/>
      <c r="AU223" s="64"/>
      <c r="AV223" s="64"/>
      <c r="AW223" s="69"/>
      <c r="AX223" s="69"/>
      <c r="AY223" s="70"/>
      <c r="AZ223" s="68"/>
      <c r="BA223" s="68"/>
      <c r="BB223" s="68"/>
      <c r="BC223" s="76"/>
    </row>
    <row r="224" customFormat="false" ht="12.75" hidden="false" customHeight="false" outlineLevel="0" collapsed="false">
      <c r="A224" s="41"/>
      <c r="B224" s="41"/>
      <c r="C224" s="41"/>
      <c r="D224" s="64"/>
      <c r="E224" s="64"/>
      <c r="F224" s="64"/>
      <c r="G224" s="65"/>
      <c r="H224" s="66"/>
      <c r="I224" s="66"/>
      <c r="J224" s="67"/>
      <c r="K224" s="80"/>
      <c r="L224" s="68"/>
      <c r="M224" s="68"/>
      <c r="N224" s="68"/>
      <c r="O224" s="69"/>
      <c r="P224" s="64"/>
      <c r="Q224" s="69"/>
      <c r="R224" s="69"/>
      <c r="S224" s="64"/>
      <c r="T224" s="69"/>
      <c r="U224" s="69"/>
      <c r="V224" s="67"/>
      <c r="W224" s="63"/>
      <c r="X224" s="63"/>
      <c r="Y224" s="63"/>
      <c r="Z224" s="63"/>
      <c r="AA224" s="63"/>
      <c r="AB224" s="63"/>
      <c r="AC224" s="63"/>
      <c r="AD224" s="63"/>
      <c r="AE224" s="68"/>
      <c r="AF224" s="69"/>
      <c r="AG224" s="69"/>
      <c r="AH224" s="69"/>
      <c r="AI224" s="69"/>
      <c r="AJ224" s="69"/>
      <c r="AK224" s="69"/>
      <c r="AL224" s="69"/>
      <c r="AM224" s="69"/>
      <c r="AO224" s="41"/>
      <c r="AP224" s="64"/>
      <c r="AQ224" s="69"/>
      <c r="AR224" s="75"/>
      <c r="AS224" s="70"/>
      <c r="AT224" s="41"/>
      <c r="AU224" s="64"/>
      <c r="AV224" s="64"/>
      <c r="AW224" s="69"/>
      <c r="AX224" s="69"/>
      <c r="AY224" s="70"/>
      <c r="AZ224" s="68"/>
      <c r="BA224" s="68"/>
      <c r="BB224" s="68"/>
      <c r="BC224" s="76"/>
    </row>
    <row r="225" customFormat="false" ht="12.75" hidden="false" customHeight="false" outlineLevel="0" collapsed="false">
      <c r="A225" s="41"/>
      <c r="B225" s="41"/>
      <c r="C225" s="41"/>
      <c r="D225" s="64"/>
      <c r="E225" s="64"/>
      <c r="F225" s="64"/>
      <c r="G225" s="65"/>
      <c r="H225" s="66"/>
      <c r="I225" s="66"/>
      <c r="J225" s="67"/>
      <c r="K225" s="80"/>
      <c r="L225" s="68"/>
      <c r="M225" s="68"/>
      <c r="N225" s="68"/>
      <c r="O225" s="69"/>
      <c r="P225" s="64"/>
      <c r="Q225" s="69"/>
      <c r="R225" s="69"/>
      <c r="S225" s="64"/>
      <c r="T225" s="69"/>
      <c r="U225" s="69"/>
      <c r="V225" s="67"/>
      <c r="W225" s="63"/>
      <c r="X225" s="63"/>
      <c r="Y225" s="63"/>
      <c r="Z225" s="63"/>
      <c r="AA225" s="63"/>
      <c r="AB225" s="63"/>
      <c r="AC225" s="63"/>
      <c r="AD225" s="63"/>
      <c r="AE225" s="68"/>
      <c r="AF225" s="69"/>
      <c r="AG225" s="69"/>
      <c r="AH225" s="69"/>
      <c r="AI225" s="69"/>
      <c r="AJ225" s="69"/>
      <c r="AK225" s="69"/>
      <c r="AL225" s="69"/>
      <c r="AM225" s="69"/>
      <c r="AO225" s="41"/>
      <c r="AP225" s="64"/>
      <c r="AQ225" s="69"/>
      <c r="AR225" s="75"/>
      <c r="AS225" s="70"/>
      <c r="AT225" s="41"/>
      <c r="AU225" s="64"/>
      <c r="AV225" s="64"/>
      <c r="AW225" s="69"/>
      <c r="AX225" s="69"/>
      <c r="AY225" s="70"/>
      <c r="AZ225" s="68"/>
      <c r="BA225" s="68"/>
      <c r="BB225" s="68"/>
      <c r="BC225" s="76"/>
    </row>
    <row r="226" customFormat="false" ht="12.75" hidden="false" customHeight="false" outlineLevel="0" collapsed="false">
      <c r="A226" s="41"/>
      <c r="B226" s="41"/>
      <c r="C226" s="41"/>
      <c r="D226" s="64"/>
      <c r="E226" s="64"/>
      <c r="F226" s="64"/>
      <c r="G226" s="65"/>
      <c r="H226" s="66"/>
      <c r="I226" s="66"/>
      <c r="J226" s="67"/>
      <c r="K226" s="80"/>
      <c r="L226" s="68"/>
      <c r="M226" s="68"/>
      <c r="N226" s="68"/>
      <c r="O226" s="69"/>
      <c r="P226" s="64"/>
      <c r="Q226" s="69"/>
      <c r="R226" s="69"/>
      <c r="S226" s="64"/>
      <c r="T226" s="69"/>
      <c r="U226" s="69"/>
      <c r="V226" s="67"/>
      <c r="W226" s="63"/>
      <c r="X226" s="63"/>
      <c r="Y226" s="63"/>
      <c r="Z226" s="63"/>
      <c r="AA226" s="63"/>
      <c r="AB226" s="63"/>
      <c r="AC226" s="63"/>
      <c r="AD226" s="63"/>
      <c r="AE226" s="68"/>
      <c r="AF226" s="69"/>
      <c r="AG226" s="69"/>
      <c r="AH226" s="69"/>
      <c r="AI226" s="69"/>
      <c r="AJ226" s="69"/>
      <c r="AK226" s="69"/>
      <c r="AL226" s="69"/>
      <c r="AM226" s="69"/>
      <c r="AO226" s="41"/>
      <c r="AP226" s="64"/>
      <c r="AQ226" s="69"/>
      <c r="AR226" s="75"/>
      <c r="AS226" s="70"/>
      <c r="AT226" s="41"/>
      <c r="AU226" s="64"/>
      <c r="AV226" s="64"/>
      <c r="AW226" s="69"/>
      <c r="AX226" s="69"/>
      <c r="AY226" s="70"/>
      <c r="AZ226" s="68"/>
      <c r="BA226" s="68"/>
      <c r="BB226" s="68"/>
      <c r="BC226" s="76"/>
    </row>
    <row r="227" customFormat="false" ht="12.75" hidden="false" customHeight="false" outlineLevel="0" collapsed="false">
      <c r="A227" s="41"/>
      <c r="B227" s="41"/>
      <c r="C227" s="41"/>
      <c r="D227" s="64"/>
      <c r="E227" s="64"/>
      <c r="F227" s="64"/>
      <c r="G227" s="65"/>
      <c r="H227" s="66"/>
      <c r="I227" s="66"/>
      <c r="J227" s="67"/>
      <c r="K227" s="80"/>
      <c r="L227" s="68"/>
      <c r="M227" s="68"/>
      <c r="N227" s="68"/>
      <c r="O227" s="69"/>
      <c r="P227" s="64"/>
      <c r="Q227" s="69"/>
      <c r="R227" s="69"/>
      <c r="S227" s="64"/>
      <c r="T227" s="69"/>
      <c r="U227" s="69"/>
      <c r="V227" s="67"/>
      <c r="W227" s="63"/>
      <c r="X227" s="63"/>
      <c r="Y227" s="63"/>
      <c r="Z227" s="63"/>
      <c r="AA227" s="63"/>
      <c r="AB227" s="63"/>
      <c r="AC227" s="63"/>
      <c r="AD227" s="63"/>
      <c r="AE227" s="68"/>
      <c r="AF227" s="69"/>
      <c r="AG227" s="69"/>
      <c r="AH227" s="69"/>
      <c r="AI227" s="69"/>
      <c r="AJ227" s="69"/>
      <c r="AK227" s="69"/>
      <c r="AL227" s="69"/>
      <c r="AM227" s="69"/>
      <c r="AO227" s="41"/>
      <c r="AP227" s="64"/>
      <c r="AQ227" s="69"/>
      <c r="AR227" s="75"/>
      <c r="AS227" s="70"/>
      <c r="AT227" s="41"/>
      <c r="AU227" s="64"/>
      <c r="AV227" s="64"/>
      <c r="AW227" s="69"/>
      <c r="AX227" s="69"/>
      <c r="AY227" s="70"/>
      <c r="AZ227" s="68"/>
      <c r="BA227" s="68"/>
      <c r="BB227" s="68"/>
      <c r="BC227" s="76"/>
    </row>
    <row r="228" customFormat="false" ht="12.75" hidden="false" customHeight="false" outlineLevel="0" collapsed="false">
      <c r="A228" s="41"/>
      <c r="B228" s="41"/>
      <c r="C228" s="41"/>
      <c r="D228" s="64"/>
      <c r="E228" s="64"/>
      <c r="F228" s="64"/>
      <c r="G228" s="65"/>
      <c r="H228" s="66"/>
      <c r="I228" s="66"/>
      <c r="J228" s="67"/>
      <c r="K228" s="80"/>
      <c r="L228" s="68"/>
      <c r="M228" s="68"/>
      <c r="N228" s="68"/>
      <c r="O228" s="69"/>
      <c r="P228" s="64"/>
      <c r="Q228" s="69"/>
      <c r="R228" s="69"/>
      <c r="S228" s="64"/>
      <c r="T228" s="69"/>
      <c r="U228" s="69"/>
      <c r="V228" s="67"/>
      <c r="W228" s="63"/>
      <c r="X228" s="63"/>
      <c r="Y228" s="63"/>
      <c r="Z228" s="63"/>
      <c r="AA228" s="63"/>
      <c r="AB228" s="63"/>
      <c r="AC228" s="63"/>
      <c r="AD228" s="63"/>
      <c r="AE228" s="68"/>
      <c r="AF228" s="69"/>
      <c r="AG228" s="69"/>
      <c r="AH228" s="69"/>
      <c r="AI228" s="69"/>
      <c r="AJ228" s="69"/>
      <c r="AK228" s="69"/>
      <c r="AL228" s="69"/>
      <c r="AM228" s="69"/>
      <c r="AO228" s="41"/>
      <c r="AP228" s="64"/>
      <c r="AQ228" s="69"/>
      <c r="AR228" s="75"/>
      <c r="AS228" s="70"/>
      <c r="AT228" s="41"/>
      <c r="AU228" s="64"/>
      <c r="AV228" s="64"/>
      <c r="AW228" s="69"/>
      <c r="AX228" s="69"/>
      <c r="AY228" s="70"/>
      <c r="AZ228" s="68"/>
      <c r="BA228" s="68"/>
      <c r="BB228" s="68"/>
      <c r="BC228" s="76"/>
    </row>
    <row r="229" customFormat="false" ht="12.75" hidden="false" customHeight="false" outlineLevel="0" collapsed="false">
      <c r="A229" s="41"/>
      <c r="B229" s="41"/>
      <c r="C229" s="41"/>
      <c r="D229" s="64"/>
      <c r="E229" s="64"/>
      <c r="F229" s="64"/>
      <c r="G229" s="65"/>
      <c r="H229" s="66"/>
      <c r="I229" s="66"/>
      <c r="J229" s="67"/>
      <c r="K229" s="80"/>
      <c r="L229" s="68"/>
      <c r="M229" s="68"/>
      <c r="N229" s="68"/>
      <c r="O229" s="69"/>
      <c r="P229" s="64"/>
      <c r="Q229" s="69"/>
      <c r="R229" s="69"/>
      <c r="S229" s="64"/>
      <c r="T229" s="69"/>
      <c r="U229" s="69"/>
      <c r="V229" s="67"/>
      <c r="W229" s="63"/>
      <c r="X229" s="63"/>
      <c r="Y229" s="63"/>
      <c r="Z229" s="63"/>
      <c r="AA229" s="63"/>
      <c r="AB229" s="63"/>
      <c r="AC229" s="63"/>
      <c r="AD229" s="63"/>
      <c r="AE229" s="68"/>
      <c r="AF229" s="69"/>
      <c r="AG229" s="69"/>
      <c r="AH229" s="69"/>
      <c r="AI229" s="69"/>
      <c r="AJ229" s="69"/>
      <c r="AK229" s="69"/>
      <c r="AL229" s="69"/>
      <c r="AM229" s="69"/>
      <c r="AO229" s="41"/>
      <c r="AP229" s="64"/>
      <c r="AQ229" s="69"/>
      <c r="AR229" s="75"/>
      <c r="AS229" s="70"/>
      <c r="AT229" s="41"/>
      <c r="AU229" s="64"/>
      <c r="AV229" s="64"/>
      <c r="AW229" s="69"/>
      <c r="AX229" s="69"/>
      <c r="AY229" s="70"/>
      <c r="AZ229" s="68"/>
      <c r="BA229" s="68"/>
      <c r="BB229" s="68"/>
      <c r="BC229" s="76"/>
    </row>
    <row r="230" customFormat="false" ht="12.75" hidden="false" customHeight="false" outlineLevel="0" collapsed="false">
      <c r="A230" s="41"/>
      <c r="B230" s="41"/>
      <c r="C230" s="41"/>
      <c r="D230" s="64"/>
      <c r="E230" s="64"/>
      <c r="F230" s="64"/>
      <c r="G230" s="65"/>
      <c r="H230" s="66"/>
      <c r="I230" s="66"/>
      <c r="J230" s="67"/>
      <c r="K230" s="80"/>
      <c r="L230" s="68"/>
      <c r="M230" s="68"/>
      <c r="N230" s="68"/>
      <c r="O230" s="69"/>
      <c r="P230" s="64"/>
      <c r="Q230" s="69"/>
      <c r="R230" s="69"/>
      <c r="S230" s="64"/>
      <c r="T230" s="69"/>
      <c r="U230" s="69"/>
      <c r="V230" s="67"/>
      <c r="W230" s="63"/>
      <c r="X230" s="63"/>
      <c r="Y230" s="63"/>
      <c r="Z230" s="63"/>
      <c r="AA230" s="63"/>
      <c r="AB230" s="63"/>
      <c r="AC230" s="63"/>
      <c r="AD230" s="63"/>
      <c r="AE230" s="68"/>
      <c r="AF230" s="69"/>
      <c r="AG230" s="69"/>
      <c r="AH230" s="69"/>
      <c r="AI230" s="69"/>
      <c r="AJ230" s="69"/>
      <c r="AK230" s="69"/>
      <c r="AL230" s="69"/>
      <c r="AM230" s="69"/>
      <c r="AO230" s="41"/>
      <c r="AP230" s="64"/>
      <c r="AQ230" s="69"/>
      <c r="AR230" s="75"/>
      <c r="AS230" s="70"/>
      <c r="AT230" s="41"/>
      <c r="AU230" s="64"/>
      <c r="AV230" s="64"/>
      <c r="AW230" s="69"/>
      <c r="AX230" s="69"/>
      <c r="AY230" s="70"/>
      <c r="AZ230" s="68"/>
      <c r="BA230" s="68"/>
      <c r="BB230" s="68"/>
      <c r="BC230" s="76"/>
    </row>
    <row r="231" customFormat="false" ht="12.75" hidden="false" customHeight="false" outlineLevel="0" collapsed="false">
      <c r="A231" s="41"/>
      <c r="B231" s="41"/>
      <c r="C231" s="41"/>
      <c r="D231" s="64"/>
      <c r="E231" s="64"/>
      <c r="F231" s="64"/>
      <c r="G231" s="65"/>
      <c r="H231" s="66"/>
      <c r="I231" s="66"/>
      <c r="J231" s="67"/>
      <c r="K231" s="80"/>
      <c r="L231" s="68"/>
      <c r="M231" s="68"/>
      <c r="N231" s="68"/>
      <c r="O231" s="69"/>
      <c r="P231" s="64"/>
      <c r="Q231" s="69"/>
      <c r="R231" s="69"/>
      <c r="S231" s="64"/>
      <c r="T231" s="69"/>
      <c r="U231" s="69"/>
      <c r="V231" s="67"/>
      <c r="W231" s="63"/>
      <c r="X231" s="63"/>
      <c r="Y231" s="63"/>
      <c r="Z231" s="63"/>
      <c r="AA231" s="63"/>
      <c r="AB231" s="63"/>
      <c r="AC231" s="63"/>
      <c r="AD231" s="63"/>
      <c r="AE231" s="68"/>
      <c r="AF231" s="69"/>
      <c r="AG231" s="69"/>
      <c r="AH231" s="69"/>
      <c r="AI231" s="69"/>
      <c r="AJ231" s="69"/>
      <c r="AK231" s="69"/>
      <c r="AL231" s="69"/>
      <c r="AM231" s="69"/>
      <c r="AO231" s="41"/>
      <c r="AP231" s="64"/>
      <c r="AQ231" s="69"/>
      <c r="AR231" s="75"/>
      <c r="AS231" s="70"/>
      <c r="AT231" s="41"/>
      <c r="AU231" s="64"/>
      <c r="AV231" s="64"/>
      <c r="AW231" s="69"/>
      <c r="AX231" s="69"/>
      <c r="AY231" s="70"/>
      <c r="AZ231" s="68"/>
      <c r="BA231" s="68"/>
      <c r="BB231" s="68"/>
      <c r="BC231" s="76"/>
    </row>
    <row r="232" customFormat="false" ht="12.75" hidden="false" customHeight="false" outlineLevel="0" collapsed="false">
      <c r="A232" s="41"/>
      <c r="B232" s="41"/>
      <c r="C232" s="41"/>
      <c r="D232" s="64"/>
      <c r="E232" s="64"/>
      <c r="F232" s="64"/>
      <c r="G232" s="65"/>
      <c r="H232" s="66"/>
      <c r="I232" s="66"/>
      <c r="J232" s="67"/>
      <c r="K232" s="80"/>
      <c r="L232" s="68"/>
      <c r="M232" s="68"/>
      <c r="N232" s="68"/>
      <c r="O232" s="69"/>
      <c r="P232" s="64"/>
      <c r="Q232" s="69"/>
      <c r="R232" s="69"/>
      <c r="S232" s="64"/>
      <c r="T232" s="69"/>
      <c r="U232" s="69"/>
      <c r="V232" s="67"/>
      <c r="W232" s="63"/>
      <c r="X232" s="63"/>
      <c r="Y232" s="63"/>
      <c r="Z232" s="63"/>
      <c r="AA232" s="63"/>
      <c r="AB232" s="63"/>
      <c r="AC232" s="63"/>
      <c r="AD232" s="63"/>
      <c r="AE232" s="68"/>
      <c r="AF232" s="69"/>
      <c r="AG232" s="69"/>
      <c r="AH232" s="69"/>
      <c r="AI232" s="69"/>
      <c r="AJ232" s="69"/>
      <c r="AK232" s="69"/>
      <c r="AL232" s="69"/>
      <c r="AM232" s="69"/>
      <c r="AO232" s="41"/>
      <c r="AP232" s="64"/>
      <c r="AQ232" s="69"/>
      <c r="AR232" s="75"/>
      <c r="AS232" s="70"/>
      <c r="AT232" s="41"/>
      <c r="AU232" s="64"/>
      <c r="AV232" s="64"/>
      <c r="AW232" s="69"/>
      <c r="AX232" s="69"/>
      <c r="AY232" s="70"/>
      <c r="AZ232" s="68"/>
      <c r="BA232" s="68"/>
      <c r="BB232" s="68"/>
      <c r="BC232" s="76"/>
    </row>
    <row r="233" customFormat="false" ht="12.75" hidden="false" customHeight="false" outlineLevel="0" collapsed="false">
      <c r="A233" s="41"/>
      <c r="B233" s="41"/>
      <c r="C233" s="41"/>
      <c r="D233" s="64"/>
      <c r="E233" s="64"/>
      <c r="F233" s="64"/>
      <c r="G233" s="65"/>
      <c r="H233" s="66"/>
      <c r="I233" s="66"/>
      <c r="J233" s="67"/>
      <c r="K233" s="80"/>
      <c r="L233" s="68"/>
      <c r="M233" s="68"/>
      <c r="N233" s="68"/>
      <c r="O233" s="69"/>
      <c r="P233" s="64"/>
      <c r="Q233" s="69"/>
      <c r="R233" s="69"/>
      <c r="S233" s="64"/>
      <c r="T233" s="69"/>
      <c r="U233" s="69"/>
      <c r="V233" s="67"/>
      <c r="W233" s="63"/>
      <c r="X233" s="63"/>
      <c r="Y233" s="63"/>
      <c r="Z233" s="63"/>
      <c r="AA233" s="63"/>
      <c r="AB233" s="63"/>
      <c r="AC233" s="63"/>
      <c r="AD233" s="63"/>
      <c r="AE233" s="68"/>
      <c r="AF233" s="69"/>
      <c r="AG233" s="69"/>
      <c r="AH233" s="69"/>
      <c r="AI233" s="69"/>
      <c r="AJ233" s="69"/>
      <c r="AK233" s="69"/>
      <c r="AL233" s="69"/>
      <c r="AM233" s="69"/>
      <c r="AO233" s="41"/>
      <c r="AP233" s="64"/>
      <c r="AQ233" s="69"/>
      <c r="AR233" s="75"/>
      <c r="AS233" s="70"/>
      <c r="AT233" s="41"/>
      <c r="AU233" s="64"/>
      <c r="AV233" s="64"/>
      <c r="AW233" s="69"/>
      <c r="AX233" s="69"/>
      <c r="AY233" s="70"/>
      <c r="AZ233" s="68"/>
      <c r="BA233" s="68"/>
      <c r="BB233" s="68"/>
      <c r="BC233" s="76"/>
    </row>
    <row r="234" customFormat="false" ht="12.75" hidden="false" customHeight="false" outlineLevel="0" collapsed="false">
      <c r="A234" s="41"/>
      <c r="B234" s="41"/>
      <c r="C234" s="41"/>
      <c r="D234" s="64"/>
      <c r="E234" s="64"/>
      <c r="F234" s="64"/>
      <c r="G234" s="65"/>
      <c r="H234" s="66"/>
      <c r="I234" s="66"/>
      <c r="J234" s="67"/>
      <c r="K234" s="80"/>
      <c r="L234" s="68"/>
      <c r="M234" s="68"/>
      <c r="N234" s="68"/>
      <c r="O234" s="69"/>
      <c r="P234" s="64"/>
      <c r="Q234" s="69"/>
      <c r="R234" s="69"/>
      <c r="S234" s="64"/>
      <c r="T234" s="69"/>
      <c r="U234" s="69"/>
      <c r="V234" s="67"/>
      <c r="W234" s="63"/>
      <c r="X234" s="63"/>
      <c r="Y234" s="63"/>
      <c r="Z234" s="63"/>
      <c r="AA234" s="63"/>
      <c r="AB234" s="63"/>
      <c r="AC234" s="63"/>
      <c r="AD234" s="63"/>
      <c r="AE234" s="68"/>
      <c r="AF234" s="69"/>
      <c r="AG234" s="69"/>
      <c r="AH234" s="69"/>
      <c r="AI234" s="69"/>
      <c r="AJ234" s="69"/>
      <c r="AK234" s="69"/>
      <c r="AL234" s="69"/>
      <c r="AM234" s="69"/>
      <c r="AO234" s="41"/>
      <c r="AP234" s="64"/>
      <c r="AQ234" s="69"/>
      <c r="AR234" s="75"/>
      <c r="AS234" s="70"/>
      <c r="AT234" s="41"/>
      <c r="AU234" s="64"/>
      <c r="AV234" s="64"/>
      <c r="AW234" s="69"/>
      <c r="AX234" s="69"/>
      <c r="AY234" s="70"/>
      <c r="AZ234" s="68"/>
      <c r="BA234" s="68"/>
      <c r="BB234" s="68"/>
      <c r="BC234" s="76"/>
    </row>
    <row r="235" customFormat="false" ht="12.75" hidden="false" customHeight="false" outlineLevel="0" collapsed="false">
      <c r="A235" s="41"/>
      <c r="B235" s="41"/>
      <c r="C235" s="41"/>
      <c r="D235" s="64"/>
      <c r="E235" s="64"/>
      <c r="F235" s="64"/>
      <c r="G235" s="65"/>
      <c r="H235" s="66"/>
      <c r="I235" s="66"/>
      <c r="J235" s="67"/>
      <c r="K235" s="80"/>
      <c r="L235" s="68"/>
      <c r="M235" s="68"/>
      <c r="N235" s="68"/>
      <c r="O235" s="69"/>
      <c r="P235" s="64"/>
      <c r="Q235" s="69"/>
      <c r="R235" s="69"/>
      <c r="S235" s="64"/>
      <c r="T235" s="69"/>
      <c r="U235" s="69"/>
      <c r="V235" s="67"/>
      <c r="W235" s="63"/>
      <c r="X235" s="63"/>
      <c r="Y235" s="63"/>
      <c r="Z235" s="63"/>
      <c r="AA235" s="63"/>
      <c r="AB235" s="63"/>
      <c r="AC235" s="63"/>
      <c r="AD235" s="63"/>
      <c r="AE235" s="68"/>
      <c r="AF235" s="69"/>
      <c r="AG235" s="69"/>
      <c r="AH235" s="69"/>
      <c r="AI235" s="69"/>
      <c r="AJ235" s="69"/>
      <c r="AK235" s="69"/>
      <c r="AL235" s="69"/>
      <c r="AM235" s="69"/>
      <c r="AO235" s="41"/>
      <c r="AP235" s="64"/>
      <c r="AQ235" s="69"/>
      <c r="AR235" s="75"/>
      <c r="AS235" s="70"/>
      <c r="AT235" s="41"/>
      <c r="AU235" s="64"/>
      <c r="AV235" s="64"/>
      <c r="AW235" s="69"/>
      <c r="AX235" s="69"/>
      <c r="AY235" s="70"/>
      <c r="AZ235" s="68"/>
      <c r="BA235" s="68"/>
      <c r="BB235" s="68"/>
      <c r="BC235" s="76"/>
    </row>
    <row r="236" customFormat="false" ht="12.75" hidden="false" customHeight="false" outlineLevel="0" collapsed="false">
      <c r="A236" s="41"/>
      <c r="B236" s="41"/>
      <c r="C236" s="41"/>
      <c r="D236" s="64"/>
      <c r="E236" s="64"/>
      <c r="F236" s="64"/>
      <c r="G236" s="65"/>
      <c r="H236" s="66"/>
      <c r="I236" s="66"/>
      <c r="J236" s="67"/>
      <c r="K236" s="80"/>
      <c r="L236" s="68"/>
      <c r="M236" s="68"/>
      <c r="N236" s="68"/>
      <c r="O236" s="69"/>
      <c r="P236" s="64"/>
      <c r="Q236" s="69"/>
      <c r="R236" s="69"/>
      <c r="S236" s="64"/>
      <c r="T236" s="69"/>
      <c r="U236" s="69"/>
      <c r="V236" s="67"/>
      <c r="W236" s="63"/>
      <c r="X236" s="63"/>
      <c r="Y236" s="63"/>
      <c r="Z236" s="63"/>
      <c r="AA236" s="63"/>
      <c r="AB236" s="63"/>
      <c r="AC236" s="63"/>
      <c r="AD236" s="63"/>
      <c r="AE236" s="68"/>
      <c r="AF236" s="69"/>
      <c r="AG236" s="69"/>
      <c r="AH236" s="69"/>
      <c r="AI236" s="69"/>
      <c r="AJ236" s="69"/>
      <c r="AK236" s="69"/>
      <c r="AL236" s="69"/>
      <c r="AM236" s="69"/>
      <c r="AO236" s="41"/>
      <c r="AP236" s="64"/>
      <c r="AQ236" s="69"/>
      <c r="AR236" s="75"/>
      <c r="AS236" s="70"/>
      <c r="AT236" s="41"/>
      <c r="AU236" s="64"/>
      <c r="AV236" s="64"/>
      <c r="AW236" s="69"/>
      <c r="AX236" s="69"/>
      <c r="AY236" s="70"/>
      <c r="AZ236" s="68"/>
      <c r="BA236" s="68"/>
      <c r="BB236" s="68"/>
      <c r="BC236" s="76"/>
    </row>
    <row r="237" customFormat="false" ht="12.75" hidden="false" customHeight="false" outlineLevel="0" collapsed="false">
      <c r="A237" s="41"/>
      <c r="B237" s="41"/>
      <c r="C237" s="41"/>
      <c r="D237" s="64"/>
      <c r="E237" s="64"/>
      <c r="F237" s="64"/>
      <c r="G237" s="65"/>
      <c r="H237" s="66"/>
      <c r="I237" s="66"/>
      <c r="J237" s="67"/>
      <c r="K237" s="80"/>
      <c r="L237" s="68"/>
      <c r="M237" s="68"/>
      <c r="N237" s="68"/>
      <c r="O237" s="69"/>
      <c r="P237" s="64"/>
      <c r="Q237" s="69"/>
      <c r="R237" s="69"/>
      <c r="S237" s="64"/>
      <c r="T237" s="69"/>
      <c r="U237" s="69"/>
      <c r="V237" s="67"/>
      <c r="W237" s="63"/>
      <c r="X237" s="63"/>
      <c r="Y237" s="63"/>
      <c r="Z237" s="63"/>
      <c r="AA237" s="63"/>
      <c r="AB237" s="63"/>
      <c r="AC237" s="63"/>
      <c r="AD237" s="63"/>
      <c r="AE237" s="68"/>
      <c r="AF237" s="69"/>
      <c r="AG237" s="69"/>
      <c r="AH237" s="69"/>
      <c r="AI237" s="69"/>
      <c r="AJ237" s="69"/>
      <c r="AK237" s="69"/>
      <c r="AL237" s="69"/>
      <c r="AM237" s="69"/>
      <c r="AO237" s="41"/>
      <c r="AP237" s="64"/>
      <c r="AQ237" s="69"/>
      <c r="AR237" s="75"/>
      <c r="AS237" s="70"/>
      <c r="AT237" s="41"/>
      <c r="AU237" s="64"/>
      <c r="AV237" s="64"/>
      <c r="AW237" s="69"/>
      <c r="AX237" s="69"/>
      <c r="AY237" s="70"/>
      <c r="AZ237" s="68"/>
      <c r="BA237" s="68"/>
      <c r="BB237" s="68"/>
      <c r="BC237" s="76"/>
    </row>
    <row r="238" customFormat="false" ht="12.75" hidden="false" customHeight="false" outlineLevel="0" collapsed="false">
      <c r="A238" s="41"/>
      <c r="B238" s="41"/>
      <c r="C238" s="41"/>
      <c r="D238" s="64"/>
      <c r="E238" s="64"/>
      <c r="F238" s="64"/>
      <c r="G238" s="65"/>
      <c r="H238" s="66"/>
      <c r="I238" s="66"/>
      <c r="J238" s="67"/>
      <c r="K238" s="80"/>
      <c r="L238" s="68"/>
      <c r="M238" s="68"/>
      <c r="N238" s="68"/>
      <c r="O238" s="69"/>
      <c r="P238" s="64"/>
      <c r="Q238" s="69"/>
      <c r="R238" s="69"/>
      <c r="S238" s="64"/>
      <c r="T238" s="69"/>
      <c r="U238" s="69"/>
      <c r="V238" s="67"/>
      <c r="W238" s="63"/>
      <c r="X238" s="63"/>
      <c r="Y238" s="63"/>
      <c r="Z238" s="63"/>
      <c r="AA238" s="63"/>
      <c r="AB238" s="63"/>
      <c r="AC238" s="63"/>
      <c r="AD238" s="63"/>
      <c r="AE238" s="68"/>
      <c r="AF238" s="69"/>
      <c r="AG238" s="69"/>
      <c r="AH238" s="69"/>
      <c r="AI238" s="69"/>
      <c r="AJ238" s="69"/>
      <c r="AK238" s="69"/>
      <c r="AL238" s="69"/>
      <c r="AM238" s="69"/>
      <c r="AO238" s="41"/>
      <c r="AP238" s="64"/>
      <c r="AQ238" s="69"/>
      <c r="AR238" s="75"/>
      <c r="AS238" s="70"/>
      <c r="AT238" s="41"/>
      <c r="AU238" s="64"/>
      <c r="AV238" s="64"/>
      <c r="AW238" s="69"/>
      <c r="AX238" s="69"/>
      <c r="AY238" s="70"/>
      <c r="AZ238" s="68"/>
      <c r="BA238" s="68"/>
      <c r="BB238" s="68"/>
      <c r="BC238" s="76"/>
    </row>
    <row r="239" customFormat="false" ht="12.75" hidden="false" customHeight="false" outlineLevel="0" collapsed="false">
      <c r="A239" s="41"/>
      <c r="B239" s="41"/>
      <c r="C239" s="41"/>
      <c r="D239" s="64"/>
      <c r="E239" s="64"/>
      <c r="F239" s="64"/>
      <c r="G239" s="65"/>
      <c r="H239" s="66"/>
      <c r="I239" s="66"/>
      <c r="J239" s="67"/>
      <c r="K239" s="80"/>
      <c r="L239" s="68"/>
      <c r="M239" s="68"/>
      <c r="N239" s="68"/>
      <c r="O239" s="69"/>
      <c r="P239" s="64"/>
      <c r="Q239" s="69"/>
      <c r="R239" s="69"/>
      <c r="S239" s="64"/>
      <c r="T239" s="69"/>
      <c r="U239" s="69"/>
      <c r="V239" s="67"/>
      <c r="W239" s="63"/>
      <c r="X239" s="63"/>
      <c r="Y239" s="63"/>
      <c r="Z239" s="63"/>
      <c r="AA239" s="63"/>
      <c r="AB239" s="63"/>
      <c r="AC239" s="63"/>
      <c r="AD239" s="63"/>
      <c r="AE239" s="68"/>
      <c r="AF239" s="69"/>
      <c r="AG239" s="69"/>
      <c r="AH239" s="69"/>
      <c r="AI239" s="69"/>
      <c r="AJ239" s="69"/>
      <c r="AK239" s="69"/>
      <c r="AL239" s="69"/>
      <c r="AM239" s="69"/>
      <c r="AO239" s="41"/>
      <c r="AP239" s="64"/>
      <c r="AQ239" s="69"/>
      <c r="AR239" s="75"/>
      <c r="AS239" s="70"/>
      <c r="AT239" s="41"/>
      <c r="AU239" s="64"/>
      <c r="AV239" s="64"/>
      <c r="AW239" s="69"/>
      <c r="AX239" s="69"/>
      <c r="AY239" s="70"/>
      <c r="AZ239" s="68"/>
      <c r="BA239" s="68"/>
      <c r="BB239" s="68"/>
      <c r="BC239" s="76"/>
    </row>
    <row r="240" customFormat="false" ht="12.75" hidden="false" customHeight="false" outlineLevel="0" collapsed="false">
      <c r="A240" s="41"/>
      <c r="B240" s="41"/>
      <c r="C240" s="41"/>
      <c r="D240" s="64"/>
      <c r="E240" s="64"/>
      <c r="F240" s="64"/>
      <c r="G240" s="65"/>
      <c r="H240" s="66"/>
      <c r="I240" s="66"/>
      <c r="J240" s="67"/>
      <c r="K240" s="80"/>
      <c r="L240" s="68"/>
      <c r="M240" s="68"/>
      <c r="N240" s="68"/>
      <c r="O240" s="69"/>
      <c r="P240" s="64"/>
      <c r="Q240" s="69"/>
      <c r="R240" s="69"/>
      <c r="S240" s="64"/>
      <c r="T240" s="69"/>
      <c r="U240" s="69"/>
      <c r="V240" s="67"/>
      <c r="W240" s="63"/>
      <c r="X240" s="63"/>
      <c r="Y240" s="63"/>
      <c r="Z240" s="63"/>
      <c r="AA240" s="63"/>
      <c r="AB240" s="63"/>
      <c r="AC240" s="63"/>
      <c r="AD240" s="63"/>
      <c r="AE240" s="68"/>
      <c r="AF240" s="69"/>
      <c r="AG240" s="69"/>
      <c r="AH240" s="69"/>
      <c r="AI240" s="69"/>
      <c r="AJ240" s="69"/>
      <c r="AK240" s="69"/>
      <c r="AL240" s="69"/>
      <c r="AM240" s="69"/>
      <c r="AO240" s="41"/>
      <c r="AP240" s="64"/>
      <c r="AQ240" s="69"/>
      <c r="AR240" s="75"/>
      <c r="AS240" s="70"/>
      <c r="AT240" s="41"/>
      <c r="AU240" s="64"/>
      <c r="AV240" s="64"/>
      <c r="AW240" s="69"/>
      <c r="AX240" s="69"/>
      <c r="AY240" s="70"/>
      <c r="AZ240" s="68"/>
      <c r="BA240" s="68"/>
      <c r="BB240" s="68"/>
      <c r="BC240" s="76"/>
    </row>
    <row r="241" customFormat="false" ht="12.75" hidden="false" customHeight="false" outlineLevel="0" collapsed="false">
      <c r="A241" s="41"/>
      <c r="B241" s="41"/>
      <c r="C241" s="41"/>
      <c r="D241" s="64"/>
      <c r="E241" s="64"/>
      <c r="F241" s="64"/>
      <c r="G241" s="65"/>
      <c r="H241" s="66"/>
      <c r="I241" s="66"/>
      <c r="J241" s="67"/>
      <c r="K241" s="80"/>
      <c r="L241" s="68"/>
      <c r="M241" s="68"/>
      <c r="N241" s="68"/>
      <c r="O241" s="69"/>
      <c r="P241" s="64"/>
      <c r="Q241" s="69"/>
      <c r="R241" s="69"/>
      <c r="S241" s="64"/>
      <c r="T241" s="69"/>
      <c r="U241" s="69"/>
      <c r="V241" s="67"/>
      <c r="W241" s="63"/>
      <c r="X241" s="63"/>
      <c r="Y241" s="63"/>
      <c r="Z241" s="63"/>
      <c r="AA241" s="63"/>
      <c r="AB241" s="63"/>
      <c r="AC241" s="63"/>
      <c r="AD241" s="63"/>
      <c r="AE241" s="68"/>
      <c r="AF241" s="69"/>
      <c r="AG241" s="69"/>
      <c r="AH241" s="69"/>
      <c r="AI241" s="69"/>
      <c r="AJ241" s="69"/>
      <c r="AK241" s="69"/>
      <c r="AL241" s="69"/>
      <c r="AM241" s="69"/>
      <c r="AO241" s="41"/>
      <c r="AP241" s="64"/>
      <c r="AQ241" s="69"/>
      <c r="AR241" s="75"/>
      <c r="AS241" s="70"/>
      <c r="AT241" s="41"/>
      <c r="AU241" s="64"/>
      <c r="AV241" s="64"/>
      <c r="AW241" s="69"/>
      <c r="AX241" s="69"/>
      <c r="AY241" s="70"/>
      <c r="AZ241" s="68"/>
      <c r="BA241" s="68"/>
      <c r="BB241" s="68"/>
      <c r="BC241" s="76"/>
    </row>
    <row r="242" customFormat="false" ht="12.75" hidden="false" customHeight="false" outlineLevel="0" collapsed="false">
      <c r="A242" s="41"/>
      <c r="B242" s="41"/>
      <c r="C242" s="41"/>
      <c r="D242" s="64"/>
      <c r="E242" s="64"/>
      <c r="F242" s="64"/>
      <c r="G242" s="65"/>
      <c r="H242" s="66"/>
      <c r="I242" s="66"/>
      <c r="J242" s="67"/>
      <c r="K242" s="80"/>
      <c r="L242" s="68"/>
      <c r="M242" s="68"/>
      <c r="N242" s="68"/>
      <c r="O242" s="69"/>
      <c r="P242" s="64"/>
      <c r="Q242" s="69"/>
      <c r="R242" s="69"/>
      <c r="S242" s="64"/>
      <c r="T242" s="69"/>
      <c r="U242" s="69"/>
      <c r="V242" s="67"/>
      <c r="W242" s="63"/>
      <c r="X242" s="63"/>
      <c r="Y242" s="63"/>
      <c r="Z242" s="63"/>
      <c r="AA242" s="63"/>
      <c r="AB242" s="63"/>
      <c r="AC242" s="63"/>
      <c r="AD242" s="63"/>
      <c r="AE242" s="68"/>
      <c r="AF242" s="69"/>
      <c r="AG242" s="69"/>
      <c r="AH242" s="69"/>
      <c r="AI242" s="69"/>
      <c r="AJ242" s="69"/>
      <c r="AK242" s="69"/>
      <c r="AL242" s="69"/>
      <c r="AM242" s="69"/>
      <c r="AO242" s="41"/>
      <c r="AP242" s="64"/>
      <c r="AQ242" s="69"/>
      <c r="AR242" s="75"/>
      <c r="AS242" s="70"/>
      <c r="AT242" s="41"/>
      <c r="AU242" s="64"/>
      <c r="AV242" s="64"/>
      <c r="AW242" s="69"/>
      <c r="AX242" s="69"/>
      <c r="AY242" s="70"/>
      <c r="AZ242" s="68"/>
      <c r="BA242" s="68"/>
      <c r="BB242" s="68"/>
      <c r="BC242" s="76"/>
    </row>
    <row r="243" customFormat="false" ht="12.75" hidden="false" customHeight="false" outlineLevel="0" collapsed="false">
      <c r="A243" s="41"/>
      <c r="B243" s="41"/>
      <c r="C243" s="41"/>
      <c r="D243" s="64"/>
      <c r="E243" s="64"/>
      <c r="F243" s="64"/>
      <c r="G243" s="65"/>
      <c r="H243" s="66"/>
      <c r="I243" s="66"/>
      <c r="J243" s="67"/>
      <c r="K243" s="80"/>
      <c r="L243" s="68"/>
      <c r="M243" s="68"/>
      <c r="N243" s="68"/>
      <c r="O243" s="69"/>
      <c r="P243" s="64"/>
      <c r="Q243" s="69"/>
      <c r="R243" s="69"/>
      <c r="S243" s="64"/>
      <c r="T243" s="69"/>
      <c r="U243" s="69"/>
      <c r="V243" s="67"/>
      <c r="W243" s="63"/>
      <c r="X243" s="63"/>
      <c r="Y243" s="63"/>
      <c r="Z243" s="63"/>
      <c r="AA243" s="63"/>
      <c r="AB243" s="63"/>
      <c r="AC243" s="63"/>
      <c r="AD243" s="63"/>
      <c r="AE243" s="68"/>
      <c r="AF243" s="69"/>
      <c r="AG243" s="69"/>
      <c r="AH243" s="69"/>
      <c r="AI243" s="69"/>
      <c r="AJ243" s="69"/>
      <c r="AK243" s="69"/>
      <c r="AL243" s="69"/>
      <c r="AM243" s="69"/>
      <c r="AO243" s="41"/>
      <c r="AP243" s="64"/>
      <c r="AQ243" s="69"/>
      <c r="AR243" s="75"/>
      <c r="AS243" s="70"/>
      <c r="AT243" s="41"/>
      <c r="AU243" s="64"/>
      <c r="AV243" s="64"/>
      <c r="AW243" s="69"/>
      <c r="AX243" s="69"/>
      <c r="AY243" s="70"/>
      <c r="AZ243" s="68"/>
      <c r="BA243" s="68"/>
      <c r="BB243" s="68"/>
      <c r="BC243" s="76"/>
    </row>
    <row r="244" customFormat="false" ht="12.75" hidden="false" customHeight="false" outlineLevel="0" collapsed="false">
      <c r="A244" s="41"/>
      <c r="B244" s="41"/>
      <c r="C244" s="41"/>
      <c r="D244" s="64"/>
      <c r="E244" s="64"/>
      <c r="F244" s="64"/>
      <c r="G244" s="65"/>
      <c r="H244" s="66"/>
      <c r="I244" s="66"/>
      <c r="J244" s="67"/>
      <c r="K244" s="80"/>
      <c r="L244" s="68"/>
      <c r="M244" s="68"/>
      <c r="N244" s="68"/>
      <c r="O244" s="69"/>
      <c r="P244" s="64"/>
      <c r="Q244" s="69"/>
      <c r="R244" s="69"/>
      <c r="S244" s="64"/>
      <c r="T244" s="69"/>
      <c r="U244" s="69"/>
      <c r="V244" s="67"/>
      <c r="W244" s="63"/>
      <c r="X244" s="63"/>
      <c r="Y244" s="63"/>
      <c r="Z244" s="63"/>
      <c r="AA244" s="63"/>
      <c r="AB244" s="63"/>
      <c r="AC244" s="63"/>
      <c r="AD244" s="63"/>
      <c r="AE244" s="68"/>
      <c r="AF244" s="69"/>
      <c r="AG244" s="69"/>
      <c r="AH244" s="69"/>
      <c r="AI244" s="69"/>
      <c r="AJ244" s="69"/>
      <c r="AK244" s="69"/>
      <c r="AL244" s="69"/>
      <c r="AM244" s="69"/>
      <c r="AO244" s="41"/>
      <c r="AP244" s="64"/>
      <c r="AQ244" s="69"/>
      <c r="AR244" s="75"/>
      <c r="AS244" s="70"/>
      <c r="AT244" s="41"/>
      <c r="AU244" s="64"/>
      <c r="AV244" s="64"/>
      <c r="AW244" s="69"/>
      <c r="AX244" s="69"/>
      <c r="AY244" s="70"/>
      <c r="AZ244" s="68"/>
      <c r="BA244" s="68"/>
      <c r="BB244" s="68"/>
      <c r="BC244" s="76"/>
    </row>
    <row r="245" customFormat="false" ht="12.75" hidden="false" customHeight="false" outlineLevel="0" collapsed="false">
      <c r="A245" s="41"/>
      <c r="B245" s="41"/>
      <c r="C245" s="41"/>
      <c r="D245" s="64"/>
      <c r="E245" s="64"/>
      <c r="F245" s="64"/>
      <c r="G245" s="65"/>
      <c r="H245" s="66"/>
      <c r="I245" s="66"/>
      <c r="J245" s="67"/>
      <c r="K245" s="80"/>
      <c r="L245" s="68"/>
      <c r="M245" s="68"/>
      <c r="N245" s="68"/>
      <c r="O245" s="69"/>
      <c r="P245" s="64"/>
      <c r="Q245" s="69"/>
      <c r="R245" s="69"/>
      <c r="S245" s="64"/>
      <c r="T245" s="69"/>
      <c r="U245" s="69"/>
      <c r="V245" s="67"/>
      <c r="W245" s="63"/>
      <c r="X245" s="63"/>
      <c r="Y245" s="63"/>
      <c r="Z245" s="63"/>
      <c r="AA245" s="63"/>
      <c r="AB245" s="63"/>
      <c r="AC245" s="63"/>
      <c r="AD245" s="63"/>
      <c r="AE245" s="68"/>
      <c r="AF245" s="69"/>
      <c r="AG245" s="69"/>
      <c r="AH245" s="69"/>
      <c r="AI245" s="69"/>
      <c r="AJ245" s="69"/>
      <c r="AK245" s="69"/>
      <c r="AL245" s="69"/>
      <c r="AM245" s="69"/>
      <c r="AO245" s="41"/>
      <c r="AP245" s="64"/>
      <c r="AQ245" s="69"/>
      <c r="AR245" s="75"/>
      <c r="AS245" s="70"/>
      <c r="AT245" s="41"/>
      <c r="AU245" s="64"/>
      <c r="AV245" s="64"/>
      <c r="AW245" s="69"/>
      <c r="AX245" s="69"/>
      <c r="AY245" s="70"/>
      <c r="AZ245" s="68"/>
      <c r="BA245" s="68"/>
      <c r="BB245" s="68"/>
      <c r="BC245" s="76"/>
    </row>
    <row r="246" customFormat="false" ht="12.75" hidden="false" customHeight="false" outlineLevel="0" collapsed="false">
      <c r="A246" s="41"/>
      <c r="B246" s="41"/>
      <c r="C246" s="41"/>
      <c r="D246" s="64"/>
      <c r="E246" s="64"/>
      <c r="F246" s="64"/>
      <c r="G246" s="65"/>
      <c r="H246" s="66"/>
      <c r="I246" s="66"/>
      <c r="J246" s="67"/>
      <c r="K246" s="80"/>
      <c r="L246" s="68"/>
      <c r="M246" s="68"/>
      <c r="N246" s="68"/>
      <c r="O246" s="69"/>
      <c r="P246" s="64"/>
      <c r="Q246" s="69"/>
      <c r="R246" s="69"/>
      <c r="S246" s="64"/>
      <c r="T246" s="69"/>
      <c r="U246" s="69"/>
      <c r="V246" s="67"/>
      <c r="W246" s="63"/>
      <c r="X246" s="63"/>
      <c r="Y246" s="63"/>
      <c r="Z246" s="63"/>
      <c r="AA246" s="63"/>
      <c r="AB246" s="63"/>
      <c r="AC246" s="63"/>
      <c r="AD246" s="63"/>
      <c r="AE246" s="68"/>
      <c r="AF246" s="69"/>
      <c r="AG246" s="69"/>
      <c r="AH246" s="69"/>
      <c r="AI246" s="69"/>
      <c r="AJ246" s="69"/>
      <c r="AK246" s="69"/>
      <c r="AL246" s="69"/>
      <c r="AM246" s="69"/>
      <c r="AO246" s="41"/>
      <c r="AP246" s="64"/>
      <c r="AQ246" s="69"/>
      <c r="AR246" s="75"/>
      <c r="AS246" s="70"/>
      <c r="AT246" s="41"/>
      <c r="AU246" s="64"/>
      <c r="AV246" s="64"/>
      <c r="AW246" s="69"/>
      <c r="AX246" s="69"/>
      <c r="AY246" s="70"/>
      <c r="AZ246" s="68"/>
      <c r="BA246" s="68"/>
      <c r="BB246" s="68"/>
      <c r="BC246" s="76"/>
    </row>
    <row r="247" customFormat="false" ht="12.75" hidden="false" customHeight="false" outlineLevel="0" collapsed="false">
      <c r="A247" s="41"/>
      <c r="B247" s="41"/>
      <c r="C247" s="41"/>
      <c r="D247" s="64"/>
      <c r="E247" s="64"/>
      <c r="F247" s="64"/>
      <c r="G247" s="65"/>
      <c r="H247" s="66"/>
      <c r="I247" s="66"/>
      <c r="J247" s="67"/>
      <c r="K247" s="80"/>
      <c r="L247" s="68"/>
      <c r="M247" s="68"/>
      <c r="N247" s="68"/>
      <c r="O247" s="69"/>
      <c r="P247" s="64"/>
      <c r="Q247" s="69"/>
      <c r="R247" s="69"/>
      <c r="S247" s="64"/>
      <c r="T247" s="69"/>
      <c r="U247" s="69"/>
      <c r="V247" s="67"/>
      <c r="W247" s="63"/>
      <c r="X247" s="63"/>
      <c r="Y247" s="63"/>
      <c r="Z247" s="63"/>
      <c r="AA247" s="63"/>
      <c r="AB247" s="63"/>
      <c r="AC247" s="63"/>
      <c r="AD247" s="63"/>
      <c r="AE247" s="68"/>
      <c r="AF247" s="69"/>
      <c r="AG247" s="69"/>
      <c r="AH247" s="69"/>
      <c r="AI247" s="69"/>
      <c r="AJ247" s="69"/>
      <c r="AK247" s="69"/>
      <c r="AL247" s="69"/>
      <c r="AM247" s="69"/>
      <c r="AO247" s="41"/>
      <c r="AP247" s="64"/>
      <c r="AQ247" s="69"/>
      <c r="AR247" s="75"/>
      <c r="AS247" s="70"/>
      <c r="AT247" s="41"/>
      <c r="AU247" s="64"/>
      <c r="AV247" s="64"/>
      <c r="AW247" s="69"/>
      <c r="AX247" s="69"/>
      <c r="AY247" s="70"/>
      <c r="AZ247" s="68"/>
      <c r="BA247" s="68"/>
      <c r="BB247" s="68"/>
      <c r="BC247" s="76"/>
    </row>
    <row r="248" customFormat="false" ht="12.75" hidden="false" customHeight="false" outlineLevel="0" collapsed="false">
      <c r="A248" s="41"/>
      <c r="B248" s="41"/>
      <c r="C248" s="41"/>
      <c r="D248" s="64"/>
      <c r="E248" s="64"/>
      <c r="F248" s="64"/>
      <c r="G248" s="65"/>
      <c r="H248" s="66"/>
      <c r="I248" s="66"/>
      <c r="J248" s="67"/>
      <c r="K248" s="80"/>
      <c r="L248" s="68"/>
      <c r="M248" s="68"/>
      <c r="N248" s="68"/>
      <c r="O248" s="69"/>
      <c r="P248" s="64"/>
      <c r="Q248" s="69"/>
      <c r="R248" s="69"/>
      <c r="S248" s="64"/>
      <c r="T248" s="69"/>
      <c r="U248" s="69"/>
      <c r="V248" s="67"/>
      <c r="W248" s="63"/>
      <c r="X248" s="63"/>
      <c r="Y248" s="63"/>
      <c r="Z248" s="63"/>
      <c r="AA248" s="63"/>
      <c r="AB248" s="63"/>
      <c r="AC248" s="63"/>
      <c r="AD248" s="63"/>
      <c r="AE248" s="68"/>
      <c r="AF248" s="69"/>
      <c r="AG248" s="69"/>
      <c r="AH248" s="69"/>
      <c r="AI248" s="69"/>
      <c r="AJ248" s="69"/>
      <c r="AK248" s="69"/>
      <c r="AL248" s="69"/>
      <c r="AM248" s="69"/>
      <c r="AO248" s="41"/>
      <c r="AP248" s="64"/>
      <c r="AQ248" s="69"/>
      <c r="AR248" s="75"/>
      <c r="AS248" s="70"/>
      <c r="AT248" s="41"/>
      <c r="AU248" s="64"/>
      <c r="AV248" s="64"/>
      <c r="AW248" s="69"/>
      <c r="AX248" s="69"/>
      <c r="AY248" s="70"/>
      <c r="AZ248" s="68"/>
      <c r="BA248" s="68"/>
      <c r="BB248" s="68"/>
      <c r="BC248" s="76"/>
    </row>
    <row r="249" customFormat="false" ht="12.75" hidden="false" customHeight="false" outlineLevel="0" collapsed="false">
      <c r="A249" s="41"/>
      <c r="B249" s="41"/>
      <c r="C249" s="41"/>
      <c r="D249" s="64"/>
      <c r="E249" s="64"/>
      <c r="F249" s="64"/>
      <c r="G249" s="65"/>
      <c r="H249" s="66"/>
      <c r="I249" s="66"/>
      <c r="J249" s="67"/>
      <c r="K249" s="80"/>
      <c r="L249" s="68"/>
      <c r="M249" s="68"/>
      <c r="N249" s="68"/>
      <c r="O249" s="69"/>
      <c r="P249" s="64"/>
      <c r="Q249" s="69"/>
      <c r="R249" s="69"/>
      <c r="S249" s="64"/>
      <c r="T249" s="69"/>
      <c r="U249" s="69"/>
      <c r="V249" s="67"/>
      <c r="W249" s="63"/>
      <c r="X249" s="63"/>
      <c r="Y249" s="63"/>
      <c r="Z249" s="63"/>
      <c r="AA249" s="63"/>
      <c r="AB249" s="63"/>
      <c r="AC249" s="63"/>
      <c r="AD249" s="63"/>
      <c r="AE249" s="68"/>
      <c r="AF249" s="69"/>
      <c r="AG249" s="69"/>
      <c r="AH249" s="69"/>
      <c r="AI249" s="69"/>
      <c r="AJ249" s="69"/>
      <c r="AK249" s="69"/>
      <c r="AL249" s="69"/>
      <c r="AM249" s="69"/>
      <c r="AO249" s="41"/>
      <c r="AP249" s="64"/>
      <c r="AQ249" s="69"/>
      <c r="AR249" s="75"/>
      <c r="AS249" s="70"/>
      <c r="AT249" s="41"/>
      <c r="AU249" s="64"/>
      <c r="AV249" s="64"/>
      <c r="AW249" s="69"/>
      <c r="AX249" s="69"/>
      <c r="AY249" s="70"/>
      <c r="AZ249" s="68"/>
      <c r="BA249" s="68"/>
      <c r="BB249" s="68"/>
      <c r="BC249" s="76"/>
    </row>
    <row r="250" customFormat="false" ht="12.75" hidden="false" customHeight="false" outlineLevel="0" collapsed="false">
      <c r="A250" s="41"/>
      <c r="B250" s="41"/>
      <c r="C250" s="41"/>
      <c r="D250" s="64"/>
      <c r="E250" s="64"/>
      <c r="F250" s="64"/>
      <c r="G250" s="65"/>
      <c r="H250" s="66"/>
      <c r="I250" s="66"/>
      <c r="J250" s="67"/>
      <c r="K250" s="80"/>
      <c r="L250" s="68"/>
      <c r="M250" s="68"/>
      <c r="N250" s="68"/>
      <c r="O250" s="69"/>
      <c r="P250" s="64"/>
      <c r="Q250" s="69"/>
      <c r="R250" s="69"/>
      <c r="S250" s="64"/>
      <c r="T250" s="69"/>
      <c r="U250" s="69"/>
      <c r="V250" s="67"/>
      <c r="W250" s="63"/>
      <c r="X250" s="63"/>
      <c r="Y250" s="63"/>
      <c r="Z250" s="63"/>
      <c r="AA250" s="63"/>
      <c r="AB250" s="63"/>
      <c r="AC250" s="63"/>
      <c r="AD250" s="63"/>
      <c r="AE250" s="68"/>
      <c r="AF250" s="69"/>
      <c r="AG250" s="69"/>
      <c r="AH250" s="69"/>
      <c r="AI250" s="69"/>
      <c r="AJ250" s="69"/>
      <c r="AK250" s="69"/>
      <c r="AL250" s="69"/>
      <c r="AM250" s="69"/>
      <c r="AO250" s="41"/>
      <c r="AP250" s="64"/>
      <c r="AQ250" s="69"/>
      <c r="AR250" s="75"/>
      <c r="AS250" s="70"/>
      <c r="AT250" s="41"/>
      <c r="AU250" s="64"/>
      <c r="AV250" s="64"/>
      <c r="AW250" s="69"/>
      <c r="AX250" s="69"/>
      <c r="AY250" s="70"/>
      <c r="AZ250" s="68"/>
      <c r="BA250" s="68"/>
      <c r="BB250" s="68"/>
      <c r="BC250" s="76"/>
    </row>
    <row r="251" customFormat="false" ht="12.75" hidden="false" customHeight="false" outlineLevel="0" collapsed="false">
      <c r="A251" s="41"/>
      <c r="B251" s="41"/>
      <c r="C251" s="41"/>
      <c r="D251" s="64"/>
      <c r="E251" s="64"/>
      <c r="F251" s="64"/>
      <c r="G251" s="65"/>
      <c r="H251" s="66"/>
      <c r="I251" s="66"/>
      <c r="J251" s="67"/>
      <c r="K251" s="80"/>
      <c r="L251" s="68"/>
      <c r="M251" s="68"/>
      <c r="N251" s="68"/>
      <c r="O251" s="69"/>
      <c r="P251" s="64"/>
      <c r="Q251" s="69"/>
      <c r="R251" s="69"/>
      <c r="S251" s="64"/>
      <c r="T251" s="69"/>
      <c r="U251" s="69"/>
      <c r="V251" s="67"/>
      <c r="W251" s="63"/>
      <c r="X251" s="63"/>
      <c r="Y251" s="63"/>
      <c r="Z251" s="63"/>
      <c r="AA251" s="63"/>
      <c r="AB251" s="63"/>
      <c r="AC251" s="63"/>
      <c r="AD251" s="63"/>
      <c r="AE251" s="68"/>
      <c r="AF251" s="69"/>
      <c r="AG251" s="69"/>
      <c r="AH251" s="69"/>
      <c r="AI251" s="69"/>
      <c r="AJ251" s="69"/>
      <c r="AK251" s="69"/>
      <c r="AL251" s="69"/>
      <c r="AM251" s="69"/>
      <c r="AO251" s="41"/>
      <c r="AP251" s="64"/>
      <c r="AQ251" s="69"/>
      <c r="AR251" s="75"/>
      <c r="AS251" s="70"/>
      <c r="AT251" s="41"/>
      <c r="AU251" s="64"/>
      <c r="AV251" s="64"/>
      <c r="AW251" s="69"/>
      <c r="AX251" s="69"/>
      <c r="AY251" s="70"/>
      <c r="AZ251" s="68"/>
      <c r="BA251" s="68"/>
      <c r="BB251" s="68"/>
      <c r="BC251" s="76"/>
    </row>
    <row r="252" customFormat="false" ht="12.75" hidden="false" customHeight="false" outlineLevel="0" collapsed="false">
      <c r="A252" s="41"/>
      <c r="B252" s="41"/>
      <c r="C252" s="41"/>
      <c r="D252" s="64"/>
      <c r="E252" s="64"/>
      <c r="F252" s="64"/>
      <c r="G252" s="65"/>
      <c r="H252" s="66"/>
      <c r="I252" s="66"/>
      <c r="J252" s="67"/>
      <c r="K252" s="80"/>
      <c r="L252" s="68"/>
      <c r="M252" s="68"/>
      <c r="N252" s="68"/>
      <c r="O252" s="69"/>
      <c r="P252" s="64"/>
      <c r="Q252" s="69"/>
      <c r="R252" s="69"/>
      <c r="S252" s="64"/>
      <c r="T252" s="69"/>
      <c r="U252" s="69"/>
      <c r="V252" s="67"/>
      <c r="W252" s="63"/>
      <c r="X252" s="63"/>
      <c r="Y252" s="63"/>
      <c r="Z252" s="63"/>
      <c r="AA252" s="63"/>
      <c r="AB252" s="63"/>
      <c r="AC252" s="63"/>
      <c r="AD252" s="63"/>
      <c r="AE252" s="68"/>
      <c r="AF252" s="69"/>
      <c r="AG252" s="69"/>
      <c r="AH252" s="69"/>
      <c r="AI252" s="69"/>
      <c r="AJ252" s="69"/>
      <c r="AK252" s="69"/>
      <c r="AL252" s="69"/>
      <c r="AM252" s="69"/>
      <c r="AO252" s="41"/>
      <c r="AP252" s="64"/>
      <c r="AQ252" s="69"/>
      <c r="AR252" s="75"/>
      <c r="AS252" s="70"/>
      <c r="AT252" s="41"/>
      <c r="AU252" s="64"/>
      <c r="AV252" s="64"/>
      <c r="AW252" s="69"/>
      <c r="AX252" s="69"/>
      <c r="AY252" s="70"/>
      <c r="AZ252" s="68"/>
      <c r="BA252" s="68"/>
      <c r="BB252" s="68"/>
      <c r="BC252" s="76"/>
    </row>
    <row r="253" customFormat="false" ht="12.75" hidden="false" customHeight="false" outlineLevel="0" collapsed="false">
      <c r="A253" s="41"/>
      <c r="B253" s="41"/>
      <c r="C253" s="41"/>
      <c r="D253" s="64"/>
      <c r="E253" s="64"/>
      <c r="F253" s="64"/>
      <c r="G253" s="65"/>
      <c r="H253" s="66"/>
      <c r="I253" s="66"/>
      <c r="J253" s="67"/>
      <c r="K253" s="80"/>
      <c r="L253" s="68"/>
      <c r="M253" s="68"/>
      <c r="N253" s="68"/>
      <c r="O253" s="69"/>
      <c r="P253" s="64"/>
      <c r="Q253" s="69"/>
      <c r="R253" s="69"/>
      <c r="S253" s="64"/>
      <c r="T253" s="69"/>
      <c r="U253" s="69"/>
      <c r="V253" s="67"/>
      <c r="W253" s="63"/>
      <c r="X253" s="63"/>
      <c r="Y253" s="63"/>
      <c r="Z253" s="63"/>
      <c r="AA253" s="63"/>
      <c r="AB253" s="63"/>
      <c r="AC253" s="63"/>
      <c r="AD253" s="63"/>
      <c r="AE253" s="68"/>
      <c r="AF253" s="69"/>
      <c r="AG253" s="69"/>
      <c r="AH253" s="69"/>
      <c r="AI253" s="69"/>
      <c r="AJ253" s="69"/>
      <c r="AK253" s="69"/>
      <c r="AL253" s="69"/>
      <c r="AM253" s="69"/>
      <c r="AO253" s="41"/>
      <c r="AP253" s="64"/>
      <c r="AQ253" s="69"/>
      <c r="AR253" s="75"/>
      <c r="AS253" s="70"/>
      <c r="AT253" s="41"/>
      <c r="AU253" s="64"/>
      <c r="AV253" s="64"/>
      <c r="AW253" s="69"/>
      <c r="AX253" s="69"/>
      <c r="AY253" s="70"/>
      <c r="AZ253" s="68"/>
      <c r="BA253" s="68"/>
      <c r="BB253" s="68"/>
      <c r="BC253" s="76"/>
    </row>
    <row r="254" customFormat="false" ht="12.75" hidden="false" customHeight="false" outlineLevel="0" collapsed="false">
      <c r="A254" s="41"/>
      <c r="B254" s="41"/>
      <c r="C254" s="41"/>
      <c r="D254" s="64"/>
      <c r="E254" s="64"/>
      <c r="F254" s="64"/>
      <c r="G254" s="65"/>
      <c r="H254" s="66"/>
      <c r="I254" s="66"/>
      <c r="J254" s="67"/>
      <c r="K254" s="80"/>
      <c r="L254" s="68"/>
      <c r="M254" s="68"/>
      <c r="N254" s="68"/>
      <c r="O254" s="69"/>
      <c r="P254" s="64"/>
      <c r="Q254" s="69"/>
      <c r="R254" s="69"/>
      <c r="S254" s="64"/>
      <c r="T254" s="69"/>
      <c r="U254" s="69"/>
      <c r="V254" s="67"/>
      <c r="W254" s="63"/>
      <c r="X254" s="63"/>
      <c r="Y254" s="63"/>
      <c r="Z254" s="63"/>
      <c r="AA254" s="63"/>
      <c r="AB254" s="63"/>
      <c r="AC254" s="63"/>
      <c r="AD254" s="63"/>
      <c r="AE254" s="68"/>
      <c r="AF254" s="69"/>
      <c r="AG254" s="69"/>
      <c r="AH254" s="69"/>
      <c r="AI254" s="69"/>
      <c r="AJ254" s="69"/>
      <c r="AK254" s="69"/>
      <c r="AL254" s="69"/>
      <c r="AM254" s="69"/>
      <c r="AO254" s="41"/>
      <c r="AP254" s="64"/>
      <c r="AQ254" s="69"/>
      <c r="AR254" s="75"/>
      <c r="AS254" s="70"/>
      <c r="AT254" s="41"/>
      <c r="AU254" s="64"/>
      <c r="AV254" s="64"/>
      <c r="AW254" s="69"/>
      <c r="AX254" s="69"/>
      <c r="AY254" s="70"/>
      <c r="AZ254" s="68"/>
      <c r="BA254" s="68"/>
      <c r="BB254" s="68"/>
      <c r="BC254" s="76"/>
    </row>
    <row r="255" customFormat="false" ht="12.75" hidden="false" customHeight="false" outlineLevel="0" collapsed="false">
      <c r="A255" s="41"/>
      <c r="B255" s="41"/>
      <c r="C255" s="41"/>
      <c r="D255" s="64"/>
      <c r="E255" s="64"/>
      <c r="F255" s="64"/>
      <c r="G255" s="65"/>
      <c r="H255" s="66"/>
      <c r="I255" s="66"/>
      <c r="J255" s="67"/>
      <c r="K255" s="80"/>
      <c r="L255" s="68"/>
      <c r="M255" s="68"/>
      <c r="N255" s="68"/>
      <c r="O255" s="69"/>
      <c r="P255" s="64"/>
      <c r="Q255" s="69"/>
      <c r="R255" s="69"/>
      <c r="S255" s="64"/>
      <c r="T255" s="69"/>
      <c r="U255" s="69"/>
      <c r="V255" s="67"/>
      <c r="W255" s="63"/>
      <c r="X255" s="63"/>
      <c r="Y255" s="63"/>
      <c r="Z255" s="63"/>
      <c r="AA255" s="63"/>
      <c r="AB255" s="63"/>
      <c r="AC255" s="63"/>
      <c r="AD255" s="63"/>
      <c r="AE255" s="68"/>
      <c r="AF255" s="69"/>
      <c r="AG255" s="69"/>
      <c r="AH255" s="69"/>
      <c r="AI255" s="69"/>
      <c r="AJ255" s="69"/>
      <c r="AK255" s="69"/>
      <c r="AL255" s="69"/>
      <c r="AM255" s="69"/>
      <c r="AO255" s="41"/>
      <c r="AP255" s="64"/>
      <c r="AQ255" s="69"/>
      <c r="AR255" s="75"/>
      <c r="AS255" s="70"/>
      <c r="AT255" s="41"/>
      <c r="AU255" s="64"/>
      <c r="AV255" s="64"/>
      <c r="AW255" s="69"/>
      <c r="AX255" s="69"/>
      <c r="AY255" s="70"/>
      <c r="AZ255" s="68"/>
      <c r="BA255" s="68"/>
      <c r="BB255" s="68"/>
      <c r="BC255" s="76"/>
    </row>
    <row r="256" customFormat="false" ht="12.75" hidden="false" customHeight="false" outlineLevel="0" collapsed="false">
      <c r="A256" s="41"/>
      <c r="B256" s="41"/>
      <c r="C256" s="41"/>
      <c r="D256" s="64"/>
      <c r="E256" s="64"/>
      <c r="F256" s="64"/>
      <c r="G256" s="65"/>
      <c r="H256" s="66"/>
      <c r="I256" s="66"/>
      <c r="J256" s="67"/>
      <c r="K256" s="80"/>
      <c r="L256" s="68"/>
      <c r="M256" s="68"/>
      <c r="N256" s="68"/>
      <c r="O256" s="69"/>
      <c r="P256" s="64"/>
      <c r="Q256" s="69"/>
      <c r="R256" s="69"/>
      <c r="S256" s="64"/>
      <c r="T256" s="69"/>
      <c r="U256" s="69"/>
      <c r="V256" s="67"/>
      <c r="W256" s="63"/>
      <c r="X256" s="63"/>
      <c r="Y256" s="63"/>
      <c r="Z256" s="63"/>
      <c r="AA256" s="63"/>
      <c r="AB256" s="63"/>
      <c r="AC256" s="63"/>
      <c r="AD256" s="63"/>
      <c r="AE256" s="68"/>
      <c r="AF256" s="69"/>
      <c r="AG256" s="69"/>
      <c r="AH256" s="69"/>
      <c r="AI256" s="69"/>
      <c r="AJ256" s="69"/>
      <c r="AK256" s="69"/>
      <c r="AL256" s="69"/>
      <c r="AM256" s="69"/>
      <c r="AO256" s="41"/>
      <c r="AP256" s="64"/>
      <c r="AQ256" s="69"/>
      <c r="AR256" s="75"/>
      <c r="AS256" s="70"/>
      <c r="AT256" s="41"/>
      <c r="AU256" s="64"/>
      <c r="AV256" s="64"/>
      <c r="AW256" s="69"/>
      <c r="AX256" s="69"/>
      <c r="AY256" s="70"/>
      <c r="AZ256" s="68"/>
      <c r="BA256" s="68"/>
      <c r="BB256" s="68"/>
      <c r="BC256" s="76"/>
    </row>
    <row r="257" customFormat="false" ht="12.75" hidden="false" customHeight="false" outlineLevel="0" collapsed="false">
      <c r="A257" s="41"/>
      <c r="B257" s="41"/>
      <c r="C257" s="41"/>
      <c r="D257" s="64"/>
      <c r="E257" s="64"/>
      <c r="F257" s="64"/>
      <c r="G257" s="65"/>
      <c r="H257" s="66"/>
      <c r="I257" s="66"/>
      <c r="J257" s="67"/>
      <c r="K257" s="80"/>
      <c r="L257" s="68"/>
      <c r="M257" s="68"/>
      <c r="N257" s="68"/>
      <c r="O257" s="69"/>
      <c r="P257" s="64"/>
      <c r="Q257" s="69"/>
      <c r="R257" s="69"/>
      <c r="S257" s="64"/>
      <c r="T257" s="69"/>
      <c r="U257" s="69"/>
      <c r="V257" s="67"/>
      <c r="W257" s="63"/>
      <c r="X257" s="63"/>
      <c r="Y257" s="63"/>
      <c r="Z257" s="63"/>
      <c r="AA257" s="63"/>
      <c r="AB257" s="63"/>
      <c r="AC257" s="63"/>
      <c r="AD257" s="63"/>
      <c r="AE257" s="68"/>
      <c r="AF257" s="69"/>
      <c r="AG257" s="69"/>
      <c r="AH257" s="69"/>
      <c r="AI257" s="69"/>
      <c r="AJ257" s="69"/>
      <c r="AK257" s="69"/>
      <c r="AL257" s="69"/>
      <c r="AM257" s="69"/>
      <c r="AO257" s="41"/>
      <c r="AP257" s="64"/>
      <c r="AQ257" s="69"/>
      <c r="AR257" s="75"/>
      <c r="AS257" s="70"/>
      <c r="AT257" s="41"/>
      <c r="AU257" s="64"/>
      <c r="AV257" s="64"/>
      <c r="AW257" s="69"/>
      <c r="AX257" s="69"/>
      <c r="AY257" s="70"/>
      <c r="AZ257" s="68"/>
      <c r="BA257" s="68"/>
      <c r="BB257" s="68"/>
      <c r="BC257" s="76"/>
    </row>
    <row r="258" customFormat="false" ht="12.75" hidden="false" customHeight="false" outlineLevel="0" collapsed="false">
      <c r="A258" s="41"/>
      <c r="B258" s="41"/>
      <c r="C258" s="41"/>
      <c r="D258" s="64"/>
      <c r="E258" s="64"/>
      <c r="F258" s="64"/>
      <c r="G258" s="65"/>
      <c r="H258" s="66"/>
      <c r="I258" s="66"/>
      <c r="J258" s="67"/>
      <c r="K258" s="80"/>
      <c r="L258" s="68"/>
      <c r="M258" s="68"/>
      <c r="N258" s="68"/>
      <c r="O258" s="69"/>
      <c r="P258" s="64"/>
      <c r="Q258" s="69"/>
      <c r="R258" s="69"/>
      <c r="S258" s="64"/>
      <c r="T258" s="69"/>
      <c r="U258" s="69"/>
      <c r="V258" s="67"/>
      <c r="W258" s="63"/>
      <c r="X258" s="63"/>
      <c r="Y258" s="63"/>
      <c r="Z258" s="63"/>
      <c r="AA258" s="63"/>
      <c r="AB258" s="63"/>
      <c r="AC258" s="63"/>
      <c r="AD258" s="63"/>
      <c r="AE258" s="68"/>
      <c r="AF258" s="69"/>
      <c r="AG258" s="69"/>
      <c r="AH258" s="69"/>
      <c r="AI258" s="69"/>
      <c r="AJ258" s="69"/>
      <c r="AK258" s="69"/>
      <c r="AL258" s="69"/>
      <c r="AM258" s="69"/>
      <c r="AO258" s="41"/>
      <c r="AP258" s="64"/>
      <c r="AQ258" s="69"/>
      <c r="AR258" s="75"/>
      <c r="AS258" s="70"/>
      <c r="AT258" s="41"/>
      <c r="AU258" s="64"/>
      <c r="AV258" s="64"/>
      <c r="AW258" s="69"/>
      <c r="AX258" s="69"/>
      <c r="AY258" s="70"/>
      <c r="AZ258" s="68"/>
      <c r="BA258" s="68"/>
      <c r="BB258" s="68"/>
      <c r="BC258" s="76"/>
    </row>
    <row r="259" customFormat="false" ht="12.75" hidden="false" customHeight="false" outlineLevel="0" collapsed="false">
      <c r="A259" s="41"/>
      <c r="B259" s="41"/>
      <c r="C259" s="41"/>
      <c r="D259" s="64"/>
      <c r="E259" s="64"/>
      <c r="F259" s="64"/>
      <c r="G259" s="65"/>
      <c r="H259" s="66"/>
      <c r="I259" s="66"/>
      <c r="J259" s="67"/>
      <c r="K259" s="80"/>
      <c r="L259" s="68"/>
      <c r="M259" s="68"/>
      <c r="N259" s="68"/>
      <c r="O259" s="69"/>
      <c r="P259" s="64"/>
      <c r="Q259" s="69"/>
      <c r="R259" s="69"/>
      <c r="S259" s="64"/>
      <c r="T259" s="69"/>
      <c r="U259" s="69"/>
      <c r="V259" s="67"/>
      <c r="W259" s="63"/>
      <c r="X259" s="63"/>
      <c r="Y259" s="63"/>
      <c r="Z259" s="63"/>
      <c r="AA259" s="63"/>
      <c r="AB259" s="63"/>
      <c r="AC259" s="63"/>
      <c r="AD259" s="63"/>
      <c r="AE259" s="68"/>
      <c r="AF259" s="69"/>
      <c r="AG259" s="69"/>
      <c r="AH259" s="69"/>
      <c r="AI259" s="69"/>
      <c r="AJ259" s="69"/>
      <c r="AK259" s="69"/>
      <c r="AL259" s="69"/>
      <c r="AM259" s="69"/>
      <c r="AO259" s="41"/>
      <c r="AP259" s="64"/>
      <c r="AQ259" s="69"/>
      <c r="AR259" s="75"/>
      <c r="AS259" s="70"/>
      <c r="AT259" s="41"/>
      <c r="AU259" s="64"/>
      <c r="AV259" s="64"/>
      <c r="AW259" s="69"/>
      <c r="AX259" s="69"/>
      <c r="AY259" s="70"/>
      <c r="AZ259" s="68"/>
      <c r="BA259" s="68"/>
      <c r="BB259" s="68"/>
      <c r="BC259" s="76"/>
    </row>
    <row r="260" customFormat="false" ht="12.75" hidden="false" customHeight="false" outlineLevel="0" collapsed="false">
      <c r="A260" s="41"/>
      <c r="B260" s="41"/>
      <c r="C260" s="41"/>
      <c r="D260" s="64"/>
      <c r="E260" s="64"/>
      <c r="F260" s="64"/>
      <c r="G260" s="65"/>
      <c r="H260" s="66"/>
      <c r="I260" s="66"/>
      <c r="J260" s="67"/>
      <c r="K260" s="80"/>
      <c r="L260" s="68"/>
      <c r="M260" s="68"/>
      <c r="N260" s="68"/>
      <c r="O260" s="69"/>
      <c r="P260" s="64"/>
      <c r="Q260" s="69"/>
      <c r="R260" s="69"/>
      <c r="S260" s="64"/>
      <c r="T260" s="69"/>
      <c r="U260" s="69"/>
      <c r="V260" s="67"/>
      <c r="W260" s="63"/>
      <c r="X260" s="63"/>
      <c r="Y260" s="63"/>
      <c r="Z260" s="63"/>
      <c r="AA260" s="63"/>
      <c r="AB260" s="63"/>
      <c r="AC260" s="63"/>
      <c r="AD260" s="63"/>
      <c r="AE260" s="68"/>
      <c r="AF260" s="69"/>
      <c r="AG260" s="69"/>
      <c r="AH260" s="69"/>
      <c r="AI260" s="69"/>
      <c r="AJ260" s="69"/>
      <c r="AK260" s="69"/>
      <c r="AL260" s="69"/>
      <c r="AM260" s="69"/>
      <c r="AO260" s="41"/>
      <c r="AP260" s="64"/>
      <c r="AQ260" s="69"/>
      <c r="AR260" s="75"/>
      <c r="AS260" s="70"/>
      <c r="AT260" s="41"/>
      <c r="AU260" s="64"/>
      <c r="AV260" s="64"/>
      <c r="AW260" s="69"/>
      <c r="AX260" s="69"/>
      <c r="AY260" s="70"/>
      <c r="AZ260" s="68"/>
      <c r="BA260" s="68"/>
      <c r="BB260" s="68"/>
      <c r="BC260" s="76"/>
    </row>
    <row r="261" customFormat="false" ht="12.75" hidden="false" customHeight="false" outlineLevel="0" collapsed="false">
      <c r="A261" s="41"/>
      <c r="B261" s="41"/>
      <c r="C261" s="41"/>
      <c r="D261" s="64"/>
      <c r="E261" s="64"/>
      <c r="F261" s="64"/>
      <c r="G261" s="65"/>
      <c r="H261" s="66"/>
      <c r="I261" s="66"/>
      <c r="J261" s="67"/>
      <c r="K261" s="80"/>
      <c r="L261" s="68"/>
      <c r="M261" s="68"/>
      <c r="N261" s="68"/>
      <c r="O261" s="69"/>
      <c r="P261" s="64"/>
      <c r="Q261" s="69"/>
      <c r="R261" s="69"/>
      <c r="S261" s="64"/>
      <c r="T261" s="69"/>
      <c r="U261" s="69"/>
      <c r="V261" s="67"/>
      <c r="W261" s="63"/>
      <c r="X261" s="63"/>
      <c r="Y261" s="63"/>
      <c r="Z261" s="63"/>
      <c r="AA261" s="63"/>
      <c r="AB261" s="63"/>
      <c r="AC261" s="63"/>
      <c r="AD261" s="63"/>
      <c r="AE261" s="68"/>
      <c r="AF261" s="69"/>
      <c r="AG261" s="69"/>
      <c r="AH261" s="69"/>
      <c r="AI261" s="69"/>
      <c r="AJ261" s="69"/>
      <c r="AK261" s="69"/>
      <c r="AL261" s="69"/>
      <c r="AM261" s="69"/>
      <c r="AO261" s="41"/>
      <c r="AP261" s="64"/>
      <c r="AQ261" s="69"/>
      <c r="AR261" s="75"/>
      <c r="AS261" s="70"/>
      <c r="AT261" s="41"/>
      <c r="AU261" s="64"/>
      <c r="AV261" s="64"/>
      <c r="AW261" s="69"/>
      <c r="AX261" s="69"/>
      <c r="AY261" s="70"/>
      <c r="AZ261" s="68"/>
      <c r="BA261" s="68"/>
      <c r="BB261" s="68"/>
      <c r="BC261" s="76"/>
    </row>
    <row r="262" customFormat="false" ht="12.75" hidden="false" customHeight="false" outlineLevel="0" collapsed="false">
      <c r="A262" s="41"/>
      <c r="B262" s="41"/>
      <c r="C262" s="41"/>
      <c r="D262" s="64"/>
      <c r="E262" s="64"/>
      <c r="F262" s="64"/>
      <c r="G262" s="65"/>
      <c r="H262" s="66"/>
      <c r="I262" s="66"/>
      <c r="J262" s="67"/>
      <c r="K262" s="80"/>
      <c r="L262" s="68"/>
      <c r="M262" s="68"/>
      <c r="N262" s="68"/>
      <c r="O262" s="69"/>
      <c r="P262" s="64"/>
      <c r="Q262" s="69"/>
      <c r="R262" s="69"/>
      <c r="S262" s="64"/>
      <c r="T262" s="69"/>
      <c r="U262" s="69"/>
      <c r="V262" s="67"/>
      <c r="W262" s="63"/>
      <c r="X262" s="63"/>
      <c r="Y262" s="63"/>
      <c r="Z262" s="63"/>
      <c r="AA262" s="63"/>
      <c r="AB262" s="63"/>
      <c r="AC262" s="63"/>
      <c r="AD262" s="63"/>
      <c r="AE262" s="68"/>
      <c r="AF262" s="69"/>
      <c r="AG262" s="69"/>
      <c r="AH262" s="69"/>
      <c r="AI262" s="69"/>
      <c r="AJ262" s="69"/>
      <c r="AK262" s="69"/>
      <c r="AL262" s="69"/>
      <c r="AM262" s="69"/>
      <c r="AO262" s="41"/>
      <c r="AP262" s="64"/>
      <c r="AQ262" s="69"/>
      <c r="AR262" s="75"/>
      <c r="AS262" s="70"/>
      <c r="AT262" s="41"/>
      <c r="AU262" s="64"/>
      <c r="AV262" s="64"/>
      <c r="AW262" s="69"/>
      <c r="AX262" s="69"/>
      <c r="AY262" s="70"/>
      <c r="AZ262" s="68"/>
      <c r="BA262" s="68"/>
      <c r="BB262" s="68"/>
      <c r="BC262" s="76"/>
    </row>
    <row r="263" customFormat="false" ht="12.75" hidden="false" customHeight="false" outlineLevel="0" collapsed="false">
      <c r="A263" s="41"/>
      <c r="B263" s="41"/>
      <c r="C263" s="41"/>
      <c r="D263" s="64"/>
      <c r="E263" s="64"/>
      <c r="F263" s="64"/>
      <c r="G263" s="65"/>
      <c r="H263" s="66"/>
      <c r="I263" s="66"/>
      <c r="J263" s="67"/>
      <c r="K263" s="80"/>
      <c r="L263" s="68"/>
      <c r="M263" s="68"/>
      <c r="N263" s="68"/>
      <c r="O263" s="69"/>
      <c r="P263" s="64"/>
      <c r="Q263" s="69"/>
      <c r="R263" s="69"/>
      <c r="S263" s="64"/>
      <c r="T263" s="69"/>
      <c r="U263" s="69"/>
      <c r="V263" s="67"/>
      <c r="W263" s="63"/>
      <c r="X263" s="63"/>
      <c r="Y263" s="63"/>
      <c r="Z263" s="63"/>
      <c r="AA263" s="63"/>
      <c r="AB263" s="63"/>
      <c r="AC263" s="63"/>
      <c r="AD263" s="63"/>
      <c r="AE263" s="68"/>
      <c r="AF263" s="69"/>
      <c r="AG263" s="69"/>
      <c r="AH263" s="69"/>
      <c r="AI263" s="69"/>
      <c r="AJ263" s="69"/>
      <c r="AK263" s="69"/>
      <c r="AL263" s="69"/>
      <c r="AM263" s="69"/>
      <c r="AO263" s="41"/>
      <c r="AP263" s="64"/>
      <c r="AQ263" s="69"/>
      <c r="AR263" s="75"/>
      <c r="AS263" s="70"/>
      <c r="AT263" s="41"/>
      <c r="AU263" s="64"/>
      <c r="AV263" s="64"/>
      <c r="AW263" s="69"/>
      <c r="AX263" s="69"/>
      <c r="AY263" s="70"/>
      <c r="AZ263" s="68"/>
      <c r="BA263" s="68"/>
      <c r="BB263" s="68"/>
      <c r="BC263" s="76"/>
    </row>
    <row r="264" customFormat="false" ht="12.75" hidden="false" customHeight="false" outlineLevel="0" collapsed="false">
      <c r="A264" s="41"/>
      <c r="B264" s="41"/>
      <c r="C264" s="41"/>
      <c r="D264" s="64"/>
      <c r="E264" s="64"/>
      <c r="F264" s="64"/>
      <c r="G264" s="65"/>
      <c r="H264" s="66"/>
      <c r="I264" s="66"/>
      <c r="J264" s="67"/>
      <c r="K264" s="80"/>
      <c r="L264" s="68"/>
      <c r="M264" s="68"/>
      <c r="N264" s="68"/>
      <c r="O264" s="69"/>
      <c r="P264" s="64"/>
      <c r="Q264" s="69"/>
      <c r="R264" s="69"/>
      <c r="S264" s="64"/>
      <c r="T264" s="69"/>
      <c r="U264" s="69"/>
      <c r="V264" s="67"/>
      <c r="W264" s="63"/>
      <c r="X264" s="63"/>
      <c r="Y264" s="63"/>
      <c r="Z264" s="63"/>
      <c r="AA264" s="63"/>
      <c r="AB264" s="63"/>
      <c r="AC264" s="63"/>
      <c r="AD264" s="63"/>
      <c r="AE264" s="68"/>
      <c r="AF264" s="69"/>
      <c r="AG264" s="69"/>
      <c r="AH264" s="69"/>
      <c r="AI264" s="69"/>
      <c r="AJ264" s="69"/>
      <c r="AK264" s="69"/>
      <c r="AL264" s="69"/>
      <c r="AM264" s="69"/>
      <c r="AO264" s="41"/>
      <c r="AP264" s="64"/>
      <c r="AQ264" s="69"/>
      <c r="AR264" s="75"/>
      <c r="AS264" s="70"/>
      <c r="AT264" s="41"/>
      <c r="AU264" s="64"/>
      <c r="AV264" s="64"/>
      <c r="AW264" s="69"/>
      <c r="AX264" s="69"/>
      <c r="AY264" s="70"/>
      <c r="AZ264" s="68"/>
      <c r="BA264" s="68"/>
      <c r="BB264" s="68"/>
      <c r="BC264" s="76"/>
    </row>
    <row r="265" customFormat="false" ht="12.75" hidden="false" customHeight="false" outlineLevel="0" collapsed="false">
      <c r="A265" s="41"/>
      <c r="B265" s="41"/>
      <c r="C265" s="41"/>
      <c r="D265" s="64"/>
      <c r="E265" s="64"/>
      <c r="F265" s="64"/>
      <c r="G265" s="65"/>
      <c r="H265" s="66"/>
      <c r="I265" s="66"/>
      <c r="J265" s="67"/>
      <c r="K265" s="80"/>
      <c r="L265" s="68"/>
      <c r="M265" s="68"/>
      <c r="N265" s="68"/>
      <c r="O265" s="69"/>
      <c r="P265" s="64"/>
      <c r="Q265" s="69"/>
      <c r="R265" s="69"/>
      <c r="S265" s="64"/>
      <c r="T265" s="69"/>
      <c r="U265" s="69"/>
      <c r="V265" s="67"/>
      <c r="W265" s="63"/>
      <c r="X265" s="63"/>
      <c r="Y265" s="63"/>
      <c r="Z265" s="63"/>
      <c r="AA265" s="63"/>
      <c r="AB265" s="63"/>
      <c r="AC265" s="63"/>
      <c r="AD265" s="63"/>
      <c r="AE265" s="68"/>
      <c r="AF265" s="69"/>
      <c r="AG265" s="69"/>
      <c r="AH265" s="69"/>
      <c r="AI265" s="69"/>
      <c r="AJ265" s="69"/>
      <c r="AK265" s="69"/>
      <c r="AL265" s="69"/>
      <c r="AM265" s="69"/>
      <c r="AO265" s="41"/>
      <c r="AP265" s="64"/>
      <c r="AQ265" s="69"/>
      <c r="AR265" s="75"/>
      <c r="AS265" s="70"/>
      <c r="AT265" s="41"/>
      <c r="AU265" s="64"/>
      <c r="AV265" s="64"/>
      <c r="AW265" s="69"/>
      <c r="AX265" s="69"/>
      <c r="AY265" s="70"/>
      <c r="AZ265" s="68"/>
      <c r="BA265" s="68"/>
      <c r="BB265" s="68"/>
      <c r="BC265" s="76"/>
    </row>
    <row r="266" customFormat="false" ht="12.75" hidden="false" customHeight="false" outlineLevel="0" collapsed="false">
      <c r="A266" s="41"/>
      <c r="B266" s="41"/>
      <c r="C266" s="41"/>
      <c r="D266" s="64"/>
      <c r="E266" s="64"/>
      <c r="F266" s="64"/>
      <c r="G266" s="65"/>
      <c r="H266" s="66"/>
      <c r="I266" s="66"/>
      <c r="J266" s="67"/>
      <c r="K266" s="80"/>
      <c r="L266" s="68"/>
      <c r="M266" s="68"/>
      <c r="N266" s="68"/>
      <c r="O266" s="69"/>
      <c r="P266" s="64"/>
      <c r="Q266" s="69"/>
      <c r="R266" s="69"/>
      <c r="S266" s="64"/>
      <c r="T266" s="69"/>
      <c r="U266" s="69"/>
      <c r="V266" s="67"/>
      <c r="W266" s="63"/>
      <c r="X266" s="63"/>
      <c r="Y266" s="63"/>
      <c r="Z266" s="63"/>
      <c r="AA266" s="63"/>
      <c r="AB266" s="63"/>
      <c r="AC266" s="63"/>
      <c r="AD266" s="63"/>
      <c r="AE266" s="68"/>
      <c r="AF266" s="69"/>
      <c r="AG266" s="69"/>
      <c r="AH266" s="69"/>
      <c r="AI266" s="69"/>
      <c r="AJ266" s="69"/>
      <c r="AK266" s="69"/>
      <c r="AL266" s="69"/>
      <c r="AM266" s="69"/>
      <c r="AO266" s="41"/>
      <c r="AP266" s="64"/>
      <c r="AQ266" s="69"/>
      <c r="AR266" s="75"/>
      <c r="AS266" s="70"/>
      <c r="AT266" s="41"/>
      <c r="AU266" s="64"/>
      <c r="AV266" s="64"/>
      <c r="AW266" s="69"/>
      <c r="AX266" s="69"/>
      <c r="AY266" s="70"/>
      <c r="AZ266" s="68"/>
      <c r="BA266" s="68"/>
      <c r="BB266" s="68"/>
      <c r="BC266" s="76"/>
    </row>
    <row r="267" customFormat="false" ht="12.75" hidden="false" customHeight="false" outlineLevel="0" collapsed="false">
      <c r="A267" s="41"/>
      <c r="B267" s="41"/>
      <c r="C267" s="41"/>
      <c r="D267" s="64"/>
      <c r="E267" s="64"/>
      <c r="F267" s="64"/>
      <c r="G267" s="65"/>
      <c r="H267" s="66"/>
      <c r="I267" s="66"/>
      <c r="J267" s="67"/>
      <c r="K267" s="80"/>
      <c r="L267" s="68"/>
      <c r="M267" s="68"/>
      <c r="N267" s="68"/>
      <c r="O267" s="69"/>
      <c r="P267" s="64"/>
      <c r="Q267" s="69"/>
      <c r="R267" s="69"/>
      <c r="S267" s="64"/>
      <c r="T267" s="69"/>
      <c r="U267" s="69"/>
      <c r="V267" s="67"/>
      <c r="W267" s="63"/>
      <c r="X267" s="63"/>
      <c r="Y267" s="63"/>
      <c r="Z267" s="63"/>
      <c r="AA267" s="63"/>
      <c r="AB267" s="63"/>
      <c r="AC267" s="63"/>
      <c r="AD267" s="63"/>
      <c r="AE267" s="68"/>
      <c r="AF267" s="69"/>
      <c r="AG267" s="69"/>
      <c r="AH267" s="69"/>
      <c r="AI267" s="69"/>
      <c r="AJ267" s="69"/>
      <c r="AK267" s="69"/>
      <c r="AL267" s="69"/>
      <c r="AM267" s="69"/>
      <c r="AO267" s="41"/>
      <c r="AP267" s="64"/>
      <c r="AQ267" s="69"/>
      <c r="AR267" s="75"/>
      <c r="AS267" s="70"/>
      <c r="AT267" s="41"/>
      <c r="AU267" s="64"/>
      <c r="AV267" s="64"/>
      <c r="AW267" s="69"/>
      <c r="AX267" s="69"/>
      <c r="AY267" s="70"/>
      <c r="AZ267" s="68"/>
      <c r="BA267" s="68"/>
      <c r="BB267" s="68"/>
      <c r="BC267" s="76"/>
    </row>
    <row r="268" customFormat="false" ht="12.75" hidden="false" customHeight="false" outlineLevel="0" collapsed="false">
      <c r="A268" s="41"/>
      <c r="B268" s="41"/>
      <c r="C268" s="41"/>
      <c r="D268" s="64"/>
      <c r="E268" s="64"/>
      <c r="F268" s="64"/>
      <c r="G268" s="65"/>
      <c r="H268" s="66"/>
      <c r="I268" s="66"/>
      <c r="J268" s="67"/>
      <c r="K268" s="80"/>
      <c r="L268" s="68"/>
      <c r="M268" s="68"/>
      <c r="N268" s="68"/>
      <c r="O268" s="69"/>
      <c r="P268" s="64"/>
      <c r="Q268" s="69"/>
      <c r="R268" s="69"/>
      <c r="S268" s="64"/>
      <c r="T268" s="69"/>
      <c r="U268" s="69"/>
      <c r="V268" s="67"/>
      <c r="W268" s="63"/>
      <c r="X268" s="63"/>
      <c r="Y268" s="63"/>
      <c r="Z268" s="63"/>
      <c r="AA268" s="63"/>
      <c r="AB268" s="63"/>
      <c r="AC268" s="63"/>
      <c r="AD268" s="63"/>
      <c r="AE268" s="68"/>
      <c r="AF268" s="69"/>
      <c r="AG268" s="69"/>
      <c r="AH268" s="69"/>
      <c r="AI268" s="69"/>
      <c r="AJ268" s="69"/>
      <c r="AK268" s="69"/>
      <c r="AL268" s="69"/>
      <c r="AM268" s="69"/>
      <c r="AO268" s="41"/>
      <c r="AP268" s="64"/>
      <c r="AQ268" s="69"/>
      <c r="AR268" s="75"/>
      <c r="AS268" s="70"/>
      <c r="AT268" s="41"/>
      <c r="AU268" s="64"/>
      <c r="AV268" s="64"/>
      <c r="AW268" s="69"/>
      <c r="AX268" s="69"/>
      <c r="AY268" s="70"/>
      <c r="AZ268" s="68"/>
      <c r="BA268" s="68"/>
      <c r="BB268" s="68"/>
      <c r="BC268" s="76"/>
    </row>
    <row r="269" customFormat="false" ht="12.75" hidden="false" customHeight="false" outlineLevel="0" collapsed="false">
      <c r="A269" s="41"/>
      <c r="B269" s="41"/>
      <c r="C269" s="41"/>
      <c r="D269" s="64"/>
      <c r="E269" s="64"/>
      <c r="F269" s="64"/>
      <c r="G269" s="65"/>
      <c r="H269" s="66"/>
      <c r="I269" s="66"/>
      <c r="J269" s="67"/>
      <c r="K269" s="80"/>
      <c r="L269" s="68"/>
      <c r="M269" s="68"/>
      <c r="N269" s="68"/>
      <c r="O269" s="69"/>
      <c r="P269" s="64"/>
      <c r="Q269" s="69"/>
      <c r="R269" s="69"/>
      <c r="S269" s="64"/>
      <c r="T269" s="69"/>
      <c r="U269" s="69"/>
      <c r="V269" s="67"/>
      <c r="W269" s="63"/>
      <c r="X269" s="63"/>
      <c r="Y269" s="63"/>
      <c r="Z269" s="63"/>
      <c r="AA269" s="63"/>
      <c r="AB269" s="63"/>
      <c r="AC269" s="63"/>
      <c r="AD269" s="63"/>
      <c r="AE269" s="68"/>
      <c r="AF269" s="69"/>
      <c r="AG269" s="69"/>
      <c r="AH269" s="69"/>
      <c r="AI269" s="69"/>
      <c r="AJ269" s="69"/>
      <c r="AK269" s="69"/>
      <c r="AL269" s="69"/>
      <c r="AM269" s="69"/>
      <c r="AO269" s="41"/>
      <c r="AP269" s="64"/>
      <c r="AQ269" s="69"/>
      <c r="AR269" s="75"/>
      <c r="AS269" s="70"/>
      <c r="AT269" s="41"/>
      <c r="AU269" s="64"/>
      <c r="AV269" s="64"/>
      <c r="AW269" s="69"/>
      <c r="AX269" s="69"/>
      <c r="AY269" s="70"/>
      <c r="AZ269" s="68"/>
      <c r="BA269" s="68"/>
      <c r="BB269" s="68"/>
      <c r="BC269" s="76"/>
    </row>
    <row r="270" customFormat="false" ht="12.75" hidden="false" customHeight="false" outlineLevel="0" collapsed="false">
      <c r="A270" s="41"/>
      <c r="B270" s="41"/>
      <c r="C270" s="41"/>
      <c r="D270" s="64"/>
      <c r="E270" s="64"/>
      <c r="F270" s="64"/>
      <c r="G270" s="65"/>
      <c r="H270" s="66"/>
      <c r="I270" s="66"/>
      <c r="J270" s="67"/>
      <c r="K270" s="80"/>
      <c r="L270" s="68"/>
      <c r="M270" s="68"/>
      <c r="N270" s="68"/>
      <c r="O270" s="69"/>
      <c r="P270" s="64"/>
      <c r="Q270" s="69"/>
      <c r="R270" s="69"/>
      <c r="S270" s="64"/>
      <c r="T270" s="69"/>
      <c r="U270" s="69"/>
      <c r="V270" s="67"/>
      <c r="W270" s="63"/>
      <c r="X270" s="63"/>
      <c r="Y270" s="63"/>
      <c r="Z270" s="63"/>
      <c r="AA270" s="63"/>
      <c r="AB270" s="63"/>
      <c r="AC270" s="63"/>
      <c r="AD270" s="63"/>
      <c r="AE270" s="68"/>
      <c r="AF270" s="69"/>
      <c r="AG270" s="69"/>
      <c r="AH270" s="69"/>
      <c r="AI270" s="69"/>
      <c r="AJ270" s="69"/>
      <c r="AK270" s="69"/>
      <c r="AL270" s="69"/>
      <c r="AM270" s="69"/>
      <c r="AO270" s="41"/>
      <c r="AP270" s="64"/>
      <c r="AQ270" s="69"/>
      <c r="AR270" s="75"/>
      <c r="AS270" s="70"/>
      <c r="AT270" s="41"/>
      <c r="AU270" s="64"/>
      <c r="AV270" s="64"/>
      <c r="AW270" s="69"/>
      <c r="AX270" s="69"/>
      <c r="AY270" s="70"/>
      <c r="AZ270" s="68"/>
      <c r="BA270" s="68"/>
      <c r="BB270" s="68"/>
      <c r="BC270" s="76"/>
    </row>
    <row r="271" customFormat="false" ht="12.75" hidden="false" customHeight="false" outlineLevel="0" collapsed="false">
      <c r="A271" s="41"/>
      <c r="B271" s="41"/>
      <c r="C271" s="41"/>
      <c r="D271" s="64"/>
      <c r="E271" s="64"/>
      <c r="F271" s="64"/>
      <c r="G271" s="65"/>
      <c r="H271" s="66"/>
      <c r="I271" s="66"/>
      <c r="J271" s="67"/>
      <c r="K271" s="80"/>
      <c r="L271" s="68"/>
      <c r="M271" s="68"/>
      <c r="N271" s="68"/>
      <c r="O271" s="69"/>
      <c r="P271" s="64"/>
      <c r="Q271" s="69"/>
      <c r="R271" s="69"/>
      <c r="S271" s="64"/>
      <c r="T271" s="69"/>
      <c r="U271" s="69"/>
      <c r="V271" s="67"/>
      <c r="W271" s="63"/>
      <c r="X271" s="63"/>
      <c r="Y271" s="63"/>
      <c r="Z271" s="63"/>
      <c r="AA271" s="63"/>
      <c r="AB271" s="63"/>
      <c r="AC271" s="63"/>
      <c r="AD271" s="63"/>
      <c r="AE271" s="68"/>
      <c r="AF271" s="69"/>
      <c r="AG271" s="69"/>
      <c r="AH271" s="69"/>
      <c r="AI271" s="69"/>
      <c r="AJ271" s="69"/>
      <c r="AK271" s="69"/>
      <c r="AL271" s="69"/>
      <c r="AM271" s="69"/>
      <c r="AO271" s="41"/>
      <c r="AP271" s="64"/>
      <c r="AQ271" s="69"/>
      <c r="AR271" s="75"/>
      <c r="AS271" s="70"/>
      <c r="AT271" s="41"/>
      <c r="AU271" s="64"/>
      <c r="AV271" s="64"/>
      <c r="AW271" s="69"/>
      <c r="AX271" s="69"/>
      <c r="AY271" s="70"/>
      <c r="AZ271" s="68"/>
      <c r="BA271" s="68"/>
      <c r="BB271" s="68"/>
      <c r="BC271" s="76"/>
    </row>
    <row r="272" customFormat="false" ht="12.75" hidden="false" customHeight="false" outlineLevel="0" collapsed="false">
      <c r="A272" s="41"/>
      <c r="B272" s="41"/>
      <c r="C272" s="41"/>
      <c r="D272" s="64"/>
      <c r="E272" s="64"/>
      <c r="F272" s="64"/>
      <c r="G272" s="65"/>
      <c r="H272" s="66"/>
      <c r="I272" s="66"/>
      <c r="J272" s="67"/>
      <c r="K272" s="80"/>
      <c r="L272" s="68"/>
      <c r="M272" s="68"/>
      <c r="N272" s="68"/>
      <c r="O272" s="69"/>
      <c r="P272" s="64"/>
      <c r="Q272" s="69"/>
      <c r="R272" s="69"/>
      <c r="S272" s="64"/>
      <c r="T272" s="69"/>
      <c r="U272" s="69"/>
      <c r="V272" s="67"/>
      <c r="W272" s="63"/>
      <c r="X272" s="63"/>
      <c r="Y272" s="63"/>
      <c r="Z272" s="63"/>
      <c r="AA272" s="63"/>
      <c r="AB272" s="63"/>
      <c r="AC272" s="63"/>
      <c r="AD272" s="63"/>
      <c r="AE272" s="68"/>
      <c r="AF272" s="69"/>
      <c r="AG272" s="69"/>
      <c r="AH272" s="69"/>
      <c r="AI272" s="69"/>
      <c r="AJ272" s="69"/>
      <c r="AK272" s="69"/>
      <c r="AL272" s="69"/>
      <c r="AM272" s="69"/>
      <c r="AO272" s="41"/>
      <c r="AP272" s="64"/>
      <c r="AQ272" s="69"/>
      <c r="AR272" s="75"/>
      <c r="AS272" s="70"/>
      <c r="AT272" s="41"/>
      <c r="AU272" s="64"/>
      <c r="AV272" s="64"/>
      <c r="AW272" s="69"/>
      <c r="AX272" s="69"/>
      <c r="AY272" s="70"/>
      <c r="AZ272" s="68"/>
      <c r="BA272" s="68"/>
      <c r="BB272" s="68"/>
      <c r="BC272" s="76"/>
    </row>
    <row r="273" customFormat="false" ht="12.75" hidden="false" customHeight="false" outlineLevel="0" collapsed="false">
      <c r="A273" s="41"/>
      <c r="B273" s="41"/>
      <c r="C273" s="41"/>
      <c r="D273" s="64"/>
      <c r="E273" s="64"/>
      <c r="F273" s="64"/>
      <c r="G273" s="65"/>
      <c r="H273" s="66"/>
      <c r="I273" s="66"/>
      <c r="J273" s="67"/>
      <c r="K273" s="80"/>
      <c r="L273" s="68"/>
      <c r="M273" s="68"/>
      <c r="N273" s="68"/>
      <c r="O273" s="69"/>
      <c r="P273" s="64"/>
      <c r="Q273" s="69"/>
      <c r="R273" s="69"/>
      <c r="S273" s="64"/>
      <c r="T273" s="69"/>
      <c r="U273" s="69"/>
      <c r="V273" s="67"/>
      <c r="W273" s="63"/>
      <c r="X273" s="63"/>
      <c r="Y273" s="63"/>
      <c r="Z273" s="63"/>
      <c r="AA273" s="63"/>
      <c r="AB273" s="63"/>
      <c r="AC273" s="63"/>
      <c r="AD273" s="63"/>
      <c r="AE273" s="68"/>
      <c r="AF273" s="69"/>
      <c r="AG273" s="69"/>
      <c r="AH273" s="69"/>
      <c r="AI273" s="69"/>
      <c r="AJ273" s="69"/>
      <c r="AK273" s="69"/>
      <c r="AL273" s="69"/>
      <c r="AM273" s="69"/>
      <c r="AO273" s="41"/>
      <c r="AP273" s="64"/>
      <c r="AQ273" s="69"/>
      <c r="AR273" s="75"/>
      <c r="AS273" s="70"/>
      <c r="AT273" s="41"/>
      <c r="AU273" s="64"/>
      <c r="AV273" s="64"/>
      <c r="AW273" s="69"/>
      <c r="AX273" s="69"/>
      <c r="AY273" s="70"/>
      <c r="AZ273" s="68"/>
      <c r="BA273" s="68"/>
      <c r="BB273" s="68"/>
      <c r="BC273" s="76"/>
    </row>
    <row r="274" customFormat="false" ht="12.75" hidden="false" customHeight="false" outlineLevel="0" collapsed="false">
      <c r="A274" s="41"/>
      <c r="B274" s="41"/>
      <c r="C274" s="41"/>
      <c r="D274" s="64"/>
      <c r="E274" s="64"/>
      <c r="F274" s="64"/>
      <c r="G274" s="65"/>
      <c r="H274" s="66"/>
      <c r="I274" s="66"/>
      <c r="J274" s="67"/>
      <c r="K274" s="80"/>
      <c r="L274" s="68"/>
      <c r="M274" s="68"/>
      <c r="N274" s="68"/>
      <c r="O274" s="69"/>
      <c r="P274" s="64"/>
      <c r="Q274" s="69"/>
      <c r="R274" s="69"/>
      <c r="S274" s="64"/>
      <c r="T274" s="69"/>
      <c r="U274" s="69"/>
      <c r="V274" s="67"/>
      <c r="W274" s="63"/>
      <c r="X274" s="63"/>
      <c r="Y274" s="63"/>
      <c r="Z274" s="63"/>
      <c r="AA274" s="63"/>
      <c r="AB274" s="63"/>
      <c r="AC274" s="63"/>
      <c r="AD274" s="63"/>
      <c r="AE274" s="68"/>
      <c r="AF274" s="69"/>
      <c r="AG274" s="69"/>
      <c r="AH274" s="69"/>
      <c r="AI274" s="69"/>
      <c r="AJ274" s="69"/>
      <c r="AK274" s="69"/>
      <c r="AL274" s="69"/>
      <c r="AM274" s="69"/>
      <c r="AO274" s="41"/>
      <c r="AP274" s="64"/>
      <c r="AQ274" s="69"/>
      <c r="AR274" s="75"/>
      <c r="AS274" s="70"/>
      <c r="AT274" s="41"/>
      <c r="AU274" s="64"/>
      <c r="AV274" s="64"/>
      <c r="AW274" s="69"/>
      <c r="AX274" s="69"/>
      <c r="AY274" s="70"/>
      <c r="AZ274" s="68"/>
      <c r="BA274" s="68"/>
      <c r="BB274" s="68"/>
      <c r="BC274" s="76"/>
    </row>
    <row r="275" customFormat="false" ht="12.75" hidden="false" customHeight="false" outlineLevel="0" collapsed="false">
      <c r="A275" s="41"/>
      <c r="B275" s="41"/>
      <c r="C275" s="41"/>
      <c r="D275" s="64"/>
      <c r="E275" s="64"/>
      <c r="F275" s="64"/>
      <c r="G275" s="65"/>
      <c r="H275" s="66"/>
      <c r="I275" s="66"/>
      <c r="J275" s="67"/>
      <c r="K275" s="80"/>
      <c r="L275" s="68"/>
      <c r="M275" s="68"/>
      <c r="N275" s="68"/>
      <c r="O275" s="69"/>
      <c r="P275" s="64"/>
      <c r="Q275" s="69"/>
      <c r="R275" s="69"/>
      <c r="S275" s="64"/>
      <c r="T275" s="69"/>
      <c r="U275" s="69"/>
      <c r="V275" s="67"/>
      <c r="W275" s="63"/>
      <c r="X275" s="63"/>
      <c r="Y275" s="63"/>
      <c r="Z275" s="63"/>
      <c r="AA275" s="63"/>
      <c r="AB275" s="63"/>
      <c r="AC275" s="63"/>
      <c r="AD275" s="63"/>
      <c r="AE275" s="68"/>
      <c r="AF275" s="69"/>
      <c r="AG275" s="69"/>
      <c r="AH275" s="69"/>
      <c r="AI275" s="69"/>
      <c r="AJ275" s="69"/>
      <c r="AK275" s="69"/>
      <c r="AL275" s="69"/>
      <c r="AM275" s="69"/>
      <c r="AO275" s="41"/>
      <c r="AP275" s="64"/>
      <c r="AQ275" s="69"/>
      <c r="AR275" s="75"/>
      <c r="AS275" s="70"/>
      <c r="AT275" s="41"/>
      <c r="AU275" s="64"/>
      <c r="AV275" s="64"/>
      <c r="AW275" s="69"/>
      <c r="AX275" s="69"/>
      <c r="AY275" s="70"/>
      <c r="AZ275" s="68"/>
      <c r="BA275" s="68"/>
      <c r="BB275" s="68"/>
      <c r="BC275" s="76"/>
    </row>
    <row r="276" customFormat="false" ht="12.75" hidden="false" customHeight="false" outlineLevel="0" collapsed="false">
      <c r="A276" s="41"/>
      <c r="B276" s="41"/>
      <c r="C276" s="41"/>
      <c r="D276" s="64"/>
      <c r="E276" s="64"/>
      <c r="F276" s="64"/>
      <c r="G276" s="65"/>
      <c r="H276" s="66"/>
      <c r="I276" s="66"/>
      <c r="J276" s="67"/>
      <c r="K276" s="80"/>
      <c r="L276" s="68"/>
      <c r="M276" s="68"/>
      <c r="N276" s="68"/>
      <c r="O276" s="69"/>
      <c r="P276" s="64"/>
      <c r="Q276" s="69"/>
      <c r="R276" s="69"/>
      <c r="S276" s="64"/>
      <c r="T276" s="69"/>
      <c r="U276" s="69"/>
      <c r="V276" s="67"/>
      <c r="W276" s="63"/>
      <c r="X276" s="63"/>
      <c r="Y276" s="63"/>
      <c r="Z276" s="63"/>
      <c r="AA276" s="63"/>
      <c r="AB276" s="63"/>
      <c r="AC276" s="63"/>
      <c r="AD276" s="63"/>
      <c r="AE276" s="68"/>
      <c r="AF276" s="69"/>
      <c r="AG276" s="69"/>
      <c r="AH276" s="69"/>
      <c r="AI276" s="69"/>
      <c r="AJ276" s="69"/>
      <c r="AK276" s="69"/>
      <c r="AL276" s="69"/>
      <c r="AM276" s="69"/>
      <c r="AO276" s="41"/>
      <c r="AP276" s="64"/>
      <c r="AQ276" s="69"/>
      <c r="AR276" s="75"/>
      <c r="AS276" s="70"/>
      <c r="AT276" s="41"/>
      <c r="AU276" s="64"/>
      <c r="AV276" s="64"/>
      <c r="AW276" s="69"/>
      <c r="AX276" s="69"/>
      <c r="AY276" s="70"/>
      <c r="AZ276" s="68"/>
      <c r="BA276" s="68"/>
      <c r="BB276" s="68"/>
      <c r="BC276" s="76"/>
    </row>
    <row r="277" customFormat="false" ht="12.75" hidden="false" customHeight="false" outlineLevel="0" collapsed="false">
      <c r="A277" s="41"/>
      <c r="B277" s="41"/>
      <c r="C277" s="41"/>
      <c r="D277" s="64"/>
      <c r="E277" s="64"/>
      <c r="F277" s="64"/>
      <c r="G277" s="65"/>
      <c r="H277" s="66"/>
      <c r="I277" s="66"/>
      <c r="J277" s="67"/>
      <c r="K277" s="80"/>
      <c r="L277" s="68"/>
      <c r="M277" s="68"/>
      <c r="N277" s="68"/>
      <c r="O277" s="69"/>
      <c r="P277" s="64"/>
      <c r="Q277" s="69"/>
      <c r="R277" s="69"/>
      <c r="S277" s="64"/>
      <c r="T277" s="69"/>
      <c r="U277" s="69"/>
      <c r="V277" s="67"/>
      <c r="W277" s="63"/>
      <c r="X277" s="63"/>
      <c r="Y277" s="63"/>
      <c r="Z277" s="63"/>
      <c r="AA277" s="63"/>
      <c r="AB277" s="63"/>
      <c r="AC277" s="63"/>
      <c r="AD277" s="63"/>
      <c r="AE277" s="68"/>
      <c r="AF277" s="69"/>
      <c r="AG277" s="69"/>
      <c r="AH277" s="69"/>
      <c r="AI277" s="69"/>
      <c r="AJ277" s="69"/>
      <c r="AK277" s="69"/>
      <c r="AL277" s="69"/>
      <c r="AM277" s="69"/>
      <c r="AO277" s="41"/>
      <c r="AP277" s="64"/>
      <c r="AQ277" s="69"/>
      <c r="AR277" s="75"/>
      <c r="AS277" s="70"/>
      <c r="AT277" s="41"/>
      <c r="AU277" s="64"/>
      <c r="AV277" s="64"/>
      <c r="AW277" s="69"/>
      <c r="AX277" s="69"/>
      <c r="AY277" s="70"/>
      <c r="AZ277" s="68"/>
      <c r="BA277" s="68"/>
      <c r="BB277" s="68"/>
      <c r="BC277" s="76"/>
    </row>
    <row r="278" customFormat="false" ht="12.75" hidden="false" customHeight="false" outlineLevel="0" collapsed="false">
      <c r="A278" s="41"/>
      <c r="B278" s="41"/>
      <c r="C278" s="41"/>
      <c r="D278" s="64"/>
      <c r="E278" s="64"/>
      <c r="F278" s="64"/>
      <c r="G278" s="65"/>
      <c r="H278" s="66"/>
      <c r="I278" s="66"/>
      <c r="J278" s="67"/>
      <c r="K278" s="80"/>
      <c r="L278" s="68"/>
      <c r="M278" s="68"/>
      <c r="N278" s="68"/>
      <c r="O278" s="69"/>
      <c r="P278" s="64"/>
      <c r="Q278" s="69"/>
      <c r="R278" s="69"/>
      <c r="S278" s="64"/>
      <c r="T278" s="69"/>
      <c r="U278" s="69"/>
      <c r="V278" s="67"/>
      <c r="W278" s="63"/>
      <c r="X278" s="63"/>
      <c r="Y278" s="63"/>
      <c r="Z278" s="63"/>
      <c r="AA278" s="63"/>
      <c r="AB278" s="63"/>
      <c r="AC278" s="63"/>
      <c r="AD278" s="63"/>
      <c r="AE278" s="68"/>
      <c r="AF278" s="69"/>
      <c r="AG278" s="69"/>
      <c r="AH278" s="69"/>
      <c r="AI278" s="69"/>
      <c r="AJ278" s="69"/>
      <c r="AK278" s="69"/>
      <c r="AL278" s="69"/>
      <c r="AM278" s="69"/>
      <c r="AO278" s="41"/>
      <c r="AP278" s="64"/>
      <c r="AQ278" s="69"/>
      <c r="AR278" s="75"/>
      <c r="AS278" s="70"/>
      <c r="AT278" s="41"/>
      <c r="AU278" s="64"/>
      <c r="AV278" s="64"/>
      <c r="AW278" s="69"/>
      <c r="AX278" s="69"/>
      <c r="AY278" s="70"/>
      <c r="AZ278" s="68"/>
      <c r="BA278" s="68"/>
      <c r="BB278" s="68"/>
      <c r="BC278" s="76"/>
    </row>
    <row r="279" customFormat="false" ht="12.75" hidden="false" customHeight="false" outlineLevel="0" collapsed="false">
      <c r="A279" s="41"/>
      <c r="B279" s="41"/>
      <c r="C279" s="41"/>
      <c r="D279" s="64"/>
      <c r="E279" s="64"/>
      <c r="F279" s="64"/>
      <c r="G279" s="65"/>
      <c r="H279" s="66"/>
      <c r="I279" s="66"/>
      <c r="J279" s="67"/>
      <c r="K279" s="80"/>
      <c r="L279" s="68"/>
      <c r="M279" s="68"/>
      <c r="N279" s="68"/>
      <c r="O279" s="69"/>
      <c r="P279" s="64"/>
      <c r="Q279" s="69"/>
      <c r="R279" s="69"/>
      <c r="S279" s="64"/>
      <c r="T279" s="69"/>
      <c r="U279" s="69"/>
      <c r="V279" s="67"/>
      <c r="W279" s="63"/>
      <c r="X279" s="63"/>
      <c r="Y279" s="63"/>
      <c r="Z279" s="63"/>
      <c r="AA279" s="63"/>
      <c r="AB279" s="63"/>
      <c r="AC279" s="63"/>
      <c r="AD279" s="63"/>
      <c r="AE279" s="68"/>
      <c r="AF279" s="69"/>
      <c r="AG279" s="69"/>
      <c r="AH279" s="69"/>
      <c r="AI279" s="69"/>
      <c r="AJ279" s="69"/>
      <c r="AK279" s="69"/>
      <c r="AL279" s="69"/>
      <c r="AM279" s="69"/>
      <c r="AO279" s="41"/>
      <c r="AP279" s="64"/>
      <c r="AQ279" s="69"/>
      <c r="AR279" s="75"/>
      <c r="AS279" s="70"/>
      <c r="AT279" s="41"/>
      <c r="AU279" s="64"/>
      <c r="AV279" s="64"/>
      <c r="AW279" s="69"/>
      <c r="AX279" s="69"/>
      <c r="AY279" s="70"/>
      <c r="AZ279" s="68"/>
      <c r="BA279" s="68"/>
      <c r="BB279" s="68"/>
      <c r="BC279" s="76"/>
    </row>
    <row r="280" customFormat="false" ht="12.75" hidden="false" customHeight="false" outlineLevel="0" collapsed="false">
      <c r="A280" s="41"/>
      <c r="B280" s="41"/>
      <c r="C280" s="41"/>
      <c r="D280" s="64"/>
      <c r="E280" s="64"/>
      <c r="F280" s="64"/>
      <c r="G280" s="65"/>
      <c r="H280" s="66"/>
      <c r="I280" s="66"/>
      <c r="J280" s="67"/>
      <c r="K280" s="80"/>
      <c r="L280" s="68"/>
      <c r="M280" s="68"/>
      <c r="N280" s="68"/>
      <c r="O280" s="69"/>
      <c r="P280" s="64"/>
      <c r="Q280" s="69"/>
      <c r="R280" s="69"/>
      <c r="S280" s="64"/>
      <c r="T280" s="69"/>
      <c r="U280" s="69"/>
      <c r="V280" s="67"/>
      <c r="W280" s="63"/>
      <c r="X280" s="63"/>
      <c r="Y280" s="63"/>
      <c r="Z280" s="63"/>
      <c r="AA280" s="63"/>
      <c r="AB280" s="63"/>
      <c r="AC280" s="63"/>
      <c r="AD280" s="63"/>
      <c r="AE280" s="68"/>
      <c r="AF280" s="69"/>
      <c r="AG280" s="69"/>
      <c r="AH280" s="69"/>
      <c r="AI280" s="69"/>
      <c r="AJ280" s="69"/>
      <c r="AK280" s="69"/>
      <c r="AL280" s="69"/>
      <c r="AM280" s="69"/>
      <c r="AO280" s="41"/>
      <c r="AP280" s="64"/>
      <c r="AQ280" s="69"/>
      <c r="AR280" s="75"/>
      <c r="AS280" s="70"/>
      <c r="AT280" s="41"/>
      <c r="AU280" s="64"/>
      <c r="AV280" s="64"/>
      <c r="AW280" s="69"/>
      <c r="AX280" s="69"/>
      <c r="AY280" s="70"/>
      <c r="AZ280" s="68"/>
      <c r="BA280" s="68"/>
      <c r="BB280" s="68"/>
      <c r="BC280" s="76"/>
    </row>
    <row r="281" customFormat="false" ht="12.75" hidden="false" customHeight="false" outlineLevel="0" collapsed="false">
      <c r="A281" s="41"/>
      <c r="B281" s="41"/>
      <c r="C281" s="41"/>
      <c r="D281" s="64"/>
      <c r="E281" s="64"/>
      <c r="F281" s="64"/>
      <c r="G281" s="65"/>
      <c r="H281" s="66"/>
      <c r="I281" s="66"/>
      <c r="J281" s="67"/>
      <c r="K281" s="80"/>
      <c r="L281" s="68"/>
      <c r="M281" s="68"/>
      <c r="N281" s="68"/>
      <c r="O281" s="69"/>
      <c r="P281" s="64"/>
      <c r="Q281" s="69"/>
      <c r="R281" s="69"/>
      <c r="S281" s="64"/>
      <c r="T281" s="69"/>
      <c r="U281" s="69"/>
      <c r="V281" s="67"/>
      <c r="W281" s="63"/>
      <c r="X281" s="63"/>
      <c r="Y281" s="63"/>
      <c r="Z281" s="63"/>
      <c r="AA281" s="63"/>
      <c r="AB281" s="63"/>
      <c r="AC281" s="63"/>
      <c r="AD281" s="63"/>
      <c r="AE281" s="68"/>
      <c r="AF281" s="69"/>
      <c r="AG281" s="69"/>
      <c r="AH281" s="69"/>
      <c r="AI281" s="69"/>
      <c r="AJ281" s="69"/>
      <c r="AK281" s="69"/>
      <c r="AL281" s="69"/>
      <c r="AM281" s="69"/>
      <c r="AO281" s="41"/>
      <c r="AP281" s="64"/>
      <c r="AQ281" s="69"/>
      <c r="AR281" s="75"/>
      <c r="AS281" s="70"/>
      <c r="AT281" s="41"/>
      <c r="AU281" s="64"/>
      <c r="AV281" s="64"/>
      <c r="AW281" s="69"/>
      <c r="AX281" s="69"/>
      <c r="AY281" s="70"/>
      <c r="AZ281" s="68"/>
      <c r="BA281" s="68"/>
      <c r="BB281" s="68"/>
      <c r="BC281" s="76"/>
    </row>
    <row r="282" customFormat="false" ht="12.75" hidden="false" customHeight="false" outlineLevel="0" collapsed="false">
      <c r="A282" s="41"/>
      <c r="B282" s="41"/>
      <c r="C282" s="41"/>
      <c r="D282" s="64"/>
      <c r="E282" s="64"/>
      <c r="F282" s="64"/>
      <c r="G282" s="65"/>
      <c r="H282" s="66"/>
      <c r="I282" s="66"/>
      <c r="J282" s="67"/>
      <c r="K282" s="80"/>
      <c r="L282" s="68"/>
      <c r="M282" s="68"/>
      <c r="N282" s="68"/>
      <c r="O282" s="69"/>
      <c r="P282" s="64"/>
      <c r="Q282" s="69"/>
      <c r="R282" s="69"/>
      <c r="S282" s="64"/>
      <c r="T282" s="69"/>
      <c r="U282" s="69"/>
      <c r="V282" s="67"/>
      <c r="W282" s="63"/>
      <c r="X282" s="63"/>
      <c r="Y282" s="63"/>
      <c r="Z282" s="63"/>
      <c r="AA282" s="63"/>
      <c r="AB282" s="63"/>
      <c r="AC282" s="63"/>
      <c r="AD282" s="63"/>
      <c r="AE282" s="68"/>
      <c r="AF282" s="69"/>
      <c r="AG282" s="69"/>
      <c r="AH282" s="69"/>
      <c r="AI282" s="69"/>
      <c r="AJ282" s="69"/>
      <c r="AK282" s="69"/>
      <c r="AL282" s="69"/>
      <c r="AM282" s="69"/>
      <c r="AO282" s="41"/>
      <c r="AP282" s="64"/>
      <c r="AQ282" s="69"/>
      <c r="AR282" s="75"/>
      <c r="AS282" s="70"/>
      <c r="AT282" s="41"/>
      <c r="AU282" s="64"/>
      <c r="AV282" s="64"/>
      <c r="AW282" s="69"/>
      <c r="AX282" s="69"/>
      <c r="AY282" s="70"/>
      <c r="AZ282" s="68"/>
      <c r="BA282" s="68"/>
      <c r="BB282" s="68"/>
      <c r="BC282" s="76"/>
    </row>
    <row r="283" customFormat="false" ht="12.75" hidden="false" customHeight="false" outlineLevel="0" collapsed="false">
      <c r="A283" s="41"/>
      <c r="B283" s="41"/>
      <c r="C283" s="41"/>
      <c r="D283" s="64"/>
      <c r="E283" s="64"/>
      <c r="F283" s="64"/>
      <c r="G283" s="65"/>
      <c r="H283" s="66"/>
      <c r="I283" s="66"/>
      <c r="J283" s="67"/>
      <c r="K283" s="80"/>
      <c r="L283" s="68"/>
      <c r="M283" s="68"/>
      <c r="N283" s="68"/>
      <c r="O283" s="69"/>
      <c r="P283" s="64"/>
      <c r="Q283" s="69"/>
      <c r="R283" s="69"/>
      <c r="S283" s="64"/>
      <c r="T283" s="69"/>
      <c r="U283" s="69"/>
      <c r="V283" s="67"/>
      <c r="W283" s="63"/>
      <c r="X283" s="63"/>
      <c r="Y283" s="63"/>
      <c r="Z283" s="63"/>
      <c r="AA283" s="63"/>
      <c r="AB283" s="63"/>
      <c r="AC283" s="63"/>
      <c r="AD283" s="63"/>
      <c r="AE283" s="68"/>
      <c r="AF283" s="69"/>
      <c r="AG283" s="69"/>
      <c r="AH283" s="69"/>
      <c r="AI283" s="69"/>
      <c r="AJ283" s="69"/>
      <c r="AK283" s="69"/>
      <c r="AL283" s="69"/>
      <c r="AM283" s="69"/>
      <c r="AO283" s="41"/>
      <c r="AP283" s="64"/>
      <c r="AQ283" s="69"/>
      <c r="AR283" s="75"/>
      <c r="AS283" s="70"/>
      <c r="AT283" s="41"/>
      <c r="AU283" s="64"/>
      <c r="AV283" s="64"/>
      <c r="AW283" s="69"/>
      <c r="AX283" s="69"/>
      <c r="AY283" s="70"/>
      <c r="AZ283" s="68"/>
      <c r="BA283" s="68"/>
      <c r="BB283" s="68"/>
      <c r="BC283" s="76"/>
    </row>
    <row r="284" customFormat="false" ht="12.75" hidden="false" customHeight="false" outlineLevel="0" collapsed="false">
      <c r="A284" s="41"/>
      <c r="B284" s="41"/>
      <c r="C284" s="41"/>
      <c r="D284" s="64"/>
      <c r="E284" s="64"/>
      <c r="F284" s="64"/>
      <c r="G284" s="65"/>
      <c r="H284" s="66"/>
      <c r="I284" s="66"/>
      <c r="J284" s="67"/>
      <c r="K284" s="80"/>
      <c r="L284" s="68"/>
      <c r="M284" s="68"/>
      <c r="N284" s="68"/>
      <c r="O284" s="69"/>
      <c r="P284" s="64"/>
      <c r="Q284" s="69"/>
      <c r="R284" s="69"/>
      <c r="S284" s="64"/>
      <c r="T284" s="69"/>
      <c r="U284" s="69"/>
      <c r="V284" s="67"/>
      <c r="W284" s="63"/>
      <c r="X284" s="63"/>
      <c r="Y284" s="63"/>
      <c r="Z284" s="63"/>
      <c r="AA284" s="63"/>
      <c r="AB284" s="63"/>
      <c r="AC284" s="63"/>
      <c r="AD284" s="63"/>
      <c r="AE284" s="68"/>
      <c r="AF284" s="69"/>
      <c r="AG284" s="69"/>
      <c r="AH284" s="69"/>
      <c r="AI284" s="69"/>
      <c r="AJ284" s="69"/>
      <c r="AK284" s="69"/>
      <c r="AL284" s="69"/>
      <c r="AM284" s="69"/>
      <c r="AO284" s="41"/>
      <c r="AP284" s="64"/>
      <c r="AQ284" s="69"/>
      <c r="AR284" s="75"/>
      <c r="AS284" s="70"/>
      <c r="AT284" s="41"/>
      <c r="AU284" s="64"/>
      <c r="AV284" s="64"/>
      <c r="AW284" s="69"/>
      <c r="AX284" s="69"/>
      <c r="AY284" s="70"/>
      <c r="AZ284" s="68"/>
      <c r="BA284" s="68"/>
      <c r="BB284" s="68"/>
      <c r="BC284" s="76"/>
    </row>
    <row r="285" customFormat="false" ht="12.75" hidden="false" customHeight="false" outlineLevel="0" collapsed="false">
      <c r="A285" s="41"/>
      <c r="B285" s="41"/>
      <c r="C285" s="41"/>
      <c r="D285" s="64"/>
      <c r="E285" s="64"/>
      <c r="F285" s="64"/>
      <c r="G285" s="65"/>
      <c r="H285" s="66"/>
      <c r="I285" s="66"/>
      <c r="J285" s="67"/>
      <c r="K285" s="80"/>
      <c r="L285" s="68"/>
      <c r="M285" s="68"/>
      <c r="N285" s="68"/>
      <c r="O285" s="69"/>
      <c r="P285" s="64"/>
      <c r="Q285" s="69"/>
      <c r="R285" s="69"/>
      <c r="S285" s="64"/>
      <c r="T285" s="69"/>
      <c r="U285" s="69"/>
      <c r="V285" s="67"/>
      <c r="W285" s="63"/>
      <c r="X285" s="63"/>
      <c r="Y285" s="63"/>
      <c r="Z285" s="63"/>
      <c r="AA285" s="63"/>
      <c r="AB285" s="63"/>
      <c r="AC285" s="63"/>
      <c r="AD285" s="63"/>
      <c r="AE285" s="68"/>
      <c r="AF285" s="69"/>
      <c r="AG285" s="69"/>
      <c r="AH285" s="69"/>
      <c r="AI285" s="69"/>
      <c r="AJ285" s="69"/>
      <c r="AK285" s="69"/>
      <c r="AL285" s="69"/>
      <c r="AM285" s="69"/>
      <c r="AO285" s="41"/>
      <c r="AP285" s="64"/>
      <c r="AQ285" s="69"/>
      <c r="AR285" s="75"/>
      <c r="AS285" s="70"/>
      <c r="AT285" s="41"/>
      <c r="AU285" s="64"/>
      <c r="AV285" s="64"/>
      <c r="AW285" s="69"/>
      <c r="AX285" s="69"/>
      <c r="AY285" s="70"/>
      <c r="AZ285" s="68"/>
      <c r="BA285" s="68"/>
      <c r="BB285" s="68"/>
      <c r="BC285" s="76"/>
    </row>
    <row r="286" customFormat="false" ht="12.75" hidden="false" customHeight="false" outlineLevel="0" collapsed="false">
      <c r="A286" s="41"/>
      <c r="B286" s="41"/>
      <c r="C286" s="41"/>
      <c r="D286" s="64"/>
      <c r="E286" s="64"/>
      <c r="F286" s="64"/>
      <c r="G286" s="65"/>
      <c r="H286" s="66"/>
      <c r="I286" s="66"/>
      <c r="J286" s="67"/>
      <c r="K286" s="80"/>
      <c r="L286" s="68"/>
      <c r="M286" s="68"/>
      <c r="N286" s="68"/>
      <c r="O286" s="69"/>
      <c r="P286" s="64"/>
      <c r="Q286" s="69"/>
      <c r="R286" s="69"/>
      <c r="S286" s="64"/>
      <c r="T286" s="69"/>
      <c r="U286" s="69"/>
      <c r="V286" s="67"/>
      <c r="W286" s="63"/>
      <c r="X286" s="63"/>
      <c r="Y286" s="63"/>
      <c r="Z286" s="63"/>
      <c r="AA286" s="63"/>
      <c r="AB286" s="63"/>
      <c r="AC286" s="63"/>
      <c r="AD286" s="63"/>
      <c r="AE286" s="68"/>
      <c r="AF286" s="69"/>
      <c r="AG286" s="69"/>
      <c r="AH286" s="69"/>
      <c r="AI286" s="69"/>
      <c r="AJ286" s="69"/>
      <c r="AK286" s="69"/>
      <c r="AL286" s="69"/>
      <c r="AM286" s="69"/>
      <c r="AO286" s="41"/>
      <c r="AP286" s="64"/>
      <c r="AQ286" s="69"/>
      <c r="AR286" s="75"/>
      <c r="AS286" s="70"/>
      <c r="AT286" s="41"/>
      <c r="AU286" s="64"/>
      <c r="AV286" s="64"/>
      <c r="AW286" s="69"/>
      <c r="AX286" s="69"/>
      <c r="AY286" s="70"/>
      <c r="AZ286" s="68"/>
      <c r="BA286" s="68"/>
      <c r="BB286" s="68"/>
      <c r="BC286" s="76"/>
    </row>
    <row r="287" customFormat="false" ht="12.75" hidden="false" customHeight="false" outlineLevel="0" collapsed="false">
      <c r="A287" s="41"/>
      <c r="B287" s="41"/>
      <c r="C287" s="41"/>
      <c r="D287" s="64"/>
      <c r="E287" s="64"/>
      <c r="F287" s="64"/>
      <c r="G287" s="65"/>
      <c r="H287" s="66"/>
      <c r="I287" s="66"/>
      <c r="J287" s="67"/>
      <c r="K287" s="80"/>
      <c r="L287" s="68"/>
      <c r="M287" s="68"/>
      <c r="N287" s="68"/>
      <c r="O287" s="69"/>
      <c r="P287" s="64"/>
      <c r="Q287" s="69"/>
      <c r="R287" s="69"/>
      <c r="S287" s="64"/>
      <c r="T287" s="69"/>
      <c r="U287" s="69"/>
      <c r="V287" s="67"/>
      <c r="W287" s="63"/>
      <c r="X287" s="63"/>
      <c r="Y287" s="63"/>
      <c r="Z287" s="63"/>
      <c r="AA287" s="63"/>
      <c r="AB287" s="63"/>
      <c r="AC287" s="63"/>
      <c r="AD287" s="63"/>
      <c r="AE287" s="68"/>
      <c r="AF287" s="69"/>
      <c r="AG287" s="69"/>
      <c r="AH287" s="69"/>
      <c r="AI287" s="69"/>
      <c r="AJ287" s="69"/>
      <c r="AK287" s="69"/>
      <c r="AL287" s="69"/>
      <c r="AM287" s="69"/>
      <c r="AO287" s="41"/>
      <c r="AP287" s="64"/>
      <c r="AQ287" s="69"/>
      <c r="AR287" s="75"/>
      <c r="AS287" s="70"/>
      <c r="AT287" s="41"/>
      <c r="AU287" s="64"/>
      <c r="AV287" s="64"/>
      <c r="AW287" s="69"/>
      <c r="AX287" s="69"/>
      <c r="AY287" s="70"/>
      <c r="AZ287" s="68"/>
      <c r="BA287" s="68"/>
      <c r="BB287" s="68"/>
      <c r="BC287" s="76"/>
    </row>
    <row r="288" customFormat="false" ht="12.75" hidden="false" customHeight="false" outlineLevel="0" collapsed="false">
      <c r="A288" s="41"/>
      <c r="B288" s="41"/>
      <c r="C288" s="41"/>
      <c r="D288" s="64"/>
      <c r="E288" s="64"/>
      <c r="F288" s="64"/>
      <c r="G288" s="65"/>
      <c r="H288" s="66"/>
      <c r="I288" s="66"/>
      <c r="J288" s="67"/>
      <c r="K288" s="80"/>
      <c r="L288" s="68"/>
      <c r="M288" s="68"/>
      <c r="N288" s="68"/>
      <c r="O288" s="69"/>
      <c r="P288" s="64"/>
      <c r="Q288" s="69"/>
      <c r="R288" s="69"/>
      <c r="S288" s="64"/>
      <c r="T288" s="69"/>
      <c r="U288" s="69"/>
      <c r="V288" s="67"/>
      <c r="W288" s="63"/>
      <c r="X288" s="63"/>
      <c r="Y288" s="63"/>
      <c r="Z288" s="63"/>
      <c r="AA288" s="63"/>
      <c r="AB288" s="63"/>
      <c r="AC288" s="63"/>
      <c r="AD288" s="63"/>
      <c r="AE288" s="68"/>
      <c r="AF288" s="69"/>
      <c r="AG288" s="69"/>
      <c r="AH288" s="69"/>
      <c r="AI288" s="69"/>
      <c r="AJ288" s="69"/>
      <c r="AK288" s="69"/>
      <c r="AL288" s="69"/>
      <c r="AM288" s="69"/>
      <c r="AO288" s="41"/>
      <c r="AP288" s="64"/>
      <c r="AQ288" s="69"/>
      <c r="AR288" s="75"/>
      <c r="AS288" s="70"/>
      <c r="AT288" s="41"/>
      <c r="AU288" s="64"/>
      <c r="AV288" s="64"/>
      <c r="AW288" s="69"/>
      <c r="AX288" s="69"/>
      <c r="AY288" s="70"/>
      <c r="AZ288" s="68"/>
      <c r="BA288" s="68"/>
      <c r="BB288" s="68"/>
      <c r="BC288" s="76"/>
    </row>
    <row r="289" customFormat="false" ht="12.75" hidden="false" customHeight="false" outlineLevel="0" collapsed="false">
      <c r="A289" s="41"/>
      <c r="B289" s="41"/>
      <c r="C289" s="41"/>
      <c r="D289" s="64"/>
      <c r="E289" s="64"/>
      <c r="F289" s="64"/>
      <c r="G289" s="65"/>
      <c r="H289" s="66"/>
      <c r="I289" s="66"/>
      <c r="J289" s="67"/>
      <c r="K289" s="80"/>
      <c r="L289" s="68"/>
      <c r="M289" s="68"/>
      <c r="N289" s="68"/>
      <c r="O289" s="69"/>
      <c r="P289" s="64"/>
      <c r="Q289" s="69"/>
      <c r="R289" s="69"/>
      <c r="S289" s="64"/>
      <c r="T289" s="69"/>
      <c r="U289" s="69"/>
      <c r="V289" s="67"/>
      <c r="W289" s="63"/>
      <c r="X289" s="63"/>
      <c r="Y289" s="63"/>
      <c r="Z289" s="63"/>
      <c r="AA289" s="63"/>
      <c r="AB289" s="63"/>
      <c r="AC289" s="63"/>
      <c r="AD289" s="63"/>
      <c r="AE289" s="68"/>
      <c r="AF289" s="69"/>
      <c r="AG289" s="69"/>
      <c r="AH289" s="69"/>
      <c r="AI289" s="69"/>
      <c r="AJ289" s="69"/>
      <c r="AK289" s="69"/>
      <c r="AL289" s="69"/>
      <c r="AM289" s="69"/>
      <c r="AO289" s="41"/>
      <c r="AP289" s="64"/>
      <c r="AQ289" s="69"/>
      <c r="AR289" s="75"/>
      <c r="AS289" s="70"/>
      <c r="AT289" s="41"/>
      <c r="AU289" s="64"/>
      <c r="AV289" s="64"/>
      <c r="AW289" s="69"/>
      <c r="AX289" s="69"/>
      <c r="AY289" s="70"/>
      <c r="AZ289" s="68"/>
      <c r="BA289" s="68"/>
      <c r="BB289" s="68"/>
      <c r="BC289" s="76"/>
    </row>
    <row r="290" customFormat="false" ht="12.75" hidden="false" customHeight="false" outlineLevel="0" collapsed="false">
      <c r="A290" s="41"/>
      <c r="B290" s="41"/>
      <c r="C290" s="41"/>
      <c r="D290" s="64"/>
      <c r="E290" s="64"/>
      <c r="F290" s="64"/>
      <c r="G290" s="65"/>
      <c r="H290" s="66"/>
      <c r="I290" s="66"/>
      <c r="J290" s="67"/>
      <c r="K290" s="80"/>
      <c r="L290" s="68"/>
      <c r="M290" s="68"/>
      <c r="N290" s="68"/>
      <c r="O290" s="69"/>
      <c r="P290" s="64"/>
      <c r="Q290" s="69"/>
      <c r="R290" s="69"/>
      <c r="S290" s="64"/>
      <c r="T290" s="69"/>
      <c r="U290" s="69"/>
      <c r="V290" s="67"/>
      <c r="W290" s="63"/>
      <c r="X290" s="63"/>
      <c r="Y290" s="63"/>
      <c r="Z290" s="63"/>
      <c r="AA290" s="63"/>
      <c r="AB290" s="63"/>
      <c r="AC290" s="63"/>
      <c r="AD290" s="63"/>
      <c r="AE290" s="68"/>
      <c r="AF290" s="69"/>
      <c r="AG290" s="69"/>
      <c r="AH290" s="69"/>
      <c r="AI290" s="69"/>
      <c r="AJ290" s="69"/>
      <c r="AK290" s="69"/>
      <c r="AL290" s="69"/>
      <c r="AM290" s="69"/>
      <c r="AO290" s="41"/>
      <c r="AP290" s="64"/>
      <c r="AQ290" s="69"/>
      <c r="AR290" s="75"/>
      <c r="AS290" s="70"/>
      <c r="AT290" s="41"/>
      <c r="AU290" s="64"/>
      <c r="AV290" s="64"/>
      <c r="AW290" s="69"/>
      <c r="AX290" s="69"/>
      <c r="AY290" s="70"/>
      <c r="AZ290" s="68"/>
      <c r="BA290" s="68"/>
      <c r="BB290" s="68"/>
      <c r="BC290" s="76"/>
    </row>
    <row r="291" customFormat="false" ht="12.75" hidden="false" customHeight="false" outlineLevel="0" collapsed="false">
      <c r="A291" s="41"/>
      <c r="B291" s="41"/>
      <c r="C291" s="41"/>
      <c r="D291" s="64"/>
      <c r="E291" s="64"/>
      <c r="F291" s="64"/>
      <c r="G291" s="65"/>
      <c r="H291" s="66"/>
      <c r="I291" s="66"/>
      <c r="J291" s="67"/>
      <c r="K291" s="80"/>
      <c r="L291" s="68"/>
      <c r="M291" s="68"/>
      <c r="N291" s="68"/>
      <c r="O291" s="69"/>
      <c r="P291" s="64"/>
      <c r="Q291" s="69"/>
      <c r="R291" s="69"/>
      <c r="S291" s="64"/>
      <c r="T291" s="69"/>
      <c r="U291" s="69"/>
      <c r="V291" s="67"/>
      <c r="W291" s="63"/>
      <c r="X291" s="63"/>
      <c r="Y291" s="63"/>
      <c r="Z291" s="63"/>
      <c r="AA291" s="63"/>
      <c r="AB291" s="63"/>
      <c r="AC291" s="63"/>
      <c r="AD291" s="63"/>
      <c r="AE291" s="68"/>
      <c r="AF291" s="69"/>
      <c r="AG291" s="69"/>
      <c r="AH291" s="69"/>
      <c r="AI291" s="69"/>
      <c r="AJ291" s="69"/>
      <c r="AK291" s="69"/>
      <c r="AL291" s="69"/>
      <c r="AM291" s="69"/>
      <c r="AO291" s="41"/>
      <c r="AP291" s="64"/>
      <c r="AQ291" s="69"/>
      <c r="AR291" s="75"/>
      <c r="AS291" s="70"/>
      <c r="AT291" s="41"/>
      <c r="AU291" s="64"/>
      <c r="AV291" s="64"/>
      <c r="AW291" s="69"/>
      <c r="AX291" s="69"/>
      <c r="AY291" s="70"/>
      <c r="AZ291" s="68"/>
      <c r="BA291" s="68"/>
      <c r="BB291" s="68"/>
      <c r="BC291" s="76"/>
    </row>
    <row r="292" customFormat="false" ht="12.75" hidden="false" customHeight="false" outlineLevel="0" collapsed="false">
      <c r="A292" s="41"/>
      <c r="B292" s="41"/>
      <c r="C292" s="41"/>
      <c r="D292" s="64"/>
      <c r="E292" s="64"/>
      <c r="F292" s="64"/>
      <c r="G292" s="65"/>
      <c r="H292" s="66"/>
      <c r="I292" s="66"/>
      <c r="J292" s="67"/>
      <c r="K292" s="80"/>
      <c r="L292" s="68"/>
      <c r="M292" s="68"/>
      <c r="N292" s="68"/>
      <c r="O292" s="69"/>
      <c r="P292" s="64"/>
      <c r="Q292" s="69"/>
      <c r="R292" s="69"/>
      <c r="S292" s="64"/>
      <c r="T292" s="69"/>
      <c r="U292" s="69"/>
      <c r="V292" s="67"/>
      <c r="W292" s="63"/>
      <c r="X292" s="63"/>
      <c r="Y292" s="63"/>
      <c r="Z292" s="63"/>
      <c r="AA292" s="63"/>
      <c r="AB292" s="63"/>
      <c r="AC292" s="63"/>
      <c r="AD292" s="63"/>
      <c r="AE292" s="68"/>
      <c r="AF292" s="69"/>
      <c r="AG292" s="69"/>
      <c r="AH292" s="69"/>
      <c r="AI292" s="69"/>
      <c r="AJ292" s="69"/>
      <c r="AK292" s="69"/>
      <c r="AL292" s="69"/>
      <c r="AM292" s="69"/>
      <c r="AO292" s="41"/>
      <c r="AP292" s="64"/>
      <c r="AQ292" s="69"/>
      <c r="AR292" s="75"/>
      <c r="AS292" s="70"/>
      <c r="AT292" s="41"/>
      <c r="AU292" s="64"/>
      <c r="AV292" s="64"/>
      <c r="AW292" s="69"/>
      <c r="AX292" s="69"/>
      <c r="AY292" s="70"/>
      <c r="AZ292" s="68"/>
      <c r="BA292" s="68"/>
      <c r="BB292" s="68"/>
      <c r="BC292" s="76"/>
    </row>
    <row r="293" customFormat="false" ht="12.75" hidden="false" customHeight="false" outlineLevel="0" collapsed="false">
      <c r="A293" s="41"/>
      <c r="B293" s="41"/>
      <c r="C293" s="41"/>
      <c r="D293" s="64"/>
      <c r="E293" s="64"/>
      <c r="F293" s="64"/>
      <c r="G293" s="65"/>
      <c r="H293" s="66"/>
      <c r="I293" s="66"/>
      <c r="J293" s="67"/>
      <c r="K293" s="80"/>
      <c r="L293" s="68"/>
      <c r="M293" s="68"/>
      <c r="N293" s="68"/>
      <c r="O293" s="69"/>
      <c r="P293" s="64"/>
      <c r="Q293" s="69"/>
      <c r="R293" s="69"/>
      <c r="S293" s="64"/>
      <c r="T293" s="69"/>
      <c r="U293" s="69"/>
      <c r="V293" s="67"/>
      <c r="W293" s="63"/>
      <c r="X293" s="63"/>
      <c r="Y293" s="63"/>
      <c r="Z293" s="63"/>
      <c r="AA293" s="63"/>
      <c r="AB293" s="63"/>
      <c r="AC293" s="63"/>
      <c r="AD293" s="63"/>
      <c r="AE293" s="68"/>
      <c r="AF293" s="69"/>
      <c r="AG293" s="69"/>
      <c r="AH293" s="69"/>
      <c r="AI293" s="69"/>
      <c r="AJ293" s="69"/>
      <c r="AK293" s="69"/>
      <c r="AL293" s="69"/>
      <c r="AM293" s="69"/>
      <c r="AO293" s="41"/>
      <c r="AP293" s="64"/>
      <c r="AQ293" s="69"/>
      <c r="AR293" s="75"/>
      <c r="AS293" s="70"/>
      <c r="AT293" s="41"/>
      <c r="AU293" s="64"/>
      <c r="AV293" s="64"/>
      <c r="AW293" s="69"/>
      <c r="AX293" s="69"/>
      <c r="AY293" s="70"/>
      <c r="AZ293" s="68"/>
      <c r="BA293" s="68"/>
      <c r="BB293" s="68"/>
      <c r="BC293" s="76"/>
    </row>
    <row r="294" customFormat="false" ht="12.75" hidden="false" customHeight="false" outlineLevel="0" collapsed="false">
      <c r="A294" s="41"/>
      <c r="B294" s="41"/>
      <c r="C294" s="41"/>
      <c r="D294" s="64"/>
      <c r="E294" s="64"/>
      <c r="F294" s="64"/>
      <c r="G294" s="65"/>
      <c r="H294" s="66"/>
      <c r="I294" s="66"/>
      <c r="J294" s="67"/>
      <c r="K294" s="80"/>
      <c r="L294" s="68"/>
      <c r="M294" s="68"/>
      <c r="N294" s="68"/>
      <c r="O294" s="69"/>
      <c r="P294" s="64"/>
      <c r="Q294" s="69"/>
      <c r="R294" s="69"/>
      <c r="S294" s="64"/>
      <c r="T294" s="69"/>
      <c r="U294" s="69"/>
      <c r="V294" s="67"/>
      <c r="W294" s="63"/>
      <c r="X294" s="63"/>
      <c r="Y294" s="63"/>
      <c r="Z294" s="63"/>
      <c r="AA294" s="63"/>
      <c r="AB294" s="63"/>
      <c r="AC294" s="63"/>
      <c r="AD294" s="63"/>
      <c r="AE294" s="68"/>
      <c r="AF294" s="69"/>
      <c r="AG294" s="69"/>
      <c r="AH294" s="69"/>
      <c r="AI294" s="69"/>
      <c r="AJ294" s="69"/>
      <c r="AK294" s="69"/>
      <c r="AL294" s="69"/>
      <c r="AM294" s="69"/>
      <c r="AO294" s="41"/>
      <c r="AP294" s="64"/>
      <c r="AQ294" s="69"/>
      <c r="AR294" s="75"/>
      <c r="AS294" s="70"/>
      <c r="AT294" s="41"/>
      <c r="AU294" s="64"/>
      <c r="AV294" s="64"/>
      <c r="AW294" s="69"/>
      <c r="AX294" s="69"/>
      <c r="AY294" s="70"/>
      <c r="AZ294" s="68"/>
      <c r="BA294" s="68"/>
      <c r="BB294" s="68"/>
      <c r="BC294" s="76"/>
    </row>
    <row r="295" customFormat="false" ht="12.75" hidden="false" customHeight="false" outlineLevel="0" collapsed="false">
      <c r="A295" s="41"/>
      <c r="B295" s="41"/>
      <c r="C295" s="41"/>
      <c r="D295" s="64"/>
      <c r="E295" s="64"/>
      <c r="F295" s="64"/>
      <c r="G295" s="65"/>
      <c r="H295" s="66"/>
      <c r="I295" s="66"/>
      <c r="J295" s="67"/>
      <c r="K295" s="80"/>
      <c r="L295" s="68"/>
      <c r="M295" s="68"/>
      <c r="N295" s="68"/>
      <c r="O295" s="69"/>
      <c r="P295" s="64"/>
      <c r="Q295" s="69"/>
      <c r="R295" s="69"/>
      <c r="S295" s="64"/>
      <c r="T295" s="69"/>
      <c r="U295" s="69"/>
      <c r="V295" s="67"/>
      <c r="W295" s="63"/>
      <c r="X295" s="63"/>
      <c r="Y295" s="63"/>
      <c r="Z295" s="63"/>
      <c r="AA295" s="63"/>
      <c r="AB295" s="63"/>
      <c r="AC295" s="63"/>
      <c r="AD295" s="63"/>
      <c r="AE295" s="68"/>
      <c r="AF295" s="69"/>
      <c r="AG295" s="69"/>
      <c r="AH295" s="69"/>
      <c r="AI295" s="69"/>
      <c r="AJ295" s="69"/>
      <c r="AK295" s="69"/>
      <c r="AL295" s="69"/>
      <c r="AM295" s="69"/>
      <c r="AO295" s="41"/>
      <c r="AP295" s="64"/>
      <c r="AQ295" s="69"/>
      <c r="AR295" s="75"/>
      <c r="AS295" s="70"/>
      <c r="AT295" s="41"/>
      <c r="AU295" s="64"/>
      <c r="AV295" s="64"/>
      <c r="AW295" s="69"/>
      <c r="AX295" s="69"/>
      <c r="AY295" s="70"/>
      <c r="AZ295" s="68"/>
      <c r="BA295" s="68"/>
      <c r="BB295" s="68"/>
      <c r="BC295" s="76"/>
    </row>
    <row r="296" customFormat="false" ht="12.75" hidden="false" customHeight="false" outlineLevel="0" collapsed="false">
      <c r="A296" s="41"/>
      <c r="B296" s="41"/>
      <c r="C296" s="41"/>
      <c r="D296" s="64"/>
      <c r="E296" s="64"/>
      <c r="F296" s="64"/>
      <c r="G296" s="65"/>
      <c r="H296" s="66"/>
      <c r="I296" s="66"/>
      <c r="J296" s="67"/>
      <c r="K296" s="80"/>
      <c r="L296" s="68"/>
      <c r="M296" s="68"/>
      <c r="N296" s="68"/>
      <c r="O296" s="69"/>
      <c r="P296" s="64"/>
      <c r="Q296" s="69"/>
      <c r="R296" s="69"/>
      <c r="S296" s="64"/>
      <c r="T296" s="69"/>
      <c r="U296" s="69"/>
      <c r="V296" s="67"/>
      <c r="W296" s="63"/>
      <c r="X296" s="63"/>
      <c r="Y296" s="63"/>
      <c r="Z296" s="63"/>
      <c r="AA296" s="63"/>
      <c r="AB296" s="63"/>
      <c r="AC296" s="63"/>
      <c r="AD296" s="63"/>
      <c r="AE296" s="68"/>
      <c r="AF296" s="69"/>
      <c r="AG296" s="69"/>
      <c r="AH296" s="69"/>
      <c r="AI296" s="69"/>
      <c r="AJ296" s="69"/>
      <c r="AK296" s="69"/>
      <c r="AL296" s="69"/>
      <c r="AM296" s="69"/>
      <c r="AO296" s="41"/>
      <c r="AP296" s="64"/>
      <c r="AQ296" s="69"/>
      <c r="AR296" s="75"/>
      <c r="AS296" s="70"/>
      <c r="AT296" s="41"/>
      <c r="AU296" s="64"/>
      <c r="AV296" s="64"/>
      <c r="AW296" s="69"/>
      <c r="AX296" s="69"/>
      <c r="AY296" s="70"/>
      <c r="AZ296" s="68"/>
      <c r="BA296" s="68"/>
      <c r="BB296" s="68"/>
      <c r="BC296" s="76"/>
    </row>
    <row r="297" customFormat="false" ht="12.75" hidden="false" customHeight="false" outlineLevel="0" collapsed="false">
      <c r="A297" s="41"/>
      <c r="B297" s="41"/>
      <c r="C297" s="41"/>
      <c r="D297" s="64"/>
      <c r="E297" s="64"/>
      <c r="F297" s="64"/>
      <c r="G297" s="65"/>
      <c r="H297" s="66"/>
      <c r="I297" s="66"/>
      <c r="J297" s="67"/>
      <c r="K297" s="80"/>
      <c r="L297" s="68"/>
      <c r="M297" s="68"/>
      <c r="N297" s="68"/>
      <c r="O297" s="69"/>
      <c r="P297" s="64"/>
      <c r="Q297" s="69"/>
      <c r="R297" s="69"/>
      <c r="S297" s="64"/>
      <c r="T297" s="69"/>
      <c r="U297" s="69"/>
      <c r="V297" s="67"/>
      <c r="W297" s="63"/>
      <c r="X297" s="63"/>
      <c r="Y297" s="63"/>
      <c r="Z297" s="63"/>
      <c r="AA297" s="63"/>
      <c r="AB297" s="63"/>
      <c r="AC297" s="63"/>
      <c r="AD297" s="63"/>
      <c r="AE297" s="68"/>
      <c r="AF297" s="69"/>
      <c r="AG297" s="69"/>
      <c r="AH297" s="69"/>
      <c r="AI297" s="69"/>
      <c r="AJ297" s="69"/>
      <c r="AK297" s="69"/>
      <c r="AL297" s="69"/>
      <c r="AM297" s="69"/>
      <c r="AO297" s="41"/>
      <c r="AP297" s="64"/>
      <c r="AQ297" s="69"/>
      <c r="AR297" s="75"/>
      <c r="AS297" s="70"/>
      <c r="AT297" s="41"/>
      <c r="AU297" s="64"/>
      <c r="AV297" s="64"/>
      <c r="AW297" s="69"/>
      <c r="AX297" s="69"/>
      <c r="AY297" s="70"/>
      <c r="AZ297" s="68"/>
      <c r="BA297" s="68"/>
      <c r="BB297" s="68"/>
      <c r="BC297" s="76"/>
    </row>
    <row r="298" customFormat="false" ht="12.75" hidden="false" customHeight="false" outlineLevel="0" collapsed="false">
      <c r="A298" s="41"/>
      <c r="B298" s="41"/>
      <c r="C298" s="41"/>
      <c r="D298" s="64"/>
      <c r="E298" s="64"/>
      <c r="F298" s="64"/>
      <c r="G298" s="65"/>
      <c r="H298" s="66"/>
      <c r="I298" s="66"/>
      <c r="J298" s="67"/>
      <c r="K298" s="80"/>
      <c r="L298" s="68"/>
      <c r="M298" s="68"/>
      <c r="N298" s="68"/>
      <c r="O298" s="69"/>
      <c r="P298" s="64"/>
      <c r="Q298" s="69"/>
      <c r="R298" s="69"/>
      <c r="S298" s="64"/>
      <c r="T298" s="69"/>
      <c r="U298" s="69"/>
      <c r="V298" s="67"/>
      <c r="W298" s="63"/>
      <c r="X298" s="63"/>
      <c r="Y298" s="63"/>
      <c r="Z298" s="63"/>
      <c r="AA298" s="63"/>
      <c r="AB298" s="63"/>
      <c r="AC298" s="63"/>
      <c r="AD298" s="63"/>
      <c r="AE298" s="68"/>
      <c r="AF298" s="69"/>
      <c r="AG298" s="69"/>
      <c r="AH298" s="69"/>
      <c r="AI298" s="69"/>
      <c r="AJ298" s="69"/>
      <c r="AK298" s="69"/>
      <c r="AL298" s="69"/>
      <c r="AM298" s="69"/>
      <c r="AO298" s="41"/>
      <c r="AP298" s="64"/>
      <c r="AQ298" s="69"/>
      <c r="AR298" s="75"/>
      <c r="AS298" s="70"/>
      <c r="AT298" s="41"/>
      <c r="AU298" s="64"/>
      <c r="AV298" s="64"/>
      <c r="AW298" s="69"/>
      <c r="AX298" s="69"/>
      <c r="AY298" s="70"/>
      <c r="AZ298" s="68"/>
      <c r="BA298" s="68"/>
      <c r="BB298" s="68"/>
      <c r="BC298" s="76"/>
    </row>
    <row r="299" customFormat="false" ht="12.75" hidden="false" customHeight="false" outlineLevel="0" collapsed="false">
      <c r="A299" s="41"/>
      <c r="B299" s="41"/>
      <c r="C299" s="41"/>
      <c r="D299" s="64"/>
      <c r="E299" s="64"/>
      <c r="F299" s="64"/>
      <c r="G299" s="65"/>
      <c r="H299" s="66"/>
      <c r="I299" s="66"/>
      <c r="J299" s="67"/>
      <c r="K299" s="80"/>
      <c r="L299" s="68"/>
      <c r="M299" s="68"/>
      <c r="N299" s="68"/>
      <c r="O299" s="69"/>
      <c r="P299" s="64"/>
      <c r="Q299" s="69"/>
      <c r="R299" s="69"/>
      <c r="S299" s="64"/>
      <c r="T299" s="69"/>
      <c r="U299" s="69"/>
      <c r="V299" s="67"/>
      <c r="W299" s="63"/>
      <c r="X299" s="63"/>
      <c r="Y299" s="63"/>
      <c r="Z299" s="63"/>
      <c r="AA299" s="63"/>
      <c r="AB299" s="63"/>
      <c r="AC299" s="63"/>
      <c r="AD299" s="63"/>
      <c r="AE299" s="68"/>
      <c r="AF299" s="69"/>
      <c r="AG299" s="69"/>
      <c r="AH299" s="69"/>
      <c r="AI299" s="69"/>
      <c r="AJ299" s="69"/>
      <c r="AK299" s="69"/>
      <c r="AL299" s="69"/>
      <c r="AM299" s="69"/>
      <c r="AO299" s="41"/>
      <c r="AP299" s="64"/>
      <c r="AQ299" s="69"/>
      <c r="AR299" s="75"/>
      <c r="AS299" s="70"/>
      <c r="AT299" s="41"/>
      <c r="AU299" s="64"/>
      <c r="AV299" s="64"/>
      <c r="AW299" s="69"/>
      <c r="AX299" s="69"/>
      <c r="AY299" s="70"/>
      <c r="AZ299" s="68"/>
      <c r="BA299" s="68"/>
      <c r="BB299" s="68"/>
      <c r="BC299" s="76"/>
    </row>
    <row r="300" customFormat="false" ht="12.75" hidden="false" customHeight="false" outlineLevel="0" collapsed="false">
      <c r="A300" s="41"/>
      <c r="B300" s="41"/>
      <c r="C300" s="41"/>
      <c r="D300" s="64"/>
      <c r="E300" s="64"/>
      <c r="F300" s="64"/>
      <c r="G300" s="65"/>
      <c r="H300" s="66"/>
      <c r="I300" s="66"/>
      <c r="J300" s="67"/>
      <c r="K300" s="80"/>
      <c r="L300" s="68"/>
      <c r="M300" s="68"/>
      <c r="N300" s="68"/>
      <c r="O300" s="69"/>
      <c r="P300" s="64"/>
      <c r="Q300" s="69"/>
      <c r="R300" s="69"/>
      <c r="S300" s="64"/>
      <c r="T300" s="69"/>
      <c r="U300" s="69"/>
      <c r="V300" s="67"/>
      <c r="W300" s="63"/>
      <c r="X300" s="63"/>
      <c r="Y300" s="63"/>
      <c r="Z300" s="63"/>
      <c r="AA300" s="63"/>
      <c r="AB300" s="63"/>
      <c r="AC300" s="63"/>
      <c r="AD300" s="63"/>
      <c r="AE300" s="68"/>
      <c r="AF300" s="69"/>
      <c r="AG300" s="69"/>
      <c r="AH300" s="69"/>
      <c r="AI300" s="69"/>
      <c r="AJ300" s="69"/>
      <c r="AK300" s="69"/>
      <c r="AL300" s="69"/>
      <c r="AM300" s="69"/>
      <c r="AO300" s="41"/>
      <c r="AP300" s="64"/>
      <c r="AQ300" s="69"/>
      <c r="AR300" s="75"/>
      <c r="AS300" s="70"/>
      <c r="AT300" s="41"/>
      <c r="AU300" s="64"/>
      <c r="AV300" s="64"/>
      <c r="AW300" s="69"/>
      <c r="AX300" s="69"/>
      <c r="AY300" s="70"/>
      <c r="AZ300" s="68"/>
      <c r="BA300" s="68"/>
      <c r="BB300" s="68"/>
      <c r="BC300" s="76"/>
    </row>
    <row r="301" customFormat="false" ht="12.75" hidden="false" customHeight="false" outlineLevel="0" collapsed="false">
      <c r="A301" s="41"/>
      <c r="B301" s="41"/>
      <c r="C301" s="41"/>
      <c r="D301" s="64"/>
      <c r="E301" s="64"/>
      <c r="F301" s="64"/>
      <c r="G301" s="65"/>
      <c r="H301" s="66"/>
      <c r="I301" s="66"/>
      <c r="J301" s="67"/>
      <c r="K301" s="80"/>
      <c r="L301" s="68"/>
      <c r="M301" s="68"/>
      <c r="N301" s="68"/>
      <c r="O301" s="69"/>
      <c r="P301" s="64"/>
      <c r="Q301" s="69"/>
      <c r="R301" s="69"/>
      <c r="S301" s="64"/>
      <c r="T301" s="69"/>
      <c r="U301" s="69"/>
      <c r="V301" s="67"/>
      <c r="W301" s="63"/>
      <c r="X301" s="63"/>
      <c r="Y301" s="63"/>
      <c r="Z301" s="63"/>
      <c r="AA301" s="63"/>
      <c r="AB301" s="63"/>
      <c r="AC301" s="63"/>
      <c r="AD301" s="63"/>
      <c r="AE301" s="68"/>
      <c r="AF301" s="69"/>
      <c r="AG301" s="69"/>
      <c r="AH301" s="69"/>
      <c r="AI301" s="69"/>
      <c r="AJ301" s="69"/>
      <c r="AK301" s="69"/>
      <c r="AL301" s="69"/>
      <c r="AM301" s="69"/>
      <c r="AO301" s="41"/>
      <c r="AP301" s="64"/>
      <c r="AQ301" s="69"/>
      <c r="AR301" s="75"/>
      <c r="AS301" s="70"/>
      <c r="AT301" s="41"/>
      <c r="AU301" s="64"/>
      <c r="AV301" s="64"/>
      <c r="AW301" s="69"/>
      <c r="AX301" s="69"/>
      <c r="AY301" s="70"/>
      <c r="AZ301" s="68"/>
      <c r="BA301" s="68"/>
      <c r="BB301" s="68"/>
      <c r="BC301" s="76"/>
    </row>
    <row r="302" customFormat="false" ht="12.75" hidden="false" customHeight="false" outlineLevel="0" collapsed="false">
      <c r="A302" s="41"/>
      <c r="B302" s="41"/>
      <c r="C302" s="41"/>
      <c r="D302" s="64"/>
      <c r="E302" s="64"/>
      <c r="F302" s="64"/>
      <c r="G302" s="65"/>
      <c r="H302" s="66"/>
      <c r="I302" s="66"/>
      <c r="J302" s="67"/>
      <c r="K302" s="80"/>
      <c r="L302" s="68"/>
      <c r="M302" s="68"/>
      <c r="N302" s="68"/>
      <c r="O302" s="69"/>
      <c r="P302" s="64"/>
      <c r="Q302" s="69"/>
      <c r="R302" s="69"/>
      <c r="S302" s="64"/>
      <c r="T302" s="69"/>
      <c r="U302" s="69"/>
      <c r="V302" s="67"/>
      <c r="W302" s="63"/>
      <c r="X302" s="63"/>
      <c r="Y302" s="63"/>
      <c r="Z302" s="63"/>
      <c r="AA302" s="63"/>
      <c r="AB302" s="63"/>
      <c r="AC302" s="63"/>
      <c r="AD302" s="63"/>
      <c r="AE302" s="68"/>
      <c r="AF302" s="69"/>
      <c r="AG302" s="69"/>
      <c r="AH302" s="69"/>
      <c r="AI302" s="69"/>
      <c r="AJ302" s="69"/>
      <c r="AK302" s="69"/>
      <c r="AL302" s="69"/>
      <c r="AM302" s="69"/>
      <c r="AO302" s="41"/>
      <c r="AP302" s="64"/>
      <c r="AQ302" s="69"/>
      <c r="AR302" s="75"/>
      <c r="AS302" s="70"/>
      <c r="AT302" s="41"/>
      <c r="AU302" s="64"/>
      <c r="AV302" s="64"/>
      <c r="AW302" s="69"/>
      <c r="AX302" s="69"/>
      <c r="AY302" s="70"/>
      <c r="AZ302" s="68"/>
      <c r="BA302" s="68"/>
      <c r="BB302" s="68"/>
      <c r="BC302" s="76"/>
    </row>
    <row r="303" customFormat="false" ht="12.75" hidden="false" customHeight="false" outlineLevel="0" collapsed="false">
      <c r="A303" s="41"/>
      <c r="B303" s="41"/>
      <c r="C303" s="41"/>
      <c r="D303" s="64"/>
      <c r="E303" s="64"/>
      <c r="F303" s="64"/>
      <c r="G303" s="65"/>
      <c r="H303" s="66"/>
      <c r="I303" s="66"/>
      <c r="J303" s="67"/>
      <c r="K303" s="80"/>
      <c r="L303" s="68"/>
      <c r="M303" s="68"/>
      <c r="N303" s="68"/>
      <c r="O303" s="69"/>
      <c r="P303" s="64"/>
      <c r="Q303" s="69"/>
      <c r="R303" s="69"/>
      <c r="S303" s="64"/>
      <c r="T303" s="69"/>
      <c r="U303" s="69"/>
      <c r="V303" s="67"/>
      <c r="W303" s="63"/>
      <c r="X303" s="63"/>
      <c r="Y303" s="63"/>
      <c r="Z303" s="63"/>
      <c r="AA303" s="63"/>
      <c r="AB303" s="63"/>
      <c r="AC303" s="63"/>
      <c r="AD303" s="63"/>
      <c r="AE303" s="68"/>
      <c r="AF303" s="69"/>
      <c r="AG303" s="69"/>
      <c r="AH303" s="69"/>
      <c r="AI303" s="69"/>
      <c r="AJ303" s="69"/>
      <c r="AK303" s="69"/>
      <c r="AL303" s="69"/>
      <c r="AM303" s="69"/>
      <c r="AO303" s="41"/>
      <c r="AP303" s="64"/>
      <c r="AQ303" s="69"/>
      <c r="AR303" s="75"/>
      <c r="AS303" s="70"/>
      <c r="AT303" s="41"/>
      <c r="AU303" s="64"/>
      <c r="AV303" s="64"/>
      <c r="AW303" s="69"/>
      <c r="AX303" s="69"/>
      <c r="AY303" s="70"/>
      <c r="AZ303" s="68"/>
      <c r="BA303" s="68"/>
      <c r="BB303" s="68"/>
      <c r="BC303" s="76"/>
    </row>
    <row r="304" customFormat="false" ht="12.75" hidden="false" customHeight="false" outlineLevel="0" collapsed="false">
      <c r="A304" s="41"/>
      <c r="B304" s="41"/>
      <c r="C304" s="41"/>
      <c r="D304" s="64"/>
      <c r="E304" s="64"/>
      <c r="F304" s="64"/>
      <c r="G304" s="65"/>
      <c r="H304" s="66"/>
      <c r="I304" s="66"/>
      <c r="J304" s="67"/>
      <c r="K304" s="80"/>
      <c r="L304" s="68"/>
      <c r="M304" s="68"/>
      <c r="N304" s="68"/>
      <c r="O304" s="69"/>
      <c r="P304" s="64"/>
      <c r="Q304" s="69"/>
      <c r="R304" s="69"/>
      <c r="S304" s="64"/>
      <c r="T304" s="69"/>
      <c r="U304" s="69"/>
      <c r="V304" s="67"/>
      <c r="W304" s="63"/>
      <c r="X304" s="63"/>
      <c r="Y304" s="63"/>
      <c r="Z304" s="63"/>
      <c r="AA304" s="63"/>
      <c r="AB304" s="63"/>
      <c r="AC304" s="63"/>
      <c r="AD304" s="63"/>
      <c r="AE304" s="68"/>
      <c r="AF304" s="69"/>
      <c r="AG304" s="69"/>
      <c r="AH304" s="69"/>
      <c r="AI304" s="69"/>
      <c r="AJ304" s="69"/>
      <c r="AK304" s="69"/>
      <c r="AL304" s="69"/>
      <c r="AM304" s="69"/>
      <c r="AO304" s="41"/>
      <c r="AP304" s="64"/>
      <c r="AQ304" s="69"/>
      <c r="AR304" s="75"/>
      <c r="AS304" s="70"/>
      <c r="AT304" s="41"/>
      <c r="AU304" s="64"/>
      <c r="AV304" s="64"/>
      <c r="AW304" s="69"/>
      <c r="AX304" s="69"/>
      <c r="AY304" s="70"/>
      <c r="AZ304" s="68"/>
      <c r="BA304" s="68"/>
      <c r="BB304" s="68"/>
      <c r="BC304" s="76"/>
    </row>
    <row r="305" customFormat="false" ht="12.75" hidden="false" customHeight="false" outlineLevel="0" collapsed="false">
      <c r="A305" s="41"/>
      <c r="B305" s="41"/>
      <c r="C305" s="41"/>
      <c r="D305" s="64"/>
      <c r="E305" s="64"/>
      <c r="F305" s="64"/>
      <c r="G305" s="65"/>
      <c r="H305" s="66"/>
      <c r="I305" s="66"/>
      <c r="J305" s="67"/>
      <c r="K305" s="80"/>
      <c r="L305" s="68"/>
      <c r="M305" s="68"/>
      <c r="N305" s="68"/>
      <c r="O305" s="69"/>
      <c r="P305" s="64"/>
      <c r="Q305" s="69"/>
      <c r="R305" s="69"/>
      <c r="S305" s="64"/>
      <c r="T305" s="69"/>
      <c r="U305" s="69"/>
      <c r="V305" s="67"/>
      <c r="W305" s="63"/>
      <c r="X305" s="63"/>
      <c r="Y305" s="63"/>
      <c r="Z305" s="63"/>
      <c r="AA305" s="63"/>
      <c r="AB305" s="63"/>
      <c r="AC305" s="63"/>
      <c r="AD305" s="63"/>
      <c r="AE305" s="68"/>
      <c r="AF305" s="69"/>
      <c r="AG305" s="69"/>
      <c r="AH305" s="69"/>
      <c r="AI305" s="69"/>
      <c r="AJ305" s="69"/>
      <c r="AK305" s="69"/>
      <c r="AL305" s="69"/>
      <c r="AM305" s="69"/>
      <c r="AO305" s="41"/>
      <c r="AP305" s="64"/>
      <c r="AQ305" s="69"/>
      <c r="AR305" s="75"/>
      <c r="AS305" s="70"/>
      <c r="AT305" s="41"/>
      <c r="AU305" s="64"/>
      <c r="AV305" s="64"/>
      <c r="AW305" s="69"/>
      <c r="AX305" s="69"/>
      <c r="AY305" s="70"/>
      <c r="AZ305" s="68"/>
      <c r="BA305" s="68"/>
      <c r="BB305" s="68"/>
      <c r="BC305" s="76"/>
    </row>
    <row r="306" customFormat="false" ht="12.75" hidden="false" customHeight="false" outlineLevel="0" collapsed="false">
      <c r="A306" s="41"/>
      <c r="B306" s="41"/>
      <c r="C306" s="41"/>
      <c r="D306" s="64"/>
      <c r="E306" s="64"/>
      <c r="F306" s="64"/>
      <c r="G306" s="65"/>
      <c r="H306" s="66"/>
      <c r="I306" s="66"/>
      <c r="J306" s="67"/>
      <c r="K306" s="80"/>
      <c r="L306" s="68"/>
      <c r="M306" s="68"/>
      <c r="N306" s="68"/>
      <c r="O306" s="69"/>
      <c r="P306" s="64"/>
      <c r="Q306" s="69"/>
      <c r="R306" s="69"/>
      <c r="S306" s="64"/>
      <c r="T306" s="69"/>
      <c r="U306" s="69"/>
      <c r="V306" s="67"/>
      <c r="W306" s="63"/>
      <c r="X306" s="63"/>
      <c r="Y306" s="63"/>
      <c r="Z306" s="63"/>
      <c r="AA306" s="63"/>
      <c r="AB306" s="63"/>
      <c r="AC306" s="63"/>
      <c r="AD306" s="63"/>
      <c r="AE306" s="68"/>
      <c r="AF306" s="69"/>
      <c r="AG306" s="69"/>
      <c r="AH306" s="69"/>
      <c r="AI306" s="69"/>
      <c r="AJ306" s="69"/>
      <c r="AK306" s="69"/>
      <c r="AL306" s="69"/>
      <c r="AM306" s="69"/>
      <c r="AO306" s="41"/>
      <c r="AP306" s="64"/>
      <c r="AQ306" s="69"/>
      <c r="AR306" s="75"/>
      <c r="AS306" s="70"/>
      <c r="AT306" s="41"/>
      <c r="AU306" s="64"/>
      <c r="AV306" s="64"/>
      <c r="AW306" s="69"/>
      <c r="AX306" s="69"/>
      <c r="AY306" s="70"/>
      <c r="AZ306" s="68"/>
      <c r="BA306" s="68"/>
      <c r="BB306" s="68"/>
      <c r="BC306" s="76"/>
    </row>
    <row r="307" customFormat="false" ht="12.75" hidden="false" customHeight="false" outlineLevel="0" collapsed="false">
      <c r="A307" s="41"/>
      <c r="B307" s="41"/>
      <c r="C307" s="41"/>
      <c r="D307" s="64"/>
      <c r="E307" s="64"/>
      <c r="F307" s="64"/>
      <c r="G307" s="65"/>
      <c r="H307" s="66"/>
      <c r="I307" s="66"/>
      <c r="J307" s="67"/>
      <c r="K307" s="80"/>
      <c r="L307" s="68"/>
      <c r="M307" s="68"/>
      <c r="N307" s="68"/>
      <c r="O307" s="69"/>
      <c r="P307" s="64"/>
      <c r="Q307" s="69"/>
      <c r="R307" s="69"/>
      <c r="S307" s="64"/>
      <c r="T307" s="69"/>
      <c r="U307" s="69"/>
      <c r="V307" s="67"/>
      <c r="W307" s="63"/>
      <c r="X307" s="63"/>
      <c r="Y307" s="63"/>
      <c r="Z307" s="63"/>
      <c r="AA307" s="63"/>
      <c r="AB307" s="63"/>
      <c r="AC307" s="63"/>
      <c r="AD307" s="63"/>
      <c r="AE307" s="68"/>
      <c r="AF307" s="69"/>
      <c r="AG307" s="69"/>
      <c r="AH307" s="69"/>
      <c r="AI307" s="69"/>
      <c r="AJ307" s="69"/>
      <c r="AK307" s="69"/>
      <c r="AL307" s="69"/>
      <c r="AM307" s="69"/>
      <c r="AO307" s="41"/>
      <c r="AP307" s="64"/>
      <c r="AQ307" s="69"/>
      <c r="AR307" s="75"/>
      <c r="AS307" s="70"/>
      <c r="AT307" s="41"/>
      <c r="AU307" s="64"/>
      <c r="AV307" s="64"/>
      <c r="AW307" s="69"/>
      <c r="AX307" s="69"/>
      <c r="AY307" s="70"/>
      <c r="AZ307" s="68"/>
      <c r="BA307" s="68"/>
      <c r="BB307" s="68"/>
      <c r="BC307" s="76"/>
    </row>
    <row r="308" customFormat="false" ht="12.75" hidden="false" customHeight="false" outlineLevel="0" collapsed="false">
      <c r="A308" s="41"/>
      <c r="B308" s="41"/>
      <c r="C308" s="41"/>
      <c r="D308" s="64"/>
      <c r="E308" s="64"/>
      <c r="F308" s="64"/>
      <c r="G308" s="65"/>
      <c r="H308" s="66"/>
      <c r="I308" s="66"/>
      <c r="J308" s="67"/>
      <c r="K308" s="80"/>
      <c r="L308" s="68"/>
      <c r="M308" s="68"/>
      <c r="N308" s="68"/>
      <c r="O308" s="69"/>
      <c r="P308" s="64"/>
      <c r="Q308" s="69"/>
      <c r="R308" s="69"/>
      <c r="S308" s="64"/>
      <c r="T308" s="69"/>
      <c r="U308" s="69"/>
      <c r="V308" s="67"/>
      <c r="W308" s="63"/>
      <c r="X308" s="63"/>
      <c r="Y308" s="63"/>
      <c r="Z308" s="63"/>
      <c r="AA308" s="63"/>
      <c r="AB308" s="63"/>
      <c r="AC308" s="63"/>
      <c r="AD308" s="63"/>
      <c r="AE308" s="68"/>
      <c r="AF308" s="69"/>
      <c r="AG308" s="69"/>
      <c r="AH308" s="69"/>
      <c r="AI308" s="69"/>
      <c r="AJ308" s="69"/>
      <c r="AK308" s="69"/>
      <c r="AL308" s="69"/>
      <c r="AM308" s="69"/>
      <c r="AO308" s="41"/>
      <c r="AP308" s="64"/>
      <c r="AQ308" s="69"/>
      <c r="AR308" s="75"/>
      <c r="AS308" s="70"/>
      <c r="AT308" s="41"/>
      <c r="AU308" s="64"/>
      <c r="AV308" s="64"/>
      <c r="AW308" s="69"/>
      <c r="AX308" s="69"/>
      <c r="AY308" s="70"/>
      <c r="AZ308" s="68"/>
      <c r="BA308" s="68"/>
      <c r="BB308" s="68"/>
      <c r="BC308" s="76"/>
    </row>
    <row r="309" customFormat="false" ht="12.75" hidden="false" customHeight="false" outlineLevel="0" collapsed="false">
      <c r="A309" s="41"/>
      <c r="B309" s="41"/>
      <c r="C309" s="41"/>
      <c r="D309" s="64"/>
      <c r="E309" s="64"/>
      <c r="F309" s="64"/>
      <c r="G309" s="65"/>
      <c r="H309" s="66"/>
      <c r="I309" s="66"/>
      <c r="J309" s="67"/>
      <c r="K309" s="80"/>
      <c r="L309" s="68"/>
      <c r="M309" s="68"/>
      <c r="N309" s="68"/>
      <c r="O309" s="69"/>
      <c r="P309" s="64"/>
      <c r="Q309" s="69"/>
      <c r="R309" s="69"/>
      <c r="S309" s="64"/>
      <c r="T309" s="69"/>
      <c r="U309" s="69"/>
      <c r="V309" s="67"/>
      <c r="W309" s="63"/>
      <c r="X309" s="63"/>
      <c r="Y309" s="63"/>
      <c r="Z309" s="63"/>
      <c r="AA309" s="63"/>
      <c r="AB309" s="63"/>
      <c r="AC309" s="63"/>
      <c r="AD309" s="63"/>
      <c r="AE309" s="68"/>
      <c r="AF309" s="69"/>
      <c r="AG309" s="69"/>
      <c r="AH309" s="69"/>
      <c r="AI309" s="69"/>
      <c r="AJ309" s="69"/>
      <c r="AK309" s="69"/>
      <c r="AL309" s="69"/>
      <c r="AM309" s="69"/>
      <c r="AO309" s="41"/>
      <c r="AP309" s="64"/>
      <c r="AQ309" s="69"/>
      <c r="AR309" s="75"/>
      <c r="AS309" s="70"/>
      <c r="AT309" s="41"/>
      <c r="AU309" s="64"/>
      <c r="AV309" s="64"/>
      <c r="AW309" s="69"/>
      <c r="AX309" s="69"/>
      <c r="AY309" s="70"/>
      <c r="AZ309" s="68"/>
      <c r="BA309" s="68"/>
      <c r="BB309" s="68"/>
      <c r="BC309" s="76"/>
    </row>
    <row r="310" customFormat="false" ht="12.75" hidden="false" customHeight="false" outlineLevel="0" collapsed="false">
      <c r="A310" s="41"/>
      <c r="B310" s="41"/>
      <c r="C310" s="41"/>
      <c r="D310" s="64"/>
      <c r="E310" s="64"/>
      <c r="F310" s="64"/>
      <c r="G310" s="65"/>
      <c r="H310" s="66"/>
      <c r="I310" s="66"/>
      <c r="J310" s="67"/>
      <c r="K310" s="80"/>
      <c r="L310" s="68"/>
      <c r="M310" s="68"/>
      <c r="N310" s="68"/>
      <c r="O310" s="69"/>
      <c r="P310" s="64"/>
      <c r="Q310" s="69"/>
      <c r="R310" s="69"/>
      <c r="S310" s="64"/>
      <c r="T310" s="69"/>
      <c r="U310" s="69"/>
      <c r="V310" s="67"/>
      <c r="W310" s="63"/>
      <c r="X310" s="63"/>
      <c r="Y310" s="63"/>
      <c r="Z310" s="63"/>
      <c r="AA310" s="63"/>
      <c r="AB310" s="63"/>
      <c r="AC310" s="63"/>
      <c r="AD310" s="63"/>
      <c r="AE310" s="68"/>
      <c r="AF310" s="69"/>
      <c r="AG310" s="69"/>
      <c r="AH310" s="69"/>
      <c r="AI310" s="69"/>
      <c r="AJ310" s="69"/>
      <c r="AK310" s="69"/>
      <c r="AL310" s="69"/>
      <c r="AM310" s="69"/>
      <c r="AO310" s="41"/>
      <c r="AP310" s="64"/>
      <c r="AQ310" s="69"/>
      <c r="AR310" s="75"/>
      <c r="AS310" s="70"/>
      <c r="AT310" s="41"/>
      <c r="AU310" s="64"/>
      <c r="AV310" s="64"/>
      <c r="AW310" s="69"/>
      <c r="AX310" s="69"/>
      <c r="AY310" s="70"/>
      <c r="AZ310" s="68"/>
      <c r="BA310" s="68"/>
      <c r="BB310" s="68"/>
      <c r="BC310" s="76"/>
    </row>
    <row r="311" customFormat="false" ht="12.75" hidden="false" customHeight="false" outlineLevel="0" collapsed="false">
      <c r="A311" s="41"/>
      <c r="B311" s="41"/>
      <c r="C311" s="41"/>
      <c r="D311" s="64"/>
      <c r="E311" s="64"/>
      <c r="F311" s="64"/>
      <c r="G311" s="65"/>
      <c r="H311" s="66"/>
      <c r="I311" s="66"/>
      <c r="J311" s="67"/>
      <c r="K311" s="80"/>
      <c r="L311" s="68"/>
      <c r="M311" s="68"/>
      <c r="N311" s="68"/>
      <c r="O311" s="69"/>
      <c r="P311" s="64"/>
      <c r="Q311" s="69"/>
      <c r="R311" s="69"/>
      <c r="S311" s="64"/>
      <c r="T311" s="69"/>
      <c r="U311" s="69"/>
      <c r="V311" s="67"/>
      <c r="W311" s="63"/>
      <c r="X311" s="63"/>
      <c r="Y311" s="63"/>
      <c r="Z311" s="63"/>
      <c r="AA311" s="63"/>
      <c r="AB311" s="63"/>
      <c r="AC311" s="63"/>
      <c r="AD311" s="63"/>
      <c r="AE311" s="68"/>
      <c r="AF311" s="69"/>
      <c r="AG311" s="69"/>
      <c r="AH311" s="69"/>
      <c r="AI311" s="69"/>
      <c r="AJ311" s="69"/>
      <c r="AK311" s="69"/>
      <c r="AL311" s="69"/>
      <c r="AM311" s="69"/>
      <c r="AO311" s="41"/>
      <c r="AP311" s="64"/>
      <c r="AQ311" s="69"/>
      <c r="AR311" s="75"/>
      <c r="AS311" s="70"/>
      <c r="AT311" s="41"/>
      <c r="AU311" s="64"/>
      <c r="AV311" s="64"/>
      <c r="AW311" s="69"/>
      <c r="AX311" s="69"/>
      <c r="AY311" s="70"/>
      <c r="AZ311" s="68"/>
      <c r="BA311" s="68"/>
      <c r="BB311" s="68"/>
      <c r="BC311" s="76"/>
    </row>
    <row r="312" customFormat="false" ht="12.75" hidden="false" customHeight="false" outlineLevel="0" collapsed="false">
      <c r="A312" s="41"/>
      <c r="B312" s="41"/>
      <c r="C312" s="41"/>
      <c r="D312" s="64"/>
      <c r="E312" s="64"/>
      <c r="F312" s="64"/>
      <c r="G312" s="65"/>
      <c r="H312" s="66"/>
      <c r="I312" s="66"/>
      <c r="J312" s="67"/>
      <c r="K312" s="80"/>
      <c r="L312" s="68"/>
      <c r="M312" s="68"/>
      <c r="N312" s="68"/>
      <c r="O312" s="69"/>
      <c r="P312" s="64"/>
      <c r="Q312" s="69"/>
      <c r="R312" s="69"/>
      <c r="S312" s="64"/>
      <c r="T312" s="69"/>
      <c r="U312" s="69"/>
      <c r="V312" s="67"/>
      <c r="W312" s="63"/>
      <c r="X312" s="63"/>
      <c r="Y312" s="63"/>
      <c r="Z312" s="63"/>
      <c r="AA312" s="63"/>
      <c r="AB312" s="63"/>
      <c r="AC312" s="63"/>
      <c r="AD312" s="63"/>
      <c r="AE312" s="68"/>
      <c r="AF312" s="69"/>
      <c r="AG312" s="69"/>
      <c r="AH312" s="69"/>
      <c r="AI312" s="69"/>
      <c r="AJ312" s="69"/>
      <c r="AK312" s="69"/>
      <c r="AL312" s="69"/>
      <c r="AM312" s="69"/>
      <c r="AO312" s="41"/>
      <c r="AP312" s="64"/>
      <c r="AQ312" s="69"/>
      <c r="AR312" s="75"/>
      <c r="AS312" s="70"/>
      <c r="AT312" s="41"/>
      <c r="AU312" s="64"/>
      <c r="AV312" s="64"/>
      <c r="AW312" s="69"/>
      <c r="AX312" s="69"/>
      <c r="AY312" s="70"/>
      <c r="AZ312" s="68"/>
      <c r="BA312" s="68"/>
      <c r="BB312" s="68"/>
      <c r="BC312" s="76"/>
    </row>
    <row r="313" customFormat="false" ht="12.75" hidden="false" customHeight="false" outlineLevel="0" collapsed="false">
      <c r="A313" s="41"/>
      <c r="B313" s="41"/>
      <c r="C313" s="41"/>
      <c r="D313" s="64"/>
      <c r="E313" s="64"/>
      <c r="F313" s="64"/>
      <c r="G313" s="65"/>
      <c r="H313" s="66"/>
      <c r="I313" s="66"/>
      <c r="J313" s="67"/>
      <c r="K313" s="80"/>
      <c r="L313" s="68"/>
      <c r="M313" s="68"/>
      <c r="N313" s="68"/>
      <c r="O313" s="69"/>
      <c r="P313" s="64"/>
      <c r="Q313" s="69"/>
      <c r="R313" s="69"/>
      <c r="S313" s="64"/>
      <c r="T313" s="69"/>
      <c r="U313" s="69"/>
      <c r="V313" s="67"/>
      <c r="W313" s="63"/>
      <c r="X313" s="63"/>
      <c r="Y313" s="63"/>
      <c r="Z313" s="63"/>
      <c r="AA313" s="63"/>
      <c r="AB313" s="63"/>
      <c r="AC313" s="63"/>
      <c r="AD313" s="63"/>
      <c r="AE313" s="68"/>
      <c r="AF313" s="69"/>
      <c r="AG313" s="69"/>
      <c r="AH313" s="69"/>
      <c r="AI313" s="69"/>
      <c r="AJ313" s="69"/>
      <c r="AK313" s="69"/>
      <c r="AL313" s="69"/>
      <c r="AM313" s="69"/>
      <c r="AO313" s="41"/>
      <c r="AP313" s="64"/>
      <c r="AQ313" s="69"/>
      <c r="AR313" s="75"/>
      <c r="AS313" s="70"/>
      <c r="AT313" s="41"/>
      <c r="AU313" s="64"/>
      <c r="AV313" s="64"/>
      <c r="AW313" s="69"/>
      <c r="AX313" s="69"/>
      <c r="AY313" s="70"/>
      <c r="AZ313" s="68"/>
      <c r="BA313" s="68"/>
      <c r="BB313" s="68"/>
      <c r="BC313" s="76"/>
    </row>
    <row r="314" customFormat="false" ht="12.75" hidden="false" customHeight="false" outlineLevel="0" collapsed="false">
      <c r="A314" s="41"/>
      <c r="B314" s="41"/>
      <c r="C314" s="41"/>
      <c r="D314" s="64"/>
      <c r="E314" s="64"/>
      <c r="F314" s="64"/>
      <c r="G314" s="65"/>
      <c r="H314" s="66"/>
      <c r="I314" s="66"/>
      <c r="J314" s="67"/>
      <c r="K314" s="80"/>
      <c r="L314" s="68"/>
      <c r="M314" s="68"/>
      <c r="N314" s="68"/>
      <c r="O314" s="69"/>
      <c r="P314" s="64"/>
      <c r="Q314" s="69"/>
      <c r="R314" s="69"/>
      <c r="S314" s="64"/>
      <c r="T314" s="69"/>
      <c r="U314" s="69"/>
      <c r="V314" s="67"/>
      <c r="W314" s="63"/>
      <c r="X314" s="63"/>
      <c r="Y314" s="63"/>
      <c r="Z314" s="63"/>
      <c r="AA314" s="63"/>
      <c r="AB314" s="63"/>
      <c r="AC314" s="63"/>
      <c r="AD314" s="63"/>
      <c r="AE314" s="68"/>
      <c r="AF314" s="69"/>
      <c r="AG314" s="69"/>
      <c r="AH314" s="69"/>
      <c r="AI314" s="69"/>
      <c r="AJ314" s="69"/>
      <c r="AK314" s="69"/>
      <c r="AL314" s="69"/>
      <c r="AM314" s="69"/>
      <c r="AO314" s="41"/>
      <c r="AP314" s="64"/>
      <c r="AQ314" s="69"/>
      <c r="AR314" s="75"/>
      <c r="AS314" s="70"/>
      <c r="AT314" s="41"/>
      <c r="AU314" s="64"/>
      <c r="AV314" s="64"/>
      <c r="AW314" s="69"/>
      <c r="AX314" s="69"/>
      <c r="AY314" s="70"/>
      <c r="AZ314" s="68"/>
      <c r="BA314" s="68"/>
      <c r="BB314" s="68"/>
      <c r="BC314" s="76"/>
    </row>
    <row r="315" customFormat="false" ht="12.75" hidden="false" customHeight="false" outlineLevel="0" collapsed="false">
      <c r="A315" s="41"/>
      <c r="B315" s="41"/>
      <c r="C315" s="41"/>
      <c r="D315" s="64"/>
      <c r="E315" s="64"/>
      <c r="F315" s="64"/>
      <c r="G315" s="65"/>
      <c r="H315" s="66"/>
      <c r="I315" s="66"/>
      <c r="J315" s="67"/>
      <c r="K315" s="80"/>
      <c r="L315" s="68"/>
      <c r="M315" s="68"/>
      <c r="N315" s="68"/>
      <c r="O315" s="69"/>
      <c r="P315" s="64"/>
      <c r="Q315" s="69"/>
      <c r="R315" s="69"/>
      <c r="S315" s="64"/>
      <c r="T315" s="69"/>
      <c r="U315" s="69"/>
      <c r="V315" s="67"/>
      <c r="W315" s="63"/>
      <c r="X315" s="63"/>
      <c r="Y315" s="63"/>
      <c r="Z315" s="63"/>
      <c r="AA315" s="63"/>
      <c r="AB315" s="63"/>
      <c r="AC315" s="63"/>
      <c r="AD315" s="63"/>
      <c r="AE315" s="68"/>
      <c r="AF315" s="69"/>
      <c r="AG315" s="69"/>
      <c r="AH315" s="69"/>
      <c r="AI315" s="69"/>
      <c r="AJ315" s="69"/>
      <c r="AK315" s="69"/>
      <c r="AL315" s="69"/>
      <c r="AM315" s="69"/>
      <c r="AO315" s="41"/>
      <c r="AP315" s="64"/>
      <c r="AQ315" s="69"/>
      <c r="AR315" s="75"/>
      <c r="AS315" s="70"/>
      <c r="AT315" s="41"/>
      <c r="AU315" s="64"/>
      <c r="AV315" s="64"/>
      <c r="AW315" s="69"/>
      <c r="AX315" s="69"/>
      <c r="AY315" s="70"/>
      <c r="AZ315" s="68"/>
      <c r="BA315" s="68"/>
      <c r="BB315" s="68"/>
      <c r="BC315" s="76"/>
    </row>
    <row r="316" customFormat="false" ht="12.75" hidden="false" customHeight="false" outlineLevel="0" collapsed="false">
      <c r="A316" s="41"/>
      <c r="B316" s="41"/>
      <c r="C316" s="41"/>
      <c r="D316" s="64"/>
      <c r="E316" s="64"/>
      <c r="F316" s="64"/>
      <c r="G316" s="65"/>
      <c r="H316" s="66"/>
      <c r="I316" s="66"/>
      <c r="J316" s="67"/>
      <c r="K316" s="80"/>
      <c r="L316" s="68"/>
      <c r="M316" s="68"/>
      <c r="N316" s="68"/>
      <c r="O316" s="69"/>
      <c r="P316" s="64"/>
      <c r="Q316" s="69"/>
      <c r="R316" s="69"/>
      <c r="S316" s="64"/>
      <c r="T316" s="69"/>
      <c r="U316" s="69"/>
      <c r="V316" s="67"/>
      <c r="W316" s="63"/>
      <c r="X316" s="63"/>
      <c r="Y316" s="63"/>
      <c r="Z316" s="63"/>
      <c r="AA316" s="63"/>
      <c r="AB316" s="63"/>
      <c r="AC316" s="63"/>
      <c r="AD316" s="63"/>
      <c r="AE316" s="68"/>
      <c r="AF316" s="69"/>
      <c r="AG316" s="69"/>
      <c r="AH316" s="69"/>
      <c r="AI316" s="69"/>
      <c r="AJ316" s="69"/>
      <c r="AK316" s="69"/>
      <c r="AL316" s="69"/>
      <c r="AM316" s="69"/>
      <c r="AO316" s="41"/>
      <c r="AP316" s="64"/>
      <c r="AQ316" s="69"/>
      <c r="AR316" s="75"/>
      <c r="AS316" s="70"/>
      <c r="AT316" s="41"/>
      <c r="AU316" s="64"/>
      <c r="AV316" s="64"/>
      <c r="AW316" s="69"/>
      <c r="AX316" s="69"/>
      <c r="AY316" s="70"/>
      <c r="AZ316" s="68"/>
      <c r="BA316" s="68"/>
      <c r="BB316" s="68"/>
      <c r="BC316" s="76"/>
    </row>
    <row r="317" customFormat="false" ht="12.75" hidden="false" customHeight="false" outlineLevel="0" collapsed="false">
      <c r="A317" s="41"/>
      <c r="B317" s="41"/>
      <c r="C317" s="41"/>
      <c r="D317" s="64"/>
      <c r="E317" s="64"/>
      <c r="F317" s="64"/>
      <c r="G317" s="65"/>
      <c r="H317" s="66"/>
      <c r="I317" s="66"/>
      <c r="J317" s="67"/>
      <c r="K317" s="80"/>
      <c r="L317" s="68"/>
      <c r="M317" s="68"/>
      <c r="N317" s="68"/>
      <c r="O317" s="69"/>
      <c r="P317" s="64"/>
      <c r="Q317" s="69"/>
      <c r="R317" s="69"/>
      <c r="S317" s="64"/>
      <c r="T317" s="69"/>
      <c r="U317" s="69"/>
      <c r="V317" s="67"/>
      <c r="W317" s="63"/>
      <c r="X317" s="63"/>
      <c r="Y317" s="63"/>
      <c r="Z317" s="63"/>
      <c r="AA317" s="63"/>
      <c r="AB317" s="63"/>
      <c r="AC317" s="63"/>
      <c r="AD317" s="63"/>
      <c r="AE317" s="68"/>
      <c r="AF317" s="69"/>
      <c r="AG317" s="69"/>
      <c r="AH317" s="69"/>
      <c r="AI317" s="69"/>
      <c r="AJ317" s="69"/>
      <c r="AK317" s="69"/>
      <c r="AL317" s="69"/>
      <c r="AM317" s="69"/>
      <c r="AO317" s="41"/>
      <c r="AP317" s="64"/>
      <c r="AQ317" s="69"/>
      <c r="AR317" s="75"/>
      <c r="AS317" s="70"/>
      <c r="AT317" s="41"/>
      <c r="AU317" s="64"/>
      <c r="AV317" s="64"/>
      <c r="AW317" s="69"/>
      <c r="AX317" s="69"/>
      <c r="AY317" s="70"/>
      <c r="AZ317" s="68"/>
      <c r="BA317" s="68"/>
      <c r="BB317" s="68"/>
      <c r="BC317" s="76"/>
    </row>
    <row r="318" customFormat="false" ht="12.75" hidden="false" customHeight="false" outlineLevel="0" collapsed="false">
      <c r="A318" s="41"/>
      <c r="B318" s="41"/>
      <c r="C318" s="41"/>
      <c r="D318" s="64"/>
      <c r="E318" s="64"/>
      <c r="F318" s="64"/>
      <c r="G318" s="65"/>
      <c r="H318" s="66"/>
      <c r="I318" s="66"/>
      <c r="J318" s="67"/>
      <c r="K318" s="80"/>
      <c r="L318" s="68"/>
      <c r="M318" s="68"/>
      <c r="N318" s="68"/>
      <c r="O318" s="69"/>
      <c r="P318" s="64"/>
      <c r="Q318" s="69"/>
      <c r="R318" s="69"/>
      <c r="S318" s="64"/>
      <c r="T318" s="69"/>
      <c r="U318" s="69"/>
      <c r="V318" s="67"/>
      <c r="W318" s="63"/>
      <c r="X318" s="63"/>
      <c r="Y318" s="63"/>
      <c r="Z318" s="63"/>
      <c r="AA318" s="63"/>
      <c r="AB318" s="63"/>
      <c r="AC318" s="63"/>
      <c r="AD318" s="63"/>
      <c r="AE318" s="68"/>
      <c r="AF318" s="69"/>
      <c r="AG318" s="69"/>
      <c r="AH318" s="69"/>
      <c r="AI318" s="69"/>
      <c r="AJ318" s="69"/>
      <c r="AK318" s="69"/>
      <c r="AL318" s="69"/>
      <c r="AM318" s="69"/>
      <c r="AO318" s="41"/>
      <c r="AP318" s="64"/>
      <c r="AQ318" s="69"/>
      <c r="AR318" s="75"/>
      <c r="AS318" s="70"/>
      <c r="AT318" s="41"/>
      <c r="AU318" s="64"/>
      <c r="AV318" s="64"/>
      <c r="AW318" s="69"/>
      <c r="AX318" s="69"/>
      <c r="AY318" s="70"/>
      <c r="AZ318" s="68"/>
      <c r="BA318" s="68"/>
      <c r="BB318" s="68"/>
      <c r="BC318" s="76"/>
    </row>
    <row r="319" customFormat="false" ht="12.75" hidden="false" customHeight="false" outlineLevel="0" collapsed="false">
      <c r="A319" s="41"/>
      <c r="B319" s="41"/>
      <c r="C319" s="41"/>
      <c r="D319" s="64"/>
      <c r="E319" s="64"/>
      <c r="F319" s="64"/>
      <c r="G319" s="65"/>
      <c r="H319" s="66"/>
      <c r="I319" s="66"/>
      <c r="J319" s="67"/>
      <c r="K319" s="80"/>
      <c r="L319" s="68"/>
      <c r="M319" s="68"/>
      <c r="N319" s="68"/>
      <c r="O319" s="69"/>
      <c r="P319" s="64"/>
      <c r="Q319" s="69"/>
      <c r="R319" s="69"/>
      <c r="S319" s="64"/>
      <c r="T319" s="69"/>
      <c r="U319" s="69"/>
      <c r="V319" s="67"/>
      <c r="W319" s="63"/>
      <c r="X319" s="63"/>
      <c r="Y319" s="63"/>
      <c r="Z319" s="63"/>
      <c r="AA319" s="63"/>
      <c r="AB319" s="63"/>
      <c r="AC319" s="63"/>
      <c r="AD319" s="63"/>
      <c r="AE319" s="68"/>
      <c r="AF319" s="69"/>
      <c r="AG319" s="69"/>
      <c r="AH319" s="69"/>
      <c r="AI319" s="69"/>
      <c r="AJ319" s="69"/>
      <c r="AK319" s="69"/>
      <c r="AL319" s="69"/>
      <c r="AM319" s="69"/>
      <c r="AO319" s="41"/>
      <c r="AP319" s="64"/>
      <c r="AQ319" s="69"/>
      <c r="AR319" s="75"/>
      <c r="AS319" s="70"/>
      <c r="AT319" s="41"/>
      <c r="AU319" s="64"/>
      <c r="AV319" s="64"/>
      <c r="AW319" s="69"/>
      <c r="AX319" s="69"/>
      <c r="AY319" s="70"/>
      <c r="AZ319" s="68"/>
      <c r="BA319" s="68"/>
      <c r="BB319" s="68"/>
      <c r="BC319" s="76"/>
    </row>
    <row r="320" customFormat="false" ht="12.75" hidden="false" customHeight="false" outlineLevel="0" collapsed="false">
      <c r="A320" s="41"/>
      <c r="B320" s="41"/>
      <c r="C320" s="41"/>
      <c r="D320" s="64"/>
      <c r="E320" s="64"/>
      <c r="F320" s="64"/>
      <c r="G320" s="65"/>
      <c r="H320" s="66"/>
      <c r="I320" s="66"/>
      <c r="J320" s="67"/>
      <c r="K320" s="80"/>
      <c r="L320" s="68"/>
      <c r="M320" s="68"/>
      <c r="N320" s="68"/>
      <c r="O320" s="69"/>
      <c r="P320" s="64"/>
      <c r="Q320" s="69"/>
      <c r="R320" s="69"/>
      <c r="S320" s="64"/>
      <c r="T320" s="69"/>
      <c r="U320" s="69"/>
      <c r="V320" s="67"/>
      <c r="W320" s="63"/>
      <c r="X320" s="63"/>
      <c r="Y320" s="63"/>
      <c r="Z320" s="63"/>
      <c r="AA320" s="63"/>
      <c r="AB320" s="63"/>
      <c r="AC320" s="63"/>
      <c r="AD320" s="63"/>
      <c r="AE320" s="68"/>
      <c r="AF320" s="69"/>
      <c r="AG320" s="69"/>
      <c r="AH320" s="69"/>
      <c r="AI320" s="69"/>
      <c r="AJ320" s="69"/>
      <c r="AK320" s="69"/>
      <c r="AL320" s="69"/>
      <c r="AM320" s="69"/>
      <c r="AO320" s="41"/>
      <c r="AP320" s="64"/>
      <c r="AQ320" s="69"/>
      <c r="AR320" s="75"/>
      <c r="AS320" s="70"/>
      <c r="AT320" s="41"/>
      <c r="AU320" s="64"/>
      <c r="AV320" s="64"/>
      <c r="AW320" s="69"/>
      <c r="AX320" s="69"/>
      <c r="AY320" s="70"/>
      <c r="AZ320" s="68"/>
      <c r="BA320" s="68"/>
      <c r="BB320" s="68"/>
      <c r="BC320" s="76"/>
    </row>
    <row r="321" customFormat="false" ht="12.75" hidden="false" customHeight="false" outlineLevel="0" collapsed="false">
      <c r="A321" s="41"/>
      <c r="B321" s="41"/>
      <c r="C321" s="41"/>
      <c r="D321" s="64"/>
      <c r="E321" s="64"/>
      <c r="F321" s="64"/>
      <c r="G321" s="65"/>
      <c r="H321" s="66"/>
      <c r="I321" s="66"/>
      <c r="J321" s="67"/>
      <c r="K321" s="80"/>
      <c r="L321" s="68"/>
      <c r="M321" s="68"/>
      <c r="N321" s="68"/>
      <c r="O321" s="69"/>
      <c r="P321" s="64"/>
      <c r="Q321" s="69"/>
      <c r="R321" s="69"/>
      <c r="S321" s="64"/>
      <c r="T321" s="69"/>
      <c r="U321" s="69"/>
      <c r="V321" s="67"/>
      <c r="W321" s="63"/>
      <c r="X321" s="63"/>
      <c r="Y321" s="63"/>
      <c r="Z321" s="63"/>
      <c r="AA321" s="63"/>
      <c r="AB321" s="63"/>
      <c r="AC321" s="63"/>
      <c r="AD321" s="63"/>
      <c r="AE321" s="68"/>
      <c r="AF321" s="69"/>
      <c r="AG321" s="69"/>
      <c r="AH321" s="69"/>
      <c r="AI321" s="69"/>
      <c r="AJ321" s="69"/>
      <c r="AK321" s="69"/>
      <c r="AL321" s="69"/>
      <c r="AM321" s="69"/>
      <c r="AO321" s="41"/>
      <c r="AP321" s="64"/>
      <c r="AQ321" s="69"/>
      <c r="AR321" s="75"/>
      <c r="AS321" s="70"/>
      <c r="AT321" s="41"/>
      <c r="AU321" s="64"/>
      <c r="AV321" s="64"/>
      <c r="AW321" s="69"/>
      <c r="AX321" s="69"/>
      <c r="AY321" s="70"/>
      <c r="AZ321" s="68"/>
      <c r="BA321" s="68"/>
      <c r="BB321" s="68"/>
      <c r="BC321" s="76"/>
    </row>
    <row r="322" customFormat="false" ht="12.75" hidden="false" customHeight="false" outlineLevel="0" collapsed="false">
      <c r="A322" s="41"/>
      <c r="B322" s="41"/>
      <c r="C322" s="41"/>
      <c r="D322" s="64"/>
      <c r="E322" s="64"/>
      <c r="F322" s="64"/>
      <c r="G322" s="65"/>
      <c r="H322" s="66"/>
      <c r="I322" s="66"/>
      <c r="J322" s="67"/>
      <c r="K322" s="80"/>
      <c r="L322" s="68"/>
      <c r="M322" s="68"/>
      <c r="N322" s="68"/>
      <c r="O322" s="69"/>
      <c r="P322" s="64"/>
      <c r="Q322" s="69"/>
      <c r="R322" s="69"/>
      <c r="S322" s="64"/>
      <c r="T322" s="69"/>
      <c r="U322" s="69"/>
      <c r="V322" s="67"/>
      <c r="W322" s="63"/>
      <c r="X322" s="63"/>
      <c r="Y322" s="63"/>
      <c r="Z322" s="63"/>
      <c r="AA322" s="63"/>
      <c r="AB322" s="63"/>
      <c r="AC322" s="63"/>
      <c r="AD322" s="63"/>
      <c r="AE322" s="68"/>
      <c r="AF322" s="69"/>
      <c r="AG322" s="69"/>
      <c r="AH322" s="69"/>
      <c r="AI322" s="69"/>
      <c r="AJ322" s="69"/>
      <c r="AK322" s="69"/>
      <c r="AL322" s="69"/>
      <c r="AM322" s="69"/>
      <c r="AO322" s="41"/>
      <c r="AP322" s="64"/>
      <c r="AQ322" s="69"/>
      <c r="AR322" s="75"/>
      <c r="AS322" s="70"/>
      <c r="AT322" s="41"/>
      <c r="AU322" s="64"/>
      <c r="AV322" s="64"/>
      <c r="AW322" s="69"/>
      <c r="AX322" s="69"/>
      <c r="AY322" s="70"/>
      <c r="AZ322" s="68"/>
      <c r="BA322" s="68"/>
      <c r="BB322" s="68"/>
      <c r="BC322" s="76"/>
    </row>
    <row r="323" customFormat="false" ht="12.75" hidden="false" customHeight="false" outlineLevel="0" collapsed="false">
      <c r="A323" s="41"/>
      <c r="B323" s="41"/>
      <c r="C323" s="41"/>
      <c r="D323" s="64"/>
      <c r="E323" s="64"/>
      <c r="F323" s="64"/>
      <c r="G323" s="65"/>
      <c r="H323" s="66"/>
      <c r="I323" s="66"/>
      <c r="J323" s="67"/>
      <c r="K323" s="80"/>
      <c r="L323" s="68"/>
      <c r="M323" s="68"/>
      <c r="N323" s="68"/>
      <c r="O323" s="69"/>
      <c r="P323" s="64"/>
      <c r="Q323" s="69"/>
      <c r="R323" s="69"/>
      <c r="S323" s="64"/>
      <c r="T323" s="69"/>
      <c r="U323" s="69"/>
      <c r="V323" s="67"/>
      <c r="W323" s="63"/>
      <c r="X323" s="63"/>
      <c r="Y323" s="63"/>
      <c r="Z323" s="63"/>
      <c r="AA323" s="63"/>
      <c r="AB323" s="63"/>
      <c r="AC323" s="63"/>
      <c r="AD323" s="63"/>
      <c r="AE323" s="68"/>
      <c r="AF323" s="69"/>
      <c r="AG323" s="69"/>
      <c r="AH323" s="69"/>
      <c r="AI323" s="69"/>
      <c r="AJ323" s="69"/>
      <c r="AK323" s="69"/>
      <c r="AL323" s="69"/>
      <c r="AM323" s="69"/>
      <c r="AO323" s="41"/>
      <c r="AP323" s="64"/>
      <c r="AQ323" s="69"/>
      <c r="AR323" s="75"/>
      <c r="AS323" s="70"/>
      <c r="AT323" s="41"/>
      <c r="AU323" s="64"/>
      <c r="AV323" s="64"/>
      <c r="AW323" s="69"/>
      <c r="AX323" s="69"/>
      <c r="AY323" s="70"/>
      <c r="AZ323" s="68"/>
      <c r="BA323" s="68"/>
      <c r="BB323" s="68"/>
      <c r="BC323" s="76"/>
    </row>
    <row r="324" customFormat="false" ht="12.75" hidden="false" customHeight="false" outlineLevel="0" collapsed="false">
      <c r="A324" s="41"/>
      <c r="B324" s="41"/>
      <c r="C324" s="41"/>
      <c r="D324" s="64"/>
      <c r="E324" s="64"/>
      <c r="F324" s="64"/>
      <c r="G324" s="65"/>
      <c r="H324" s="66"/>
      <c r="I324" s="66"/>
      <c r="J324" s="67"/>
      <c r="K324" s="80"/>
      <c r="L324" s="68"/>
      <c r="M324" s="68"/>
      <c r="N324" s="68"/>
      <c r="O324" s="69"/>
      <c r="P324" s="64"/>
      <c r="Q324" s="69"/>
      <c r="R324" s="69"/>
      <c r="S324" s="64"/>
      <c r="T324" s="69"/>
      <c r="U324" s="69"/>
      <c r="V324" s="67"/>
      <c r="W324" s="63"/>
      <c r="X324" s="63"/>
      <c r="Y324" s="63"/>
      <c r="Z324" s="63"/>
      <c r="AA324" s="63"/>
      <c r="AB324" s="63"/>
      <c r="AC324" s="63"/>
      <c r="AD324" s="63"/>
      <c r="AE324" s="68"/>
      <c r="AF324" s="69"/>
      <c r="AG324" s="69"/>
      <c r="AH324" s="69"/>
      <c r="AI324" s="69"/>
      <c r="AJ324" s="69"/>
      <c r="AK324" s="69"/>
      <c r="AL324" s="69"/>
      <c r="AM324" s="69"/>
      <c r="AO324" s="41"/>
      <c r="AP324" s="64"/>
      <c r="AQ324" s="69"/>
      <c r="AR324" s="75"/>
      <c r="AS324" s="70"/>
      <c r="AT324" s="41"/>
      <c r="AU324" s="64"/>
      <c r="AV324" s="64"/>
      <c r="AW324" s="69"/>
      <c r="AX324" s="69"/>
      <c r="AY324" s="70"/>
      <c r="AZ324" s="68"/>
      <c r="BA324" s="68"/>
      <c r="BB324" s="68"/>
      <c r="BC324" s="76"/>
    </row>
    <row r="325" customFormat="false" ht="12.75" hidden="false" customHeight="false" outlineLevel="0" collapsed="false">
      <c r="A325" s="41"/>
      <c r="B325" s="41"/>
      <c r="C325" s="41"/>
      <c r="D325" s="64"/>
      <c r="E325" s="64"/>
      <c r="F325" s="64"/>
      <c r="G325" s="65"/>
      <c r="H325" s="66"/>
      <c r="I325" s="66"/>
      <c r="J325" s="67"/>
      <c r="K325" s="80"/>
      <c r="L325" s="68"/>
      <c r="M325" s="68"/>
      <c r="N325" s="68"/>
      <c r="O325" s="69"/>
      <c r="P325" s="64"/>
      <c r="Q325" s="69"/>
      <c r="R325" s="69"/>
      <c r="S325" s="64"/>
      <c r="T325" s="69"/>
      <c r="U325" s="69"/>
      <c r="V325" s="67"/>
      <c r="W325" s="63"/>
      <c r="X325" s="63"/>
      <c r="Y325" s="63"/>
      <c r="Z325" s="63"/>
      <c r="AA325" s="63"/>
      <c r="AB325" s="63"/>
      <c r="AC325" s="63"/>
      <c r="AD325" s="63"/>
      <c r="AE325" s="68"/>
      <c r="AF325" s="69"/>
      <c r="AG325" s="69"/>
      <c r="AH325" s="69"/>
      <c r="AI325" s="69"/>
      <c r="AJ325" s="69"/>
      <c r="AK325" s="69"/>
      <c r="AL325" s="69"/>
      <c r="AM325" s="69"/>
      <c r="AO325" s="41"/>
      <c r="AP325" s="64"/>
      <c r="AQ325" s="69"/>
      <c r="AR325" s="75"/>
      <c r="AS325" s="70"/>
      <c r="AT325" s="41"/>
      <c r="AU325" s="64"/>
      <c r="AV325" s="64"/>
      <c r="AW325" s="69"/>
      <c r="AX325" s="69"/>
      <c r="AY325" s="70"/>
      <c r="AZ325" s="68"/>
      <c r="BA325" s="68"/>
      <c r="BB325" s="68"/>
      <c r="BC325" s="76"/>
    </row>
    <row r="326" customFormat="false" ht="12.75" hidden="false" customHeight="false" outlineLevel="0" collapsed="false">
      <c r="A326" s="41"/>
      <c r="B326" s="41"/>
      <c r="C326" s="41"/>
      <c r="D326" s="64"/>
      <c r="E326" s="64"/>
      <c r="F326" s="64"/>
      <c r="G326" s="65"/>
      <c r="H326" s="66"/>
      <c r="I326" s="66"/>
      <c r="J326" s="67"/>
      <c r="K326" s="80"/>
      <c r="L326" s="68"/>
      <c r="M326" s="68"/>
      <c r="N326" s="68"/>
      <c r="O326" s="69"/>
      <c r="P326" s="64"/>
      <c r="Q326" s="69"/>
      <c r="R326" s="69"/>
      <c r="S326" s="64"/>
      <c r="T326" s="69"/>
      <c r="U326" s="69"/>
      <c r="V326" s="67"/>
      <c r="W326" s="63"/>
      <c r="X326" s="63"/>
      <c r="Y326" s="63"/>
      <c r="Z326" s="63"/>
      <c r="AA326" s="63"/>
      <c r="AB326" s="63"/>
      <c r="AC326" s="63"/>
      <c r="AD326" s="63"/>
      <c r="AE326" s="68"/>
      <c r="AF326" s="69"/>
      <c r="AG326" s="69"/>
      <c r="AH326" s="69"/>
      <c r="AI326" s="69"/>
      <c r="AJ326" s="69"/>
      <c r="AK326" s="69"/>
      <c r="AL326" s="69"/>
      <c r="AM326" s="69"/>
      <c r="AO326" s="41"/>
      <c r="AP326" s="64"/>
      <c r="AQ326" s="69"/>
      <c r="AR326" s="75"/>
      <c r="AS326" s="70"/>
      <c r="AT326" s="41"/>
      <c r="AU326" s="64"/>
      <c r="AV326" s="64"/>
      <c r="AW326" s="69"/>
      <c r="AX326" s="69"/>
      <c r="AY326" s="70"/>
      <c r="AZ326" s="68"/>
      <c r="BA326" s="68"/>
      <c r="BB326" s="68"/>
      <c r="BC326" s="76"/>
    </row>
    <row r="327" customFormat="false" ht="12.75" hidden="false" customHeight="false" outlineLevel="0" collapsed="false">
      <c r="A327" s="41"/>
      <c r="B327" s="41"/>
      <c r="C327" s="41"/>
      <c r="D327" s="64"/>
      <c r="E327" s="64"/>
      <c r="F327" s="64"/>
      <c r="G327" s="65"/>
      <c r="H327" s="66"/>
      <c r="I327" s="66"/>
      <c r="J327" s="67"/>
      <c r="K327" s="80"/>
      <c r="L327" s="68"/>
      <c r="M327" s="68"/>
      <c r="N327" s="68"/>
      <c r="O327" s="69"/>
      <c r="P327" s="64"/>
      <c r="Q327" s="69"/>
      <c r="R327" s="69"/>
      <c r="S327" s="64"/>
      <c r="T327" s="69"/>
      <c r="U327" s="69"/>
      <c r="V327" s="67"/>
      <c r="W327" s="63"/>
      <c r="X327" s="63"/>
      <c r="Y327" s="63"/>
      <c r="Z327" s="63"/>
      <c r="AA327" s="63"/>
      <c r="AB327" s="63"/>
      <c r="AC327" s="63"/>
      <c r="AD327" s="63"/>
      <c r="AE327" s="68"/>
      <c r="AF327" s="69"/>
      <c r="AG327" s="69"/>
      <c r="AH327" s="69"/>
      <c r="AI327" s="69"/>
      <c r="AJ327" s="69"/>
      <c r="AK327" s="69"/>
      <c r="AL327" s="69"/>
      <c r="AM327" s="69"/>
      <c r="AO327" s="41"/>
      <c r="AP327" s="64"/>
      <c r="AQ327" s="69"/>
      <c r="AR327" s="75"/>
      <c r="AS327" s="70"/>
      <c r="AT327" s="41"/>
      <c r="AU327" s="64"/>
      <c r="AV327" s="64"/>
      <c r="AW327" s="69"/>
      <c r="AX327" s="69"/>
      <c r="AY327" s="70"/>
      <c r="AZ327" s="68"/>
      <c r="BA327" s="68"/>
      <c r="BB327" s="68"/>
      <c r="BC327" s="76"/>
    </row>
    <row r="328" customFormat="false" ht="12.75" hidden="false" customHeight="false" outlineLevel="0" collapsed="false">
      <c r="A328" s="41"/>
      <c r="B328" s="41"/>
      <c r="C328" s="41"/>
      <c r="D328" s="64"/>
      <c r="E328" s="64"/>
      <c r="F328" s="64"/>
      <c r="G328" s="65"/>
      <c r="H328" s="66"/>
      <c r="I328" s="66"/>
      <c r="J328" s="67"/>
      <c r="K328" s="80"/>
      <c r="L328" s="68"/>
      <c r="M328" s="68"/>
      <c r="N328" s="68"/>
      <c r="O328" s="69"/>
      <c r="P328" s="64"/>
      <c r="Q328" s="69"/>
      <c r="R328" s="69"/>
      <c r="S328" s="64"/>
      <c r="T328" s="69"/>
      <c r="U328" s="69"/>
      <c r="V328" s="67"/>
      <c r="W328" s="63"/>
      <c r="X328" s="63"/>
      <c r="Y328" s="63"/>
      <c r="Z328" s="63"/>
      <c r="AA328" s="63"/>
      <c r="AB328" s="63"/>
      <c r="AC328" s="63"/>
      <c r="AD328" s="63"/>
      <c r="AE328" s="68"/>
      <c r="AF328" s="69"/>
      <c r="AG328" s="69"/>
      <c r="AH328" s="69"/>
      <c r="AI328" s="69"/>
      <c r="AJ328" s="69"/>
      <c r="AK328" s="69"/>
      <c r="AL328" s="69"/>
      <c r="AM328" s="69"/>
      <c r="AO328" s="41"/>
      <c r="AP328" s="64"/>
      <c r="AQ328" s="69"/>
      <c r="AR328" s="75"/>
      <c r="AS328" s="70"/>
      <c r="AT328" s="41"/>
      <c r="AU328" s="64"/>
      <c r="AV328" s="64"/>
      <c r="AW328" s="69"/>
      <c r="AX328" s="69"/>
      <c r="AY328" s="70"/>
      <c r="AZ328" s="68"/>
      <c r="BA328" s="68"/>
      <c r="BB328" s="68"/>
      <c r="BC328" s="76"/>
    </row>
    <row r="329" customFormat="false" ht="12.75" hidden="false" customHeight="false" outlineLevel="0" collapsed="false">
      <c r="A329" s="41"/>
      <c r="B329" s="41"/>
      <c r="C329" s="41"/>
      <c r="D329" s="64"/>
      <c r="E329" s="64"/>
      <c r="F329" s="64"/>
      <c r="G329" s="65"/>
      <c r="H329" s="66"/>
      <c r="I329" s="66"/>
      <c r="J329" s="67"/>
      <c r="K329" s="80"/>
      <c r="L329" s="68"/>
      <c r="M329" s="68"/>
      <c r="N329" s="68"/>
      <c r="O329" s="69"/>
      <c r="P329" s="64"/>
      <c r="Q329" s="69"/>
      <c r="R329" s="69"/>
      <c r="S329" s="64"/>
      <c r="T329" s="69"/>
      <c r="U329" s="69"/>
      <c r="V329" s="67"/>
      <c r="W329" s="63"/>
      <c r="X329" s="63"/>
      <c r="Y329" s="63"/>
      <c r="Z329" s="63"/>
      <c r="AA329" s="63"/>
      <c r="AB329" s="63"/>
      <c r="AC329" s="63"/>
      <c r="AD329" s="63"/>
      <c r="AE329" s="68"/>
      <c r="AF329" s="69"/>
      <c r="AG329" s="69"/>
      <c r="AH329" s="69"/>
      <c r="AI329" s="69"/>
      <c r="AJ329" s="69"/>
      <c r="AK329" s="69"/>
      <c r="AL329" s="69"/>
      <c r="AM329" s="69"/>
      <c r="AO329" s="41"/>
      <c r="AP329" s="64"/>
      <c r="AQ329" s="69"/>
      <c r="AR329" s="75"/>
      <c r="AS329" s="70"/>
      <c r="AT329" s="41"/>
      <c r="AU329" s="64"/>
      <c r="AV329" s="64"/>
      <c r="AW329" s="69"/>
      <c r="AX329" s="69"/>
      <c r="AY329" s="70"/>
      <c r="AZ329" s="68"/>
      <c r="BA329" s="68"/>
      <c r="BB329" s="68"/>
      <c r="BC329" s="76"/>
    </row>
    <row r="330" customFormat="false" ht="12.75" hidden="false" customHeight="false" outlineLevel="0" collapsed="false">
      <c r="A330" s="41"/>
      <c r="B330" s="41"/>
      <c r="C330" s="41"/>
      <c r="D330" s="64"/>
      <c r="E330" s="64"/>
      <c r="F330" s="64"/>
      <c r="G330" s="65"/>
      <c r="H330" s="66"/>
      <c r="I330" s="66"/>
      <c r="J330" s="67"/>
      <c r="K330" s="80"/>
      <c r="L330" s="68"/>
      <c r="M330" s="68"/>
      <c r="N330" s="68"/>
      <c r="O330" s="69"/>
      <c r="P330" s="64"/>
      <c r="Q330" s="69"/>
      <c r="R330" s="69"/>
      <c r="S330" s="64"/>
      <c r="T330" s="69"/>
      <c r="U330" s="69"/>
      <c r="V330" s="67"/>
      <c r="W330" s="63"/>
      <c r="X330" s="63"/>
      <c r="Y330" s="63"/>
      <c r="Z330" s="63"/>
      <c r="AA330" s="63"/>
      <c r="AB330" s="63"/>
      <c r="AC330" s="63"/>
      <c r="AD330" s="63"/>
      <c r="AE330" s="68"/>
      <c r="AF330" s="69"/>
      <c r="AG330" s="69"/>
      <c r="AH330" s="69"/>
      <c r="AI330" s="69"/>
      <c r="AJ330" s="69"/>
      <c r="AK330" s="69"/>
      <c r="AL330" s="69"/>
      <c r="AM330" s="69"/>
      <c r="AO330" s="41"/>
      <c r="AP330" s="64"/>
      <c r="AQ330" s="69"/>
      <c r="AR330" s="75"/>
      <c r="AS330" s="70"/>
      <c r="AT330" s="41"/>
      <c r="AU330" s="64"/>
      <c r="AV330" s="64"/>
      <c r="AW330" s="69"/>
      <c r="AX330" s="69"/>
      <c r="AY330" s="70"/>
      <c r="AZ330" s="68"/>
      <c r="BA330" s="68"/>
      <c r="BB330" s="68"/>
      <c r="BC330" s="76"/>
    </row>
    <row r="331" customFormat="false" ht="12.75" hidden="false" customHeight="false" outlineLevel="0" collapsed="false">
      <c r="A331" s="41"/>
      <c r="B331" s="41"/>
      <c r="C331" s="41"/>
      <c r="D331" s="64"/>
      <c r="E331" s="64"/>
      <c r="F331" s="64"/>
      <c r="G331" s="65"/>
      <c r="H331" s="66"/>
      <c r="I331" s="66"/>
      <c r="J331" s="67"/>
      <c r="K331" s="80"/>
      <c r="L331" s="68"/>
      <c r="M331" s="68"/>
      <c r="N331" s="68"/>
      <c r="O331" s="69"/>
      <c r="P331" s="64"/>
      <c r="Q331" s="69"/>
      <c r="R331" s="69"/>
      <c r="S331" s="64"/>
      <c r="T331" s="69"/>
      <c r="U331" s="69"/>
      <c r="V331" s="67"/>
      <c r="W331" s="63"/>
      <c r="X331" s="63"/>
      <c r="Y331" s="63"/>
      <c r="Z331" s="63"/>
      <c r="AA331" s="63"/>
      <c r="AB331" s="63"/>
      <c r="AC331" s="63"/>
      <c r="AD331" s="63"/>
      <c r="AE331" s="68"/>
      <c r="AF331" s="69"/>
      <c r="AG331" s="69"/>
      <c r="AH331" s="69"/>
      <c r="AI331" s="69"/>
      <c r="AJ331" s="69"/>
      <c r="AK331" s="69"/>
      <c r="AL331" s="69"/>
      <c r="AM331" s="69"/>
      <c r="AO331" s="41"/>
      <c r="AP331" s="64"/>
      <c r="AQ331" s="69"/>
      <c r="AR331" s="75"/>
      <c r="AS331" s="70"/>
      <c r="AT331" s="41"/>
      <c r="AU331" s="64"/>
      <c r="AV331" s="64"/>
      <c r="AW331" s="69"/>
      <c r="AX331" s="69"/>
      <c r="AY331" s="70"/>
      <c r="AZ331" s="68"/>
      <c r="BA331" s="68"/>
      <c r="BB331" s="68"/>
      <c r="BC331" s="76"/>
    </row>
    <row r="332" customFormat="false" ht="12.75" hidden="false" customHeight="false" outlineLevel="0" collapsed="false">
      <c r="A332" s="41"/>
      <c r="B332" s="41"/>
      <c r="C332" s="41"/>
      <c r="D332" s="64"/>
      <c r="E332" s="64"/>
      <c r="F332" s="64"/>
      <c r="G332" s="65"/>
      <c r="H332" s="66"/>
      <c r="I332" s="66"/>
      <c r="J332" s="67"/>
      <c r="K332" s="80"/>
      <c r="L332" s="68"/>
      <c r="M332" s="68"/>
      <c r="N332" s="68"/>
      <c r="O332" s="69"/>
      <c r="P332" s="64"/>
      <c r="Q332" s="69"/>
      <c r="R332" s="69"/>
      <c r="S332" s="64"/>
      <c r="T332" s="69"/>
      <c r="U332" s="69"/>
      <c r="V332" s="67"/>
      <c r="W332" s="63"/>
      <c r="X332" s="63"/>
      <c r="Y332" s="63"/>
      <c r="Z332" s="63"/>
      <c r="AA332" s="63"/>
      <c r="AB332" s="63"/>
      <c r="AC332" s="63"/>
      <c r="AD332" s="63"/>
      <c r="AE332" s="68"/>
      <c r="AF332" s="69"/>
      <c r="AG332" s="69"/>
      <c r="AH332" s="69"/>
      <c r="AI332" s="69"/>
      <c r="AJ332" s="69"/>
      <c r="AK332" s="69"/>
      <c r="AL332" s="69"/>
      <c r="AM332" s="69"/>
      <c r="AO332" s="41"/>
      <c r="AP332" s="64"/>
      <c r="AQ332" s="69"/>
      <c r="AR332" s="75"/>
      <c r="AS332" s="70"/>
      <c r="AT332" s="41"/>
      <c r="AU332" s="64"/>
      <c r="AV332" s="64"/>
      <c r="AW332" s="69"/>
      <c r="AX332" s="69"/>
      <c r="AY332" s="70"/>
      <c r="AZ332" s="68"/>
      <c r="BA332" s="68"/>
      <c r="BB332" s="68"/>
      <c r="BC332" s="76"/>
    </row>
    <row r="333" customFormat="false" ht="12.75" hidden="false" customHeight="false" outlineLevel="0" collapsed="false">
      <c r="A333" s="41"/>
      <c r="B333" s="41"/>
      <c r="C333" s="41"/>
      <c r="D333" s="64"/>
      <c r="E333" s="64"/>
      <c r="F333" s="64"/>
      <c r="G333" s="65"/>
      <c r="H333" s="66"/>
      <c r="I333" s="66"/>
      <c r="J333" s="67"/>
      <c r="K333" s="80"/>
      <c r="L333" s="68"/>
      <c r="M333" s="68"/>
      <c r="N333" s="68"/>
      <c r="O333" s="69"/>
      <c r="P333" s="64"/>
      <c r="Q333" s="69"/>
      <c r="R333" s="69"/>
      <c r="S333" s="64"/>
      <c r="T333" s="69"/>
      <c r="U333" s="69"/>
      <c r="V333" s="67"/>
      <c r="W333" s="63"/>
      <c r="X333" s="63"/>
      <c r="Y333" s="63"/>
      <c r="Z333" s="63"/>
      <c r="AA333" s="63"/>
      <c r="AB333" s="63"/>
      <c r="AC333" s="63"/>
      <c r="AD333" s="63"/>
      <c r="AE333" s="68"/>
      <c r="AF333" s="69"/>
      <c r="AG333" s="69"/>
      <c r="AH333" s="69"/>
      <c r="AI333" s="69"/>
      <c r="AJ333" s="69"/>
      <c r="AK333" s="69"/>
      <c r="AL333" s="69"/>
      <c r="AM333" s="69"/>
      <c r="AO333" s="41"/>
      <c r="AP333" s="64"/>
      <c r="AQ333" s="69"/>
      <c r="AR333" s="75"/>
      <c r="AS333" s="70"/>
      <c r="AT333" s="41"/>
      <c r="AU333" s="64"/>
      <c r="AV333" s="64"/>
      <c r="AW333" s="69"/>
      <c r="AX333" s="69"/>
      <c r="AY333" s="70"/>
      <c r="AZ333" s="68"/>
      <c r="BA333" s="68"/>
      <c r="BB333" s="68"/>
      <c r="BC333" s="76"/>
    </row>
    <row r="334" customFormat="false" ht="12.75" hidden="false" customHeight="false" outlineLevel="0" collapsed="false">
      <c r="A334" s="41"/>
      <c r="B334" s="41"/>
      <c r="C334" s="41"/>
      <c r="D334" s="64"/>
      <c r="E334" s="64"/>
      <c r="F334" s="64"/>
      <c r="G334" s="65"/>
      <c r="H334" s="66"/>
      <c r="I334" s="66"/>
      <c r="J334" s="67"/>
      <c r="K334" s="80"/>
      <c r="L334" s="68"/>
      <c r="M334" s="68"/>
      <c r="N334" s="68"/>
      <c r="O334" s="69"/>
      <c r="P334" s="64"/>
      <c r="Q334" s="69"/>
      <c r="R334" s="69"/>
      <c r="S334" s="64"/>
      <c r="T334" s="69"/>
      <c r="U334" s="69"/>
      <c r="V334" s="67"/>
      <c r="W334" s="63"/>
      <c r="X334" s="63"/>
      <c r="Y334" s="63"/>
      <c r="Z334" s="63"/>
      <c r="AA334" s="63"/>
      <c r="AB334" s="63"/>
      <c r="AC334" s="63"/>
      <c r="AD334" s="63"/>
      <c r="AE334" s="68"/>
      <c r="AF334" s="69"/>
      <c r="AG334" s="69"/>
      <c r="AH334" s="69"/>
      <c r="AI334" s="69"/>
      <c r="AJ334" s="69"/>
      <c r="AK334" s="69"/>
      <c r="AL334" s="69"/>
      <c r="AM334" s="69"/>
      <c r="AO334" s="41"/>
      <c r="AP334" s="64"/>
      <c r="AQ334" s="69"/>
      <c r="AR334" s="75"/>
      <c r="AS334" s="70"/>
      <c r="AT334" s="41"/>
      <c r="AU334" s="64"/>
      <c r="AV334" s="64"/>
      <c r="AW334" s="69"/>
      <c r="AX334" s="69"/>
      <c r="AY334" s="70"/>
      <c r="AZ334" s="68"/>
      <c r="BA334" s="68"/>
      <c r="BB334" s="68"/>
      <c r="BC334" s="76"/>
    </row>
    <row r="335" customFormat="false" ht="12.75" hidden="false" customHeight="false" outlineLevel="0" collapsed="false">
      <c r="A335" s="41"/>
      <c r="B335" s="41"/>
      <c r="C335" s="41"/>
      <c r="D335" s="64"/>
      <c r="E335" s="64"/>
      <c r="F335" s="64"/>
      <c r="G335" s="65"/>
      <c r="H335" s="66"/>
      <c r="I335" s="66"/>
      <c r="J335" s="67"/>
      <c r="K335" s="80"/>
      <c r="L335" s="68"/>
      <c r="M335" s="68"/>
      <c r="N335" s="68"/>
      <c r="O335" s="69"/>
      <c r="P335" s="64"/>
      <c r="Q335" s="69"/>
      <c r="R335" s="69"/>
      <c r="S335" s="64"/>
      <c r="T335" s="69"/>
      <c r="U335" s="69"/>
      <c r="V335" s="67"/>
      <c r="W335" s="63"/>
      <c r="X335" s="63"/>
      <c r="Y335" s="63"/>
      <c r="Z335" s="63"/>
      <c r="AA335" s="63"/>
      <c r="AB335" s="63"/>
      <c r="AC335" s="63"/>
      <c r="AD335" s="63"/>
      <c r="AE335" s="68"/>
      <c r="AF335" s="69"/>
      <c r="AG335" s="69"/>
      <c r="AH335" s="69"/>
      <c r="AI335" s="69"/>
      <c r="AJ335" s="69"/>
      <c r="AK335" s="69"/>
      <c r="AL335" s="69"/>
      <c r="AM335" s="69"/>
      <c r="AO335" s="41"/>
      <c r="AP335" s="64"/>
      <c r="AQ335" s="69"/>
      <c r="AR335" s="75"/>
      <c r="AS335" s="70"/>
      <c r="AT335" s="41"/>
      <c r="AU335" s="64"/>
      <c r="AV335" s="64"/>
      <c r="AW335" s="69"/>
      <c r="AX335" s="69"/>
      <c r="AY335" s="70"/>
      <c r="AZ335" s="68"/>
      <c r="BA335" s="68"/>
      <c r="BB335" s="68"/>
      <c r="BC335" s="76"/>
    </row>
    <row r="336" customFormat="false" ht="12.75" hidden="false" customHeight="false" outlineLevel="0" collapsed="false">
      <c r="A336" s="41"/>
      <c r="B336" s="41"/>
      <c r="C336" s="41"/>
      <c r="D336" s="64"/>
      <c r="E336" s="64"/>
      <c r="F336" s="64"/>
      <c r="G336" s="65"/>
      <c r="H336" s="66"/>
      <c r="I336" s="66"/>
      <c r="J336" s="67"/>
      <c r="K336" s="80"/>
      <c r="L336" s="68"/>
      <c r="M336" s="68"/>
      <c r="N336" s="68"/>
      <c r="O336" s="69"/>
      <c r="P336" s="64"/>
      <c r="Q336" s="69"/>
      <c r="R336" s="69"/>
      <c r="S336" s="64"/>
      <c r="T336" s="69"/>
      <c r="U336" s="69"/>
      <c r="V336" s="67"/>
      <c r="W336" s="63"/>
      <c r="X336" s="63"/>
      <c r="Y336" s="63"/>
      <c r="Z336" s="63"/>
      <c r="AA336" s="63"/>
      <c r="AB336" s="63"/>
      <c r="AC336" s="63"/>
      <c r="AD336" s="63"/>
      <c r="AE336" s="68"/>
      <c r="AF336" s="69"/>
      <c r="AG336" s="69"/>
      <c r="AH336" s="69"/>
      <c r="AI336" s="69"/>
      <c r="AJ336" s="69"/>
      <c r="AK336" s="69"/>
      <c r="AL336" s="69"/>
      <c r="AM336" s="69"/>
      <c r="AO336" s="41"/>
      <c r="AP336" s="64"/>
      <c r="AQ336" s="69"/>
      <c r="AR336" s="75"/>
      <c r="AS336" s="70"/>
      <c r="AT336" s="41"/>
      <c r="AU336" s="64"/>
      <c r="AV336" s="64"/>
      <c r="AW336" s="69"/>
      <c r="AX336" s="69"/>
      <c r="AY336" s="70"/>
      <c r="AZ336" s="68"/>
      <c r="BA336" s="68"/>
      <c r="BB336" s="68"/>
      <c r="BC336" s="76"/>
    </row>
    <row r="337" customFormat="false" ht="12.75" hidden="false" customHeight="false" outlineLevel="0" collapsed="false">
      <c r="A337" s="41"/>
      <c r="B337" s="41"/>
      <c r="C337" s="41"/>
      <c r="D337" s="64"/>
      <c r="E337" s="64"/>
      <c r="F337" s="64"/>
      <c r="G337" s="65"/>
      <c r="H337" s="66"/>
      <c r="I337" s="66"/>
      <c r="J337" s="67"/>
      <c r="K337" s="80"/>
      <c r="L337" s="68"/>
      <c r="M337" s="68"/>
      <c r="N337" s="68"/>
      <c r="O337" s="69"/>
      <c r="P337" s="64"/>
      <c r="Q337" s="69"/>
      <c r="R337" s="69"/>
      <c r="S337" s="64"/>
      <c r="T337" s="69"/>
      <c r="U337" s="69"/>
      <c r="V337" s="67"/>
      <c r="W337" s="63"/>
      <c r="X337" s="63"/>
      <c r="Y337" s="63"/>
      <c r="Z337" s="63"/>
      <c r="AA337" s="63"/>
      <c r="AB337" s="63"/>
      <c r="AC337" s="63"/>
      <c r="AD337" s="63"/>
      <c r="AE337" s="68"/>
      <c r="AF337" s="69"/>
      <c r="AG337" s="69"/>
      <c r="AH337" s="69"/>
      <c r="AI337" s="69"/>
      <c r="AJ337" s="69"/>
      <c r="AK337" s="69"/>
      <c r="AL337" s="69"/>
      <c r="AM337" s="69"/>
      <c r="AO337" s="41"/>
      <c r="AP337" s="64"/>
      <c r="AQ337" s="69"/>
      <c r="AR337" s="75"/>
      <c r="AS337" s="70"/>
      <c r="AT337" s="41"/>
      <c r="AU337" s="64"/>
      <c r="AV337" s="64"/>
      <c r="AW337" s="69"/>
      <c r="AX337" s="69"/>
      <c r="AY337" s="70"/>
      <c r="AZ337" s="68"/>
      <c r="BA337" s="68"/>
      <c r="BB337" s="68"/>
      <c r="BC337" s="76"/>
    </row>
    <row r="338" customFormat="false" ht="12.75" hidden="false" customHeight="false" outlineLevel="0" collapsed="false">
      <c r="A338" s="41"/>
      <c r="B338" s="41"/>
      <c r="C338" s="41"/>
      <c r="D338" s="64"/>
      <c r="E338" s="64"/>
      <c r="F338" s="64"/>
      <c r="G338" s="65"/>
      <c r="H338" s="66"/>
      <c r="I338" s="66"/>
      <c r="J338" s="67"/>
      <c r="K338" s="80"/>
      <c r="L338" s="68"/>
      <c r="M338" s="68"/>
      <c r="N338" s="68"/>
      <c r="O338" s="69"/>
      <c r="P338" s="64"/>
      <c r="Q338" s="69"/>
      <c r="R338" s="69"/>
      <c r="S338" s="64"/>
      <c r="T338" s="69"/>
      <c r="U338" s="69"/>
      <c r="V338" s="67"/>
      <c r="W338" s="63"/>
      <c r="X338" s="63"/>
      <c r="Y338" s="63"/>
      <c r="Z338" s="63"/>
      <c r="AA338" s="63"/>
      <c r="AB338" s="63"/>
      <c r="AC338" s="63"/>
      <c r="AD338" s="63"/>
      <c r="AE338" s="68"/>
      <c r="AF338" s="69"/>
      <c r="AG338" s="69"/>
      <c r="AH338" s="69"/>
      <c r="AI338" s="69"/>
      <c r="AJ338" s="69"/>
      <c r="AK338" s="69"/>
      <c r="AL338" s="69"/>
      <c r="AM338" s="69"/>
      <c r="AO338" s="41"/>
      <c r="AP338" s="64"/>
      <c r="AQ338" s="69"/>
      <c r="AR338" s="75"/>
      <c r="AS338" s="70"/>
      <c r="AT338" s="41"/>
      <c r="AU338" s="64"/>
      <c r="AV338" s="64"/>
      <c r="AW338" s="69"/>
      <c r="AX338" s="69"/>
      <c r="AY338" s="70"/>
      <c r="AZ338" s="68"/>
      <c r="BA338" s="68"/>
      <c r="BB338" s="68"/>
      <c r="BC338" s="76"/>
    </row>
    <row r="339" customFormat="false" ht="12.75" hidden="false" customHeight="false" outlineLevel="0" collapsed="false">
      <c r="A339" s="41"/>
      <c r="B339" s="41"/>
      <c r="C339" s="41"/>
      <c r="D339" s="64"/>
      <c r="E339" s="64"/>
      <c r="F339" s="64"/>
      <c r="G339" s="65"/>
      <c r="H339" s="66"/>
      <c r="I339" s="66"/>
      <c r="J339" s="67"/>
      <c r="K339" s="80"/>
      <c r="L339" s="68"/>
      <c r="M339" s="68"/>
      <c r="N339" s="68"/>
      <c r="O339" s="69"/>
      <c r="P339" s="64"/>
      <c r="Q339" s="69"/>
      <c r="R339" s="69"/>
      <c r="S339" s="64"/>
      <c r="T339" s="69"/>
      <c r="U339" s="69"/>
      <c r="V339" s="67"/>
      <c r="W339" s="63"/>
      <c r="X339" s="63"/>
      <c r="Y339" s="63"/>
      <c r="Z339" s="63"/>
      <c r="AA339" s="63"/>
      <c r="AB339" s="63"/>
      <c r="AC339" s="63"/>
      <c r="AD339" s="63"/>
      <c r="AE339" s="68"/>
      <c r="AF339" s="69"/>
      <c r="AG339" s="69"/>
      <c r="AH339" s="69"/>
      <c r="AI339" s="69"/>
      <c r="AJ339" s="69"/>
      <c r="AK339" s="69"/>
      <c r="AL339" s="69"/>
      <c r="AM339" s="69"/>
      <c r="AO339" s="41"/>
      <c r="AP339" s="64"/>
      <c r="AQ339" s="69"/>
      <c r="AR339" s="75"/>
      <c r="AS339" s="70"/>
      <c r="AT339" s="41"/>
      <c r="AU339" s="64"/>
      <c r="AV339" s="64"/>
      <c r="AW339" s="69"/>
      <c r="AX339" s="69"/>
      <c r="AY339" s="70"/>
      <c r="AZ339" s="68"/>
      <c r="BA339" s="68"/>
      <c r="BB339" s="68"/>
      <c r="BC339" s="76"/>
    </row>
    <row r="340" customFormat="false" ht="12.75" hidden="false" customHeight="false" outlineLevel="0" collapsed="false">
      <c r="A340" s="41"/>
      <c r="B340" s="41"/>
      <c r="C340" s="41"/>
      <c r="D340" s="64"/>
      <c r="E340" s="64"/>
      <c r="F340" s="64"/>
      <c r="G340" s="65"/>
      <c r="H340" s="66"/>
      <c r="I340" s="66"/>
      <c r="J340" s="67"/>
      <c r="K340" s="80"/>
      <c r="L340" s="68"/>
      <c r="M340" s="68"/>
      <c r="N340" s="68"/>
      <c r="O340" s="69"/>
      <c r="P340" s="64"/>
      <c r="Q340" s="69"/>
      <c r="R340" s="69"/>
      <c r="S340" s="64"/>
      <c r="T340" s="69"/>
      <c r="U340" s="69"/>
      <c r="V340" s="67"/>
      <c r="W340" s="63"/>
      <c r="X340" s="63"/>
      <c r="Y340" s="63"/>
      <c r="Z340" s="63"/>
      <c r="AA340" s="63"/>
      <c r="AB340" s="63"/>
      <c r="AC340" s="63"/>
      <c r="AD340" s="63"/>
      <c r="AE340" s="68"/>
      <c r="AF340" s="69"/>
      <c r="AG340" s="69"/>
      <c r="AH340" s="69"/>
      <c r="AI340" s="69"/>
      <c r="AJ340" s="69"/>
      <c r="AK340" s="69"/>
      <c r="AL340" s="69"/>
      <c r="AM340" s="69"/>
      <c r="AO340" s="41"/>
      <c r="AP340" s="64"/>
      <c r="AQ340" s="69"/>
      <c r="AR340" s="75"/>
      <c r="AS340" s="70"/>
      <c r="AT340" s="41"/>
      <c r="AU340" s="64"/>
      <c r="AV340" s="64"/>
      <c r="AW340" s="69"/>
      <c r="AX340" s="69"/>
      <c r="AY340" s="70"/>
      <c r="AZ340" s="68"/>
      <c r="BA340" s="68"/>
      <c r="BB340" s="68"/>
      <c r="BC340" s="76"/>
    </row>
    <row r="341" customFormat="false" ht="12.75" hidden="false" customHeight="false" outlineLevel="0" collapsed="false">
      <c r="A341" s="41"/>
      <c r="B341" s="41"/>
      <c r="C341" s="41"/>
      <c r="D341" s="64"/>
      <c r="E341" s="64"/>
      <c r="F341" s="64"/>
      <c r="G341" s="65"/>
      <c r="H341" s="66"/>
      <c r="I341" s="66"/>
      <c r="J341" s="67"/>
      <c r="K341" s="80"/>
      <c r="L341" s="68"/>
      <c r="M341" s="68"/>
      <c r="N341" s="68"/>
      <c r="O341" s="69"/>
      <c r="P341" s="64"/>
      <c r="Q341" s="69"/>
      <c r="R341" s="69"/>
      <c r="S341" s="64"/>
      <c r="T341" s="69"/>
      <c r="U341" s="69"/>
      <c r="V341" s="67"/>
      <c r="W341" s="63"/>
      <c r="X341" s="63"/>
      <c r="Y341" s="63"/>
      <c r="Z341" s="63"/>
      <c r="AA341" s="63"/>
      <c r="AB341" s="63"/>
      <c r="AC341" s="63"/>
      <c r="AD341" s="63"/>
      <c r="AE341" s="68"/>
      <c r="AF341" s="69"/>
      <c r="AG341" s="69"/>
      <c r="AH341" s="69"/>
      <c r="AI341" s="69"/>
      <c r="AJ341" s="69"/>
      <c r="AK341" s="69"/>
      <c r="AL341" s="69"/>
      <c r="AM341" s="69"/>
      <c r="AO341" s="41"/>
      <c r="AP341" s="64"/>
      <c r="AQ341" s="69"/>
      <c r="AR341" s="75"/>
      <c r="AS341" s="70"/>
      <c r="AT341" s="41"/>
      <c r="AU341" s="64"/>
      <c r="AV341" s="64"/>
      <c r="AW341" s="69"/>
      <c r="AX341" s="69"/>
      <c r="AY341" s="70"/>
      <c r="AZ341" s="68"/>
      <c r="BA341" s="68"/>
      <c r="BB341" s="68"/>
      <c r="BC341" s="76"/>
    </row>
    <row r="342" customFormat="false" ht="12.75" hidden="false" customHeight="false" outlineLevel="0" collapsed="false">
      <c r="A342" s="41"/>
      <c r="B342" s="41"/>
      <c r="C342" s="41"/>
      <c r="D342" s="64"/>
      <c r="E342" s="64"/>
      <c r="F342" s="64"/>
      <c r="G342" s="65"/>
      <c r="H342" s="66"/>
      <c r="I342" s="66"/>
      <c r="J342" s="67"/>
      <c r="K342" s="80"/>
      <c r="L342" s="68"/>
      <c r="M342" s="68"/>
      <c r="N342" s="68"/>
      <c r="O342" s="69"/>
      <c r="P342" s="64"/>
      <c r="Q342" s="69"/>
      <c r="R342" s="69"/>
      <c r="S342" s="64"/>
      <c r="T342" s="69"/>
      <c r="U342" s="69"/>
      <c r="V342" s="67"/>
      <c r="W342" s="63"/>
      <c r="X342" s="63"/>
      <c r="Y342" s="63"/>
      <c r="Z342" s="63"/>
      <c r="AA342" s="63"/>
      <c r="AB342" s="63"/>
      <c r="AC342" s="63"/>
      <c r="AD342" s="63"/>
      <c r="AE342" s="68"/>
      <c r="AF342" s="69"/>
      <c r="AG342" s="69"/>
      <c r="AH342" s="69"/>
      <c r="AI342" s="69"/>
      <c r="AJ342" s="69"/>
      <c r="AK342" s="69"/>
      <c r="AL342" s="69"/>
      <c r="AM342" s="69"/>
      <c r="AO342" s="41"/>
      <c r="AP342" s="64"/>
      <c r="AQ342" s="69"/>
      <c r="AR342" s="75"/>
      <c r="AS342" s="70"/>
      <c r="AT342" s="41"/>
      <c r="AU342" s="64"/>
      <c r="AV342" s="64"/>
      <c r="AW342" s="69"/>
      <c r="AX342" s="69"/>
      <c r="AY342" s="70"/>
      <c r="AZ342" s="68"/>
      <c r="BA342" s="68"/>
      <c r="BB342" s="68"/>
      <c r="BC342" s="76"/>
    </row>
    <row r="343" customFormat="false" ht="12.75" hidden="false" customHeight="false" outlineLevel="0" collapsed="false">
      <c r="A343" s="41"/>
      <c r="B343" s="41"/>
      <c r="C343" s="41"/>
      <c r="D343" s="64"/>
      <c r="E343" s="64"/>
      <c r="F343" s="64"/>
      <c r="G343" s="65"/>
      <c r="H343" s="66"/>
      <c r="I343" s="66"/>
      <c r="J343" s="67"/>
      <c r="K343" s="80"/>
      <c r="L343" s="68"/>
      <c r="M343" s="68"/>
      <c r="N343" s="68"/>
      <c r="O343" s="69"/>
      <c r="P343" s="64"/>
      <c r="Q343" s="69"/>
      <c r="R343" s="69"/>
      <c r="S343" s="64"/>
      <c r="T343" s="69"/>
      <c r="U343" s="69"/>
      <c r="V343" s="67"/>
      <c r="W343" s="63"/>
      <c r="X343" s="63"/>
      <c r="Y343" s="63"/>
      <c r="Z343" s="63"/>
      <c r="AA343" s="63"/>
      <c r="AB343" s="63"/>
      <c r="AC343" s="63"/>
      <c r="AD343" s="63"/>
      <c r="AE343" s="68"/>
      <c r="AF343" s="69"/>
      <c r="AG343" s="69"/>
      <c r="AH343" s="69"/>
      <c r="AI343" s="69"/>
      <c r="AJ343" s="69"/>
      <c r="AK343" s="69"/>
      <c r="AL343" s="69"/>
      <c r="AM343" s="69"/>
      <c r="AO343" s="41"/>
      <c r="AP343" s="64"/>
      <c r="AQ343" s="69"/>
      <c r="AR343" s="75"/>
      <c r="AS343" s="70"/>
      <c r="AT343" s="41"/>
      <c r="AU343" s="64"/>
      <c r="AV343" s="64"/>
      <c r="AW343" s="69"/>
      <c r="AX343" s="69"/>
      <c r="AY343" s="70"/>
      <c r="AZ343" s="68"/>
      <c r="BA343" s="68"/>
      <c r="BB343" s="68"/>
      <c r="BC343" s="76"/>
    </row>
    <row r="344" customFormat="false" ht="12.75" hidden="false" customHeight="false" outlineLevel="0" collapsed="false">
      <c r="A344" s="41"/>
      <c r="B344" s="41"/>
      <c r="C344" s="41"/>
      <c r="D344" s="64"/>
      <c r="E344" s="64"/>
      <c r="F344" s="64"/>
      <c r="G344" s="65"/>
      <c r="H344" s="66"/>
      <c r="I344" s="66"/>
      <c r="J344" s="67"/>
      <c r="K344" s="80"/>
      <c r="L344" s="68"/>
      <c r="M344" s="68"/>
      <c r="N344" s="68"/>
      <c r="O344" s="69"/>
      <c r="P344" s="64"/>
      <c r="Q344" s="69"/>
      <c r="R344" s="69"/>
      <c r="S344" s="64"/>
      <c r="T344" s="69"/>
      <c r="U344" s="69"/>
      <c r="V344" s="67"/>
      <c r="W344" s="63"/>
      <c r="X344" s="63"/>
      <c r="Y344" s="63"/>
      <c r="Z344" s="63"/>
      <c r="AA344" s="63"/>
      <c r="AB344" s="63"/>
      <c r="AC344" s="63"/>
      <c r="AD344" s="63"/>
      <c r="AE344" s="68"/>
      <c r="AF344" s="69"/>
      <c r="AG344" s="69"/>
      <c r="AH344" s="69"/>
      <c r="AI344" s="69"/>
      <c r="AJ344" s="69"/>
      <c r="AK344" s="69"/>
      <c r="AL344" s="69"/>
      <c r="AM344" s="69"/>
      <c r="AO344" s="41"/>
      <c r="AP344" s="64"/>
      <c r="AQ344" s="69"/>
      <c r="AR344" s="75"/>
      <c r="AS344" s="70"/>
      <c r="AT344" s="41"/>
      <c r="AU344" s="64"/>
      <c r="AV344" s="64"/>
      <c r="AW344" s="69"/>
      <c r="AX344" s="69"/>
      <c r="AY344" s="70"/>
      <c r="AZ344" s="68"/>
      <c r="BA344" s="68"/>
      <c r="BB344" s="68"/>
      <c r="BC344" s="76"/>
    </row>
    <row r="345" customFormat="false" ht="12.75" hidden="false" customHeight="false" outlineLevel="0" collapsed="false">
      <c r="A345" s="41"/>
      <c r="B345" s="41"/>
      <c r="C345" s="41"/>
      <c r="D345" s="64"/>
      <c r="E345" s="64"/>
      <c r="F345" s="64"/>
      <c r="G345" s="65"/>
      <c r="H345" s="66"/>
      <c r="I345" s="66"/>
      <c r="J345" s="67"/>
      <c r="K345" s="80"/>
      <c r="L345" s="68"/>
      <c r="M345" s="68"/>
      <c r="N345" s="68"/>
      <c r="O345" s="69"/>
      <c r="P345" s="64"/>
      <c r="Q345" s="69"/>
      <c r="R345" s="69"/>
      <c r="S345" s="64"/>
      <c r="T345" s="69"/>
      <c r="U345" s="69"/>
      <c r="V345" s="67"/>
      <c r="W345" s="63"/>
      <c r="X345" s="63"/>
      <c r="Y345" s="63"/>
      <c r="Z345" s="63"/>
      <c r="AA345" s="63"/>
      <c r="AB345" s="63"/>
      <c r="AC345" s="63"/>
      <c r="AD345" s="63"/>
      <c r="AE345" s="68"/>
      <c r="AF345" s="69"/>
      <c r="AG345" s="69"/>
      <c r="AH345" s="69"/>
      <c r="AI345" s="69"/>
      <c r="AJ345" s="69"/>
      <c r="AK345" s="69"/>
      <c r="AL345" s="69"/>
      <c r="AM345" s="69"/>
      <c r="AO345" s="41"/>
      <c r="AP345" s="64"/>
      <c r="AQ345" s="69"/>
      <c r="AR345" s="75"/>
      <c r="AS345" s="70"/>
      <c r="AT345" s="41"/>
      <c r="AU345" s="64"/>
      <c r="AV345" s="64"/>
      <c r="AW345" s="69"/>
      <c r="AX345" s="69"/>
      <c r="AY345" s="70"/>
      <c r="AZ345" s="68"/>
      <c r="BA345" s="68"/>
      <c r="BB345" s="68"/>
      <c r="BC345" s="76"/>
    </row>
    <row r="346" customFormat="false" ht="12.75" hidden="false" customHeight="false" outlineLevel="0" collapsed="false">
      <c r="A346" s="41"/>
      <c r="B346" s="41"/>
      <c r="C346" s="41"/>
      <c r="D346" s="64"/>
      <c r="E346" s="64"/>
      <c r="F346" s="64"/>
      <c r="G346" s="65"/>
      <c r="H346" s="66"/>
      <c r="I346" s="66"/>
      <c r="J346" s="67"/>
      <c r="K346" s="80"/>
      <c r="L346" s="68"/>
      <c r="M346" s="68"/>
      <c r="N346" s="68"/>
      <c r="O346" s="69"/>
      <c r="P346" s="64"/>
      <c r="Q346" s="69"/>
      <c r="R346" s="69"/>
      <c r="S346" s="64"/>
      <c r="T346" s="69"/>
      <c r="U346" s="69"/>
      <c r="V346" s="67"/>
      <c r="W346" s="63"/>
      <c r="X346" s="63"/>
      <c r="Y346" s="63"/>
      <c r="Z346" s="63"/>
      <c r="AA346" s="63"/>
      <c r="AB346" s="63"/>
      <c r="AC346" s="63"/>
      <c r="AD346" s="63"/>
      <c r="AE346" s="68"/>
      <c r="AF346" s="69"/>
      <c r="AG346" s="69"/>
      <c r="AH346" s="69"/>
      <c r="AI346" s="69"/>
      <c r="AJ346" s="69"/>
      <c r="AK346" s="69"/>
      <c r="AL346" s="69"/>
      <c r="AM346" s="69"/>
      <c r="AO346" s="41"/>
      <c r="AP346" s="64"/>
      <c r="AQ346" s="69"/>
      <c r="AR346" s="75"/>
      <c r="AS346" s="70"/>
      <c r="AT346" s="41"/>
      <c r="AU346" s="64"/>
      <c r="AV346" s="64"/>
      <c r="AW346" s="69"/>
      <c r="AX346" s="69"/>
      <c r="AY346" s="70"/>
      <c r="AZ346" s="68"/>
      <c r="BA346" s="68"/>
      <c r="BB346" s="68"/>
      <c r="BC346" s="76"/>
    </row>
    <row r="347" customFormat="false" ht="12.75" hidden="false" customHeight="false" outlineLevel="0" collapsed="false">
      <c r="A347" s="41"/>
      <c r="B347" s="41"/>
      <c r="C347" s="41"/>
      <c r="D347" s="64"/>
      <c r="E347" s="64"/>
      <c r="F347" s="64"/>
      <c r="G347" s="65"/>
      <c r="H347" s="66"/>
      <c r="I347" s="66"/>
      <c r="J347" s="67"/>
      <c r="K347" s="80"/>
      <c r="L347" s="68"/>
      <c r="M347" s="68"/>
      <c r="N347" s="68"/>
      <c r="O347" s="69"/>
      <c r="P347" s="64"/>
      <c r="Q347" s="69"/>
      <c r="R347" s="69"/>
      <c r="S347" s="64"/>
      <c r="T347" s="69"/>
      <c r="U347" s="69"/>
      <c r="V347" s="67"/>
      <c r="W347" s="63"/>
      <c r="X347" s="63"/>
      <c r="Y347" s="63"/>
      <c r="Z347" s="63"/>
      <c r="AA347" s="63"/>
      <c r="AB347" s="63"/>
      <c r="AC347" s="63"/>
      <c r="AD347" s="63"/>
      <c r="AE347" s="68"/>
      <c r="AF347" s="69"/>
      <c r="AG347" s="69"/>
      <c r="AH347" s="69"/>
      <c r="AI347" s="69"/>
      <c r="AJ347" s="69"/>
      <c r="AK347" s="69"/>
      <c r="AL347" s="69"/>
      <c r="AM347" s="69"/>
      <c r="AO347" s="41"/>
      <c r="AP347" s="64"/>
      <c r="AQ347" s="69"/>
      <c r="AR347" s="75"/>
      <c r="AS347" s="70"/>
      <c r="AT347" s="41"/>
      <c r="AU347" s="64"/>
      <c r="AV347" s="64"/>
      <c r="AW347" s="69"/>
      <c r="AX347" s="69"/>
      <c r="AY347" s="70"/>
      <c r="AZ347" s="68"/>
      <c r="BA347" s="68"/>
      <c r="BB347" s="68"/>
      <c r="BC347" s="76"/>
    </row>
    <row r="348" customFormat="false" ht="12.75" hidden="false" customHeight="false" outlineLevel="0" collapsed="false">
      <c r="A348" s="41"/>
      <c r="B348" s="41"/>
      <c r="C348" s="41"/>
      <c r="D348" s="64"/>
      <c r="E348" s="64"/>
      <c r="F348" s="64"/>
      <c r="G348" s="65"/>
      <c r="H348" s="66"/>
      <c r="I348" s="66"/>
      <c r="J348" s="67"/>
      <c r="K348" s="80"/>
      <c r="L348" s="68"/>
      <c r="M348" s="68"/>
      <c r="N348" s="68"/>
      <c r="O348" s="69"/>
      <c r="P348" s="64"/>
      <c r="Q348" s="69"/>
      <c r="R348" s="69"/>
      <c r="S348" s="64"/>
      <c r="T348" s="69"/>
      <c r="U348" s="69"/>
      <c r="V348" s="67"/>
      <c r="W348" s="63"/>
      <c r="X348" s="63"/>
      <c r="Y348" s="63"/>
      <c r="Z348" s="63"/>
      <c r="AA348" s="63"/>
      <c r="AB348" s="63"/>
      <c r="AC348" s="63"/>
      <c r="AD348" s="63"/>
      <c r="AE348" s="68"/>
      <c r="AF348" s="69"/>
      <c r="AG348" s="69"/>
      <c r="AH348" s="69"/>
      <c r="AI348" s="69"/>
      <c r="AJ348" s="69"/>
      <c r="AK348" s="69"/>
      <c r="AL348" s="69"/>
      <c r="AM348" s="69"/>
      <c r="AO348" s="41"/>
      <c r="AP348" s="64"/>
      <c r="AQ348" s="69"/>
      <c r="AR348" s="75"/>
      <c r="AS348" s="70"/>
      <c r="AT348" s="41"/>
      <c r="AU348" s="64"/>
      <c r="AV348" s="64"/>
      <c r="AW348" s="69"/>
      <c r="AX348" s="69"/>
      <c r="AY348" s="70"/>
      <c r="AZ348" s="68"/>
      <c r="BA348" s="68"/>
      <c r="BB348" s="68"/>
      <c r="BC348" s="76"/>
    </row>
    <row r="349" customFormat="false" ht="12.75" hidden="false" customHeight="false" outlineLevel="0" collapsed="false">
      <c r="A349" s="41"/>
      <c r="B349" s="41"/>
      <c r="C349" s="41"/>
      <c r="D349" s="64"/>
      <c r="E349" s="64"/>
      <c r="F349" s="64"/>
      <c r="G349" s="65"/>
      <c r="H349" s="66"/>
      <c r="I349" s="66"/>
      <c r="J349" s="67"/>
      <c r="K349" s="80"/>
      <c r="L349" s="68"/>
      <c r="M349" s="68"/>
      <c r="N349" s="68"/>
      <c r="O349" s="69"/>
      <c r="P349" s="64"/>
      <c r="Q349" s="69"/>
      <c r="R349" s="69"/>
      <c r="S349" s="64"/>
      <c r="T349" s="69"/>
      <c r="U349" s="69"/>
      <c r="V349" s="67"/>
      <c r="W349" s="63"/>
      <c r="X349" s="63"/>
      <c r="Y349" s="63"/>
      <c r="Z349" s="63"/>
      <c r="AA349" s="63"/>
      <c r="AB349" s="63"/>
      <c r="AC349" s="63"/>
      <c r="AD349" s="63"/>
      <c r="AE349" s="68"/>
      <c r="AF349" s="69"/>
      <c r="AG349" s="69"/>
      <c r="AH349" s="69"/>
      <c r="AI349" s="69"/>
      <c r="AJ349" s="69"/>
      <c r="AK349" s="69"/>
      <c r="AL349" s="69"/>
      <c r="AM349" s="69"/>
      <c r="AO349" s="41"/>
      <c r="AP349" s="64"/>
      <c r="AQ349" s="69"/>
      <c r="AR349" s="75"/>
      <c r="AS349" s="70"/>
      <c r="AT349" s="41"/>
      <c r="AU349" s="64"/>
      <c r="AV349" s="64"/>
      <c r="AW349" s="69"/>
      <c r="AX349" s="69"/>
      <c r="AY349" s="70"/>
      <c r="AZ349" s="68"/>
      <c r="BA349" s="68"/>
      <c r="BB349" s="68"/>
      <c r="BC349" s="76"/>
    </row>
    <row r="350" customFormat="false" ht="12.75" hidden="false" customHeight="false" outlineLevel="0" collapsed="false">
      <c r="A350" s="41"/>
      <c r="B350" s="41"/>
      <c r="C350" s="41"/>
      <c r="D350" s="64"/>
      <c r="E350" s="64"/>
      <c r="F350" s="64"/>
      <c r="G350" s="65"/>
      <c r="H350" s="66"/>
      <c r="I350" s="66"/>
      <c r="J350" s="67"/>
      <c r="K350" s="80"/>
      <c r="L350" s="68"/>
      <c r="M350" s="68"/>
      <c r="N350" s="68"/>
      <c r="O350" s="69"/>
      <c r="P350" s="64"/>
      <c r="Q350" s="69"/>
      <c r="R350" s="69"/>
      <c r="S350" s="64"/>
      <c r="T350" s="69"/>
      <c r="U350" s="69"/>
      <c r="V350" s="67"/>
      <c r="W350" s="63"/>
      <c r="X350" s="63"/>
      <c r="Y350" s="63"/>
      <c r="Z350" s="63"/>
      <c r="AA350" s="63"/>
      <c r="AB350" s="63"/>
      <c r="AC350" s="63"/>
      <c r="AD350" s="63"/>
      <c r="AE350" s="68"/>
      <c r="AF350" s="69"/>
      <c r="AG350" s="69"/>
      <c r="AH350" s="69"/>
      <c r="AI350" s="69"/>
      <c r="AJ350" s="69"/>
      <c r="AK350" s="69"/>
      <c r="AL350" s="69"/>
      <c r="AM350" s="69"/>
      <c r="AO350" s="41"/>
      <c r="AP350" s="64"/>
      <c r="AQ350" s="69"/>
      <c r="AR350" s="75"/>
      <c r="AS350" s="70"/>
      <c r="AT350" s="41"/>
      <c r="AU350" s="64"/>
      <c r="AV350" s="64"/>
      <c r="AW350" s="69"/>
      <c r="AX350" s="69"/>
      <c r="AY350" s="70"/>
      <c r="AZ350" s="68"/>
      <c r="BA350" s="68"/>
      <c r="BB350" s="68"/>
      <c r="BC350" s="76"/>
    </row>
    <row r="351" customFormat="false" ht="12.75" hidden="false" customHeight="false" outlineLevel="0" collapsed="false">
      <c r="A351" s="41"/>
      <c r="B351" s="41"/>
      <c r="C351" s="41"/>
      <c r="D351" s="64"/>
      <c r="E351" s="64"/>
      <c r="F351" s="64"/>
      <c r="G351" s="65"/>
      <c r="H351" s="66"/>
      <c r="I351" s="66"/>
      <c r="J351" s="67"/>
      <c r="K351" s="80"/>
      <c r="L351" s="68"/>
      <c r="M351" s="68"/>
      <c r="N351" s="68"/>
      <c r="O351" s="69"/>
      <c r="P351" s="64"/>
      <c r="Q351" s="69"/>
      <c r="R351" s="69"/>
      <c r="S351" s="64"/>
      <c r="T351" s="69"/>
      <c r="U351" s="69"/>
      <c r="V351" s="67"/>
      <c r="W351" s="63"/>
      <c r="X351" s="63"/>
      <c r="Y351" s="63"/>
      <c r="Z351" s="63"/>
      <c r="AA351" s="63"/>
      <c r="AB351" s="63"/>
      <c r="AC351" s="63"/>
      <c r="AD351" s="63"/>
      <c r="AE351" s="68"/>
      <c r="AF351" s="69"/>
      <c r="AG351" s="69"/>
      <c r="AH351" s="69"/>
      <c r="AI351" s="69"/>
      <c r="AJ351" s="69"/>
      <c r="AK351" s="69"/>
      <c r="AL351" s="69"/>
      <c r="AM351" s="69"/>
      <c r="AO351" s="41"/>
      <c r="AP351" s="64"/>
      <c r="AQ351" s="69"/>
      <c r="AR351" s="75"/>
      <c r="AS351" s="70"/>
      <c r="AT351" s="41"/>
      <c r="AU351" s="64"/>
      <c r="AV351" s="64"/>
      <c r="AW351" s="69"/>
      <c r="AX351" s="69"/>
      <c r="AY351" s="70"/>
      <c r="AZ351" s="68"/>
      <c r="BA351" s="68"/>
      <c r="BB351" s="68"/>
      <c r="BC351" s="76"/>
    </row>
    <row r="352" customFormat="false" ht="12.75" hidden="false" customHeight="false" outlineLevel="0" collapsed="false">
      <c r="A352" s="41"/>
      <c r="B352" s="41"/>
      <c r="C352" s="41"/>
      <c r="D352" s="64"/>
      <c r="E352" s="64"/>
      <c r="F352" s="64"/>
      <c r="G352" s="65"/>
      <c r="H352" s="66"/>
      <c r="I352" s="66"/>
      <c r="J352" s="67"/>
      <c r="K352" s="80"/>
      <c r="L352" s="68"/>
      <c r="M352" s="68"/>
      <c r="N352" s="68"/>
      <c r="O352" s="69"/>
      <c r="P352" s="64"/>
      <c r="Q352" s="69"/>
      <c r="R352" s="69"/>
      <c r="S352" s="64"/>
      <c r="T352" s="69"/>
      <c r="U352" s="69"/>
      <c r="V352" s="67"/>
      <c r="W352" s="63"/>
      <c r="X352" s="63"/>
      <c r="Y352" s="63"/>
      <c r="Z352" s="63"/>
      <c r="AA352" s="63"/>
      <c r="AB352" s="63"/>
      <c r="AC352" s="63"/>
      <c r="AD352" s="63"/>
      <c r="AE352" s="68"/>
      <c r="AF352" s="69"/>
      <c r="AG352" s="69"/>
      <c r="AH352" s="69"/>
      <c r="AI352" s="69"/>
      <c r="AJ352" s="69"/>
      <c r="AK352" s="69"/>
      <c r="AL352" s="69"/>
      <c r="AM352" s="69"/>
      <c r="AO352" s="41"/>
      <c r="AP352" s="64"/>
      <c r="AQ352" s="69"/>
      <c r="AR352" s="75"/>
      <c r="AS352" s="70"/>
      <c r="AT352" s="41"/>
      <c r="AU352" s="64"/>
      <c r="AV352" s="64"/>
      <c r="AW352" s="69"/>
      <c r="AX352" s="69"/>
      <c r="AY352" s="70"/>
      <c r="AZ352" s="68"/>
      <c r="BA352" s="68"/>
      <c r="BB352" s="68"/>
      <c r="BC352" s="76"/>
    </row>
    <row r="353" customFormat="false" ht="12.75" hidden="false" customHeight="false" outlineLevel="0" collapsed="false">
      <c r="A353" s="41"/>
      <c r="B353" s="41"/>
      <c r="C353" s="41"/>
      <c r="D353" s="64"/>
      <c r="E353" s="64"/>
      <c r="F353" s="64"/>
      <c r="G353" s="65"/>
      <c r="H353" s="66"/>
      <c r="I353" s="66"/>
      <c r="J353" s="67"/>
      <c r="K353" s="80"/>
      <c r="L353" s="68"/>
      <c r="M353" s="68"/>
      <c r="N353" s="68"/>
      <c r="O353" s="69"/>
      <c r="P353" s="64"/>
      <c r="Q353" s="69"/>
      <c r="R353" s="69"/>
      <c r="S353" s="64"/>
      <c r="T353" s="69"/>
      <c r="U353" s="69"/>
      <c r="V353" s="67"/>
      <c r="W353" s="63"/>
      <c r="X353" s="63"/>
      <c r="Y353" s="63"/>
      <c r="Z353" s="63"/>
      <c r="AA353" s="63"/>
      <c r="AB353" s="63"/>
      <c r="AC353" s="63"/>
      <c r="AD353" s="63"/>
      <c r="AE353" s="68"/>
      <c r="AF353" s="69"/>
      <c r="AG353" s="69"/>
      <c r="AH353" s="69"/>
      <c r="AI353" s="69"/>
      <c r="AJ353" s="69"/>
      <c r="AK353" s="69"/>
      <c r="AL353" s="69"/>
      <c r="AM353" s="69"/>
      <c r="AO353" s="41"/>
      <c r="AP353" s="64"/>
      <c r="AQ353" s="69"/>
      <c r="AR353" s="75"/>
      <c r="AS353" s="70"/>
      <c r="AT353" s="41"/>
      <c r="AU353" s="64"/>
      <c r="AV353" s="64"/>
      <c r="AW353" s="69"/>
      <c r="AX353" s="69"/>
      <c r="AY353" s="70"/>
      <c r="AZ353" s="68"/>
      <c r="BA353" s="68"/>
      <c r="BB353" s="68"/>
      <c r="BC353" s="76"/>
    </row>
    <row r="354" customFormat="false" ht="12.75" hidden="false" customHeight="false" outlineLevel="0" collapsed="false">
      <c r="A354" s="41"/>
      <c r="B354" s="41"/>
      <c r="C354" s="41"/>
      <c r="D354" s="64"/>
      <c r="E354" s="64"/>
      <c r="F354" s="64"/>
      <c r="G354" s="65"/>
      <c r="H354" s="66"/>
      <c r="I354" s="66"/>
      <c r="J354" s="67"/>
      <c r="K354" s="80"/>
      <c r="L354" s="68"/>
      <c r="M354" s="68"/>
      <c r="N354" s="68"/>
      <c r="O354" s="69"/>
      <c r="P354" s="64"/>
      <c r="Q354" s="69"/>
      <c r="R354" s="69"/>
      <c r="S354" s="64"/>
      <c r="T354" s="69"/>
      <c r="U354" s="69"/>
      <c r="V354" s="67"/>
      <c r="W354" s="63"/>
      <c r="X354" s="63"/>
      <c r="Y354" s="63"/>
      <c r="Z354" s="63"/>
      <c r="AA354" s="63"/>
      <c r="AB354" s="63"/>
      <c r="AC354" s="63"/>
      <c r="AD354" s="63"/>
      <c r="AE354" s="68"/>
      <c r="AF354" s="69"/>
      <c r="AG354" s="69"/>
      <c r="AH354" s="69"/>
      <c r="AI354" s="69"/>
      <c r="AJ354" s="69"/>
      <c r="AK354" s="69"/>
      <c r="AL354" s="69"/>
      <c r="AM354" s="69"/>
      <c r="AO354" s="41"/>
      <c r="AP354" s="64"/>
      <c r="AQ354" s="69"/>
      <c r="AR354" s="75"/>
      <c r="AS354" s="70"/>
      <c r="AT354" s="41"/>
      <c r="AU354" s="64"/>
      <c r="AV354" s="64"/>
      <c r="AW354" s="69"/>
      <c r="AX354" s="69"/>
      <c r="AY354" s="70"/>
      <c r="AZ354" s="68"/>
      <c r="BA354" s="68"/>
      <c r="BB354" s="68"/>
      <c r="BC354" s="76"/>
    </row>
    <row r="355" customFormat="false" ht="12.75" hidden="false" customHeight="false" outlineLevel="0" collapsed="false">
      <c r="A355" s="41"/>
      <c r="B355" s="41"/>
      <c r="C355" s="41"/>
      <c r="D355" s="64"/>
      <c r="E355" s="64"/>
      <c r="F355" s="64"/>
      <c r="G355" s="65"/>
      <c r="H355" s="66"/>
      <c r="I355" s="66"/>
      <c r="J355" s="67"/>
      <c r="K355" s="80"/>
      <c r="L355" s="68"/>
      <c r="M355" s="68"/>
      <c r="N355" s="68"/>
      <c r="O355" s="69"/>
      <c r="P355" s="64"/>
      <c r="Q355" s="69"/>
      <c r="R355" s="69"/>
      <c r="S355" s="64"/>
      <c r="T355" s="69"/>
      <c r="U355" s="69"/>
      <c r="V355" s="67"/>
      <c r="W355" s="63"/>
      <c r="X355" s="63"/>
      <c r="Y355" s="63"/>
      <c r="Z355" s="63"/>
      <c r="AA355" s="63"/>
      <c r="AB355" s="63"/>
      <c r="AC355" s="63"/>
      <c r="AD355" s="63"/>
      <c r="AE355" s="68"/>
      <c r="AF355" s="69"/>
      <c r="AG355" s="69"/>
      <c r="AH355" s="69"/>
      <c r="AI355" s="69"/>
      <c r="AJ355" s="69"/>
      <c r="AK355" s="69"/>
      <c r="AL355" s="69"/>
      <c r="AM355" s="69"/>
      <c r="AO355" s="41"/>
      <c r="AP355" s="64"/>
      <c r="AQ355" s="69"/>
      <c r="AR355" s="75"/>
      <c r="AS355" s="70"/>
      <c r="AT355" s="41"/>
      <c r="AU355" s="64"/>
      <c r="AV355" s="64"/>
      <c r="AW355" s="69"/>
      <c r="AX355" s="69"/>
      <c r="AY355" s="70"/>
      <c r="AZ355" s="68"/>
      <c r="BA355" s="68"/>
      <c r="BB355" s="68"/>
      <c r="BC355" s="76"/>
    </row>
    <row r="356" customFormat="false" ht="12.75" hidden="false" customHeight="false" outlineLevel="0" collapsed="false">
      <c r="A356" s="41"/>
      <c r="B356" s="41"/>
      <c r="C356" s="41"/>
      <c r="D356" s="64"/>
      <c r="E356" s="64"/>
      <c r="F356" s="64"/>
      <c r="G356" s="65"/>
      <c r="H356" s="66"/>
      <c r="I356" s="66"/>
      <c r="J356" s="67"/>
      <c r="K356" s="80"/>
      <c r="L356" s="68"/>
      <c r="M356" s="68"/>
      <c r="N356" s="68"/>
      <c r="O356" s="69"/>
      <c r="P356" s="64"/>
      <c r="Q356" s="69"/>
      <c r="R356" s="69"/>
      <c r="S356" s="64"/>
      <c r="T356" s="69"/>
      <c r="U356" s="69"/>
      <c r="V356" s="67"/>
      <c r="W356" s="63"/>
      <c r="X356" s="63"/>
      <c r="Y356" s="63"/>
      <c r="Z356" s="63"/>
      <c r="AA356" s="63"/>
      <c r="AB356" s="63"/>
      <c r="AC356" s="63"/>
      <c r="AD356" s="63"/>
      <c r="AE356" s="68"/>
      <c r="AF356" s="69"/>
      <c r="AG356" s="69"/>
      <c r="AH356" s="69"/>
      <c r="AI356" s="69"/>
      <c r="AJ356" s="69"/>
      <c r="AK356" s="69"/>
      <c r="AL356" s="69"/>
      <c r="AM356" s="69"/>
      <c r="AO356" s="41"/>
      <c r="AP356" s="64"/>
      <c r="AQ356" s="69"/>
      <c r="AR356" s="75"/>
      <c r="AS356" s="70"/>
      <c r="AT356" s="41"/>
      <c r="AU356" s="64"/>
      <c r="AV356" s="64"/>
      <c r="AW356" s="69"/>
      <c r="AX356" s="69"/>
      <c r="AY356" s="70"/>
      <c r="AZ356" s="68"/>
      <c r="BA356" s="68"/>
      <c r="BB356" s="68"/>
      <c r="BC356" s="76"/>
    </row>
    <row r="357" customFormat="false" ht="12.75" hidden="false" customHeight="false" outlineLevel="0" collapsed="false">
      <c r="A357" s="41"/>
      <c r="B357" s="41"/>
      <c r="C357" s="41"/>
      <c r="D357" s="64"/>
      <c r="E357" s="64"/>
      <c r="F357" s="64"/>
      <c r="G357" s="65"/>
      <c r="H357" s="66"/>
      <c r="I357" s="66"/>
      <c r="J357" s="67"/>
      <c r="K357" s="80"/>
      <c r="L357" s="68"/>
      <c r="M357" s="68"/>
      <c r="N357" s="68"/>
      <c r="O357" s="69"/>
      <c r="P357" s="64"/>
      <c r="Q357" s="69"/>
      <c r="R357" s="69"/>
      <c r="S357" s="64"/>
      <c r="T357" s="69"/>
      <c r="U357" s="69"/>
      <c r="V357" s="67"/>
      <c r="W357" s="63"/>
      <c r="X357" s="63"/>
      <c r="Y357" s="63"/>
      <c r="Z357" s="63"/>
      <c r="AA357" s="63"/>
      <c r="AB357" s="63"/>
      <c r="AC357" s="63"/>
      <c r="AD357" s="63"/>
      <c r="AE357" s="68"/>
      <c r="AF357" s="69"/>
      <c r="AG357" s="69"/>
      <c r="AH357" s="69"/>
      <c r="AI357" s="69"/>
      <c r="AJ357" s="69"/>
      <c r="AK357" s="69"/>
      <c r="AL357" s="69"/>
      <c r="AM357" s="69"/>
      <c r="AO357" s="41"/>
      <c r="AP357" s="64"/>
      <c r="AQ357" s="69"/>
      <c r="AR357" s="75"/>
      <c r="AS357" s="70"/>
      <c r="AT357" s="41"/>
      <c r="AU357" s="64"/>
      <c r="AV357" s="64"/>
      <c r="AW357" s="69"/>
      <c r="AX357" s="69"/>
      <c r="AY357" s="70"/>
      <c r="AZ357" s="68"/>
      <c r="BA357" s="68"/>
      <c r="BB357" s="68"/>
      <c r="BC357" s="76"/>
    </row>
    <row r="358" customFormat="false" ht="12.75" hidden="false" customHeight="false" outlineLevel="0" collapsed="false">
      <c r="A358" s="41"/>
      <c r="B358" s="41"/>
      <c r="C358" s="41"/>
      <c r="D358" s="64"/>
      <c r="E358" s="64"/>
      <c r="F358" s="64"/>
      <c r="G358" s="65"/>
      <c r="H358" s="66"/>
      <c r="I358" s="66"/>
      <c r="J358" s="67"/>
      <c r="K358" s="80"/>
      <c r="L358" s="68"/>
      <c r="M358" s="68"/>
      <c r="N358" s="68"/>
      <c r="O358" s="69"/>
      <c r="P358" s="64"/>
      <c r="Q358" s="69"/>
      <c r="R358" s="69"/>
      <c r="S358" s="64"/>
      <c r="T358" s="69"/>
      <c r="U358" s="69"/>
      <c r="V358" s="67"/>
      <c r="W358" s="63"/>
      <c r="X358" s="63"/>
      <c r="Y358" s="63"/>
      <c r="Z358" s="63"/>
      <c r="AA358" s="63"/>
      <c r="AB358" s="63"/>
      <c r="AC358" s="63"/>
      <c r="AD358" s="63"/>
      <c r="AE358" s="68"/>
      <c r="AF358" s="69"/>
      <c r="AG358" s="69"/>
      <c r="AH358" s="69"/>
      <c r="AI358" s="69"/>
      <c r="AJ358" s="69"/>
      <c r="AK358" s="69"/>
      <c r="AL358" s="69"/>
      <c r="AM358" s="69"/>
      <c r="AO358" s="41"/>
      <c r="AP358" s="64"/>
      <c r="AQ358" s="69"/>
      <c r="AR358" s="75"/>
      <c r="AS358" s="70"/>
      <c r="AT358" s="41"/>
      <c r="AU358" s="64"/>
      <c r="AV358" s="64"/>
      <c r="AW358" s="69"/>
      <c r="AX358" s="69"/>
      <c r="AY358" s="70"/>
      <c r="AZ358" s="68"/>
      <c r="BA358" s="68"/>
      <c r="BB358" s="68"/>
      <c r="BC358" s="76"/>
    </row>
    <row r="359" customFormat="false" ht="12.75" hidden="false" customHeight="false" outlineLevel="0" collapsed="false">
      <c r="A359" s="41"/>
      <c r="B359" s="41"/>
      <c r="C359" s="41"/>
      <c r="D359" s="64"/>
      <c r="E359" s="64"/>
      <c r="F359" s="64"/>
      <c r="G359" s="65"/>
      <c r="H359" s="66"/>
      <c r="I359" s="66"/>
      <c r="J359" s="67"/>
      <c r="K359" s="80"/>
      <c r="L359" s="68"/>
      <c r="M359" s="68"/>
      <c r="N359" s="68"/>
      <c r="O359" s="69"/>
      <c r="P359" s="64"/>
      <c r="Q359" s="69"/>
      <c r="R359" s="69"/>
      <c r="S359" s="64"/>
      <c r="T359" s="69"/>
      <c r="U359" s="69"/>
      <c r="V359" s="67"/>
      <c r="W359" s="63"/>
      <c r="X359" s="63"/>
      <c r="Y359" s="63"/>
      <c r="Z359" s="63"/>
      <c r="AA359" s="63"/>
      <c r="AB359" s="63"/>
      <c r="AC359" s="63"/>
      <c r="AD359" s="63"/>
      <c r="AE359" s="68"/>
      <c r="AF359" s="69"/>
      <c r="AG359" s="69"/>
      <c r="AH359" s="69"/>
      <c r="AI359" s="69"/>
      <c r="AJ359" s="69"/>
      <c r="AK359" s="69"/>
      <c r="AL359" s="69"/>
      <c r="AM359" s="69"/>
      <c r="AO359" s="41"/>
      <c r="AP359" s="64"/>
      <c r="AQ359" s="69"/>
      <c r="AR359" s="75"/>
      <c r="AS359" s="70"/>
      <c r="AT359" s="41"/>
      <c r="AU359" s="64"/>
      <c r="AV359" s="64"/>
      <c r="AW359" s="69"/>
      <c r="AX359" s="69"/>
      <c r="AY359" s="70"/>
      <c r="AZ359" s="68"/>
      <c r="BA359" s="68"/>
      <c r="BB359" s="68"/>
      <c r="BC359" s="76"/>
    </row>
    <row r="360" customFormat="false" ht="12.75" hidden="false" customHeight="false" outlineLevel="0" collapsed="false">
      <c r="A360" s="41"/>
      <c r="B360" s="41"/>
      <c r="C360" s="41"/>
      <c r="D360" s="64"/>
      <c r="E360" s="64"/>
      <c r="F360" s="64"/>
      <c r="G360" s="65"/>
      <c r="H360" s="66"/>
      <c r="I360" s="66"/>
      <c r="J360" s="67"/>
      <c r="K360" s="80"/>
      <c r="L360" s="68"/>
      <c r="M360" s="68"/>
      <c r="N360" s="68"/>
      <c r="O360" s="69"/>
      <c r="P360" s="64"/>
      <c r="Q360" s="69"/>
      <c r="R360" s="69"/>
      <c r="S360" s="64"/>
      <c r="T360" s="69"/>
      <c r="U360" s="69"/>
      <c r="V360" s="67"/>
      <c r="W360" s="63"/>
      <c r="X360" s="63"/>
      <c r="Y360" s="63"/>
      <c r="Z360" s="63"/>
      <c r="AA360" s="63"/>
      <c r="AB360" s="63"/>
      <c r="AC360" s="63"/>
      <c r="AD360" s="63"/>
      <c r="AE360" s="68"/>
      <c r="AF360" s="69"/>
      <c r="AG360" s="69"/>
      <c r="AH360" s="69"/>
      <c r="AI360" s="69"/>
      <c r="AJ360" s="69"/>
      <c r="AK360" s="69"/>
      <c r="AL360" s="69"/>
      <c r="AM360" s="69"/>
      <c r="AO360" s="41"/>
      <c r="AP360" s="64"/>
      <c r="AQ360" s="69"/>
      <c r="AR360" s="75"/>
      <c r="AS360" s="70"/>
      <c r="AT360" s="41"/>
      <c r="AU360" s="64"/>
      <c r="AV360" s="64"/>
      <c r="AW360" s="69"/>
      <c r="AX360" s="69"/>
      <c r="AY360" s="70"/>
      <c r="AZ360" s="68"/>
      <c r="BA360" s="68"/>
      <c r="BB360" s="68"/>
      <c r="BC360" s="76"/>
    </row>
    <row r="361" customFormat="false" ht="12.75" hidden="false" customHeight="false" outlineLevel="0" collapsed="false">
      <c r="A361" s="41"/>
      <c r="B361" s="41"/>
      <c r="C361" s="41"/>
      <c r="D361" s="64"/>
      <c r="E361" s="64"/>
      <c r="F361" s="64"/>
      <c r="G361" s="65"/>
      <c r="H361" s="66"/>
      <c r="I361" s="66"/>
      <c r="J361" s="67"/>
      <c r="K361" s="80"/>
      <c r="L361" s="68"/>
      <c r="M361" s="68"/>
      <c r="N361" s="68"/>
      <c r="O361" s="69"/>
      <c r="P361" s="64"/>
      <c r="Q361" s="69"/>
      <c r="R361" s="69"/>
      <c r="S361" s="64"/>
      <c r="T361" s="69"/>
      <c r="U361" s="69"/>
      <c r="V361" s="67"/>
      <c r="W361" s="63"/>
      <c r="X361" s="63"/>
      <c r="Y361" s="63"/>
      <c r="Z361" s="63"/>
      <c r="AA361" s="63"/>
      <c r="AB361" s="63"/>
      <c r="AC361" s="63"/>
      <c r="AD361" s="63"/>
      <c r="AE361" s="68"/>
      <c r="AF361" s="69"/>
      <c r="AG361" s="69"/>
      <c r="AH361" s="69"/>
      <c r="AI361" s="69"/>
      <c r="AJ361" s="69"/>
      <c r="AK361" s="69"/>
      <c r="AL361" s="69"/>
      <c r="AM361" s="69"/>
      <c r="AO361" s="41"/>
      <c r="AP361" s="64"/>
      <c r="AQ361" s="69"/>
      <c r="AR361" s="75"/>
      <c r="AS361" s="70"/>
      <c r="AT361" s="41"/>
      <c r="AU361" s="64"/>
      <c r="AV361" s="64"/>
      <c r="AW361" s="69"/>
      <c r="AX361" s="69"/>
      <c r="AY361" s="70"/>
      <c r="AZ361" s="68"/>
      <c r="BA361" s="68"/>
      <c r="BB361" s="68"/>
      <c r="BC361" s="76"/>
    </row>
    <row r="362" customFormat="false" ht="12.75" hidden="false" customHeight="false" outlineLevel="0" collapsed="false">
      <c r="A362" s="41"/>
      <c r="B362" s="41"/>
      <c r="C362" s="41"/>
      <c r="D362" s="64"/>
      <c r="E362" s="64"/>
      <c r="F362" s="64"/>
      <c r="G362" s="65"/>
      <c r="H362" s="66"/>
      <c r="I362" s="66"/>
      <c r="J362" s="67"/>
      <c r="K362" s="80"/>
      <c r="L362" s="68"/>
      <c r="M362" s="68"/>
      <c r="N362" s="68"/>
      <c r="O362" s="69"/>
      <c r="P362" s="64"/>
      <c r="Q362" s="69"/>
      <c r="R362" s="69"/>
      <c r="S362" s="64"/>
      <c r="T362" s="69"/>
      <c r="U362" s="69"/>
      <c r="V362" s="67"/>
      <c r="W362" s="63"/>
      <c r="X362" s="63"/>
      <c r="Y362" s="63"/>
      <c r="Z362" s="63"/>
      <c r="AA362" s="63"/>
      <c r="AB362" s="63"/>
      <c r="AC362" s="63"/>
      <c r="AD362" s="63"/>
      <c r="AE362" s="68"/>
      <c r="AF362" s="69"/>
      <c r="AG362" s="69"/>
      <c r="AH362" s="69"/>
      <c r="AI362" s="69"/>
      <c r="AJ362" s="69"/>
      <c r="AK362" s="69"/>
      <c r="AL362" s="69"/>
      <c r="AM362" s="69"/>
      <c r="AO362" s="41"/>
      <c r="AP362" s="64"/>
      <c r="AQ362" s="69"/>
      <c r="AR362" s="75"/>
      <c r="AS362" s="70"/>
      <c r="AT362" s="41"/>
      <c r="AU362" s="64"/>
      <c r="AV362" s="64"/>
      <c r="AW362" s="69"/>
      <c r="AX362" s="69"/>
      <c r="AY362" s="70"/>
      <c r="AZ362" s="68"/>
      <c r="BA362" s="68"/>
      <c r="BB362" s="68"/>
      <c r="BC362" s="76"/>
    </row>
    <row r="363" customFormat="false" ht="12.75" hidden="false" customHeight="false" outlineLevel="0" collapsed="false">
      <c r="A363" s="41"/>
      <c r="B363" s="41"/>
      <c r="C363" s="41"/>
      <c r="D363" s="64"/>
      <c r="E363" s="64"/>
      <c r="F363" s="64"/>
      <c r="G363" s="65"/>
      <c r="H363" s="66"/>
      <c r="I363" s="66"/>
      <c r="J363" s="67"/>
      <c r="K363" s="80"/>
      <c r="L363" s="68"/>
      <c r="M363" s="68"/>
      <c r="N363" s="68"/>
      <c r="O363" s="69"/>
      <c r="P363" s="64"/>
      <c r="Q363" s="69"/>
      <c r="R363" s="69"/>
      <c r="S363" s="64"/>
      <c r="T363" s="69"/>
      <c r="U363" s="69"/>
      <c r="V363" s="67"/>
      <c r="W363" s="63"/>
      <c r="X363" s="63"/>
      <c r="Y363" s="63"/>
      <c r="Z363" s="63"/>
      <c r="AA363" s="63"/>
      <c r="AB363" s="63"/>
      <c r="AC363" s="63"/>
      <c r="AD363" s="63"/>
      <c r="AE363" s="68"/>
      <c r="AF363" s="69"/>
      <c r="AG363" s="69"/>
      <c r="AH363" s="69"/>
      <c r="AI363" s="69"/>
      <c r="AJ363" s="69"/>
      <c r="AK363" s="69"/>
      <c r="AL363" s="69"/>
      <c r="AM363" s="69"/>
      <c r="AO363" s="41"/>
      <c r="AP363" s="64"/>
      <c r="AQ363" s="69"/>
      <c r="AR363" s="75"/>
      <c r="AS363" s="70"/>
      <c r="AT363" s="41"/>
      <c r="AU363" s="64"/>
      <c r="AV363" s="64"/>
      <c r="AW363" s="69"/>
      <c r="AX363" s="69"/>
      <c r="AY363" s="70"/>
      <c r="AZ363" s="68"/>
      <c r="BA363" s="68"/>
      <c r="BB363" s="68"/>
      <c r="BC363" s="76"/>
    </row>
    <row r="364" customFormat="false" ht="12.75" hidden="false" customHeight="false" outlineLevel="0" collapsed="false">
      <c r="A364" s="41"/>
      <c r="B364" s="41"/>
      <c r="C364" s="41"/>
      <c r="D364" s="64"/>
      <c r="E364" s="64"/>
      <c r="F364" s="64"/>
      <c r="G364" s="65"/>
      <c r="H364" s="66"/>
      <c r="I364" s="66"/>
      <c r="J364" s="67"/>
      <c r="K364" s="80"/>
      <c r="L364" s="68"/>
      <c r="M364" s="68"/>
      <c r="N364" s="68"/>
      <c r="O364" s="69"/>
      <c r="P364" s="64"/>
      <c r="Q364" s="69"/>
      <c r="R364" s="69"/>
      <c r="S364" s="64"/>
      <c r="T364" s="69"/>
      <c r="U364" s="69"/>
      <c r="V364" s="67"/>
      <c r="W364" s="63"/>
      <c r="X364" s="63"/>
      <c r="Y364" s="63"/>
      <c r="Z364" s="63"/>
      <c r="AA364" s="63"/>
      <c r="AB364" s="63"/>
      <c r="AC364" s="63"/>
      <c r="AD364" s="63"/>
      <c r="AE364" s="68"/>
      <c r="AF364" s="69"/>
      <c r="AG364" s="69"/>
      <c r="AH364" s="69"/>
      <c r="AI364" s="69"/>
      <c r="AJ364" s="69"/>
      <c r="AK364" s="69"/>
      <c r="AL364" s="69"/>
      <c r="AM364" s="69"/>
      <c r="AO364" s="41"/>
      <c r="AP364" s="64"/>
      <c r="AQ364" s="69"/>
      <c r="AR364" s="75"/>
      <c r="AS364" s="70"/>
      <c r="AT364" s="41"/>
      <c r="AU364" s="64"/>
      <c r="AV364" s="64"/>
      <c r="AW364" s="69"/>
      <c r="AX364" s="69"/>
      <c r="AY364" s="70"/>
      <c r="AZ364" s="68"/>
      <c r="BA364" s="68"/>
      <c r="BB364" s="68"/>
      <c r="BC364" s="76"/>
    </row>
    <row r="365" customFormat="false" ht="12.75" hidden="false" customHeight="false" outlineLevel="0" collapsed="false">
      <c r="A365" s="41"/>
      <c r="B365" s="41"/>
      <c r="C365" s="41"/>
      <c r="D365" s="64"/>
      <c r="E365" s="64"/>
      <c r="F365" s="64"/>
      <c r="G365" s="65"/>
      <c r="H365" s="66"/>
      <c r="I365" s="66"/>
      <c r="J365" s="67"/>
      <c r="K365" s="80"/>
      <c r="L365" s="68"/>
      <c r="M365" s="68"/>
      <c r="N365" s="68"/>
      <c r="O365" s="69"/>
      <c r="P365" s="64"/>
      <c r="Q365" s="69"/>
      <c r="R365" s="69"/>
      <c r="S365" s="64"/>
      <c r="T365" s="69"/>
      <c r="U365" s="69"/>
      <c r="V365" s="67"/>
      <c r="W365" s="63"/>
      <c r="X365" s="63"/>
      <c r="Y365" s="63"/>
      <c r="Z365" s="63"/>
      <c r="AA365" s="63"/>
      <c r="AB365" s="63"/>
      <c r="AC365" s="63"/>
      <c r="AD365" s="63"/>
      <c r="AE365" s="68"/>
      <c r="AF365" s="69"/>
      <c r="AG365" s="69"/>
      <c r="AH365" s="69"/>
      <c r="AI365" s="69"/>
      <c r="AJ365" s="69"/>
      <c r="AK365" s="69"/>
      <c r="AL365" s="69"/>
      <c r="AM365" s="69"/>
      <c r="AO365" s="41"/>
      <c r="AP365" s="64"/>
      <c r="AQ365" s="69"/>
      <c r="AR365" s="75"/>
      <c r="AS365" s="70"/>
      <c r="AT365" s="41"/>
      <c r="AU365" s="64"/>
      <c r="AV365" s="64"/>
      <c r="AW365" s="69"/>
      <c r="AX365" s="69"/>
      <c r="AY365" s="70"/>
      <c r="AZ365" s="68"/>
      <c r="BA365" s="68"/>
      <c r="BB365" s="68"/>
      <c r="BC365" s="76"/>
    </row>
    <row r="366" customFormat="false" ht="12.75" hidden="false" customHeight="false" outlineLevel="0" collapsed="false">
      <c r="A366" s="41"/>
      <c r="B366" s="41"/>
      <c r="C366" s="41"/>
      <c r="D366" s="64"/>
      <c r="E366" s="64"/>
      <c r="F366" s="64"/>
      <c r="G366" s="65"/>
      <c r="H366" s="66"/>
      <c r="I366" s="66"/>
      <c r="J366" s="67"/>
      <c r="K366" s="80"/>
      <c r="L366" s="68"/>
      <c r="M366" s="68"/>
      <c r="N366" s="68"/>
      <c r="O366" s="69"/>
      <c r="P366" s="64"/>
      <c r="Q366" s="69"/>
      <c r="R366" s="69"/>
      <c r="S366" s="64"/>
      <c r="T366" s="69"/>
      <c r="U366" s="69"/>
      <c r="V366" s="67"/>
      <c r="W366" s="63"/>
      <c r="X366" s="63"/>
      <c r="Y366" s="63"/>
      <c r="Z366" s="63"/>
      <c r="AA366" s="63"/>
      <c r="AB366" s="63"/>
      <c r="AC366" s="63"/>
      <c r="AD366" s="63"/>
      <c r="AE366" s="68"/>
      <c r="AF366" s="69"/>
      <c r="AG366" s="69"/>
      <c r="AH366" s="69"/>
      <c r="AI366" s="69"/>
      <c r="AJ366" s="69"/>
      <c r="AK366" s="69"/>
      <c r="AL366" s="69"/>
      <c r="AM366" s="69"/>
      <c r="AO366" s="41"/>
      <c r="AP366" s="64"/>
      <c r="AQ366" s="69"/>
      <c r="AR366" s="75"/>
      <c r="AS366" s="70"/>
      <c r="AT366" s="41"/>
      <c r="AU366" s="64"/>
      <c r="AV366" s="64"/>
      <c r="AW366" s="69"/>
      <c r="AX366" s="69"/>
      <c r="AY366" s="70"/>
      <c r="AZ366" s="68"/>
      <c r="BA366" s="68"/>
      <c r="BB366" s="68"/>
      <c r="BC366" s="76"/>
    </row>
    <row r="367" customFormat="false" ht="12.75" hidden="false" customHeight="false" outlineLevel="0" collapsed="false">
      <c r="A367" s="41"/>
      <c r="B367" s="41"/>
      <c r="C367" s="41"/>
      <c r="D367" s="64"/>
      <c r="E367" s="64"/>
      <c r="F367" s="64"/>
      <c r="G367" s="65"/>
      <c r="H367" s="66"/>
      <c r="I367" s="66"/>
      <c r="J367" s="67"/>
      <c r="K367" s="80"/>
      <c r="L367" s="68"/>
      <c r="M367" s="68"/>
      <c r="N367" s="68"/>
      <c r="O367" s="69"/>
      <c r="P367" s="64"/>
      <c r="Q367" s="69"/>
      <c r="R367" s="69"/>
      <c r="S367" s="64"/>
      <c r="T367" s="69"/>
      <c r="U367" s="69"/>
      <c r="V367" s="67"/>
      <c r="W367" s="63"/>
      <c r="X367" s="63"/>
      <c r="Y367" s="63"/>
      <c r="Z367" s="63"/>
      <c r="AA367" s="63"/>
      <c r="AB367" s="63"/>
      <c r="AC367" s="63"/>
      <c r="AD367" s="63"/>
      <c r="AE367" s="68"/>
      <c r="AF367" s="69"/>
      <c r="AG367" s="69"/>
      <c r="AH367" s="69"/>
      <c r="AI367" s="69"/>
      <c r="AJ367" s="69"/>
      <c r="AK367" s="69"/>
      <c r="AL367" s="69"/>
      <c r="AM367" s="69"/>
      <c r="AO367" s="41"/>
      <c r="AP367" s="64"/>
      <c r="AQ367" s="69"/>
      <c r="AR367" s="75"/>
      <c r="AS367" s="70"/>
      <c r="AT367" s="41"/>
      <c r="AU367" s="64"/>
      <c r="AV367" s="64"/>
      <c r="AW367" s="69"/>
      <c r="AX367" s="69"/>
      <c r="AY367" s="70"/>
      <c r="AZ367" s="68"/>
      <c r="BA367" s="68"/>
      <c r="BB367" s="68"/>
      <c r="BC367" s="76"/>
    </row>
    <row r="368" customFormat="false" ht="12.75" hidden="false" customHeight="false" outlineLevel="0" collapsed="false">
      <c r="A368" s="41"/>
      <c r="B368" s="41"/>
      <c r="C368" s="41"/>
      <c r="D368" s="64"/>
      <c r="E368" s="64"/>
      <c r="F368" s="64"/>
      <c r="G368" s="65"/>
      <c r="H368" s="66"/>
      <c r="I368" s="66"/>
      <c r="J368" s="67"/>
      <c r="K368" s="80"/>
      <c r="L368" s="68"/>
      <c r="M368" s="68"/>
      <c r="N368" s="68"/>
      <c r="O368" s="69"/>
      <c r="P368" s="64"/>
      <c r="Q368" s="69"/>
      <c r="R368" s="69"/>
      <c r="S368" s="64"/>
      <c r="T368" s="69"/>
      <c r="U368" s="69"/>
      <c r="V368" s="67"/>
      <c r="W368" s="63"/>
      <c r="X368" s="63"/>
      <c r="Y368" s="63"/>
      <c r="Z368" s="63"/>
      <c r="AA368" s="63"/>
      <c r="AB368" s="63"/>
      <c r="AC368" s="63"/>
      <c r="AD368" s="63"/>
      <c r="AE368" s="68"/>
      <c r="AF368" s="69"/>
      <c r="AG368" s="69"/>
      <c r="AH368" s="69"/>
      <c r="AI368" s="69"/>
      <c r="AJ368" s="69"/>
      <c r="AK368" s="69"/>
      <c r="AL368" s="69"/>
      <c r="AM368" s="69"/>
      <c r="AO368" s="41"/>
      <c r="AP368" s="64"/>
      <c r="AQ368" s="69"/>
      <c r="AR368" s="75"/>
      <c r="AS368" s="70"/>
      <c r="AT368" s="41"/>
      <c r="AU368" s="64"/>
      <c r="AV368" s="64"/>
      <c r="AW368" s="69"/>
      <c r="AX368" s="69"/>
      <c r="AY368" s="70"/>
      <c r="AZ368" s="68"/>
      <c r="BA368" s="68"/>
      <c r="BB368" s="68"/>
      <c r="BC368" s="76"/>
    </row>
    <row r="369" customFormat="false" ht="12.75" hidden="false" customHeight="false" outlineLevel="0" collapsed="false">
      <c r="A369" s="41"/>
      <c r="B369" s="41"/>
      <c r="C369" s="41"/>
      <c r="D369" s="64"/>
      <c r="E369" s="64"/>
      <c r="F369" s="64"/>
      <c r="G369" s="65"/>
      <c r="H369" s="66"/>
      <c r="I369" s="66"/>
      <c r="J369" s="67"/>
      <c r="K369" s="80"/>
      <c r="L369" s="68"/>
      <c r="M369" s="68"/>
      <c r="N369" s="68"/>
      <c r="O369" s="69"/>
      <c r="P369" s="64"/>
      <c r="Q369" s="69"/>
      <c r="R369" s="69"/>
      <c r="S369" s="64"/>
      <c r="T369" s="69"/>
      <c r="U369" s="69"/>
      <c r="V369" s="67"/>
      <c r="W369" s="63"/>
      <c r="X369" s="63"/>
      <c r="Y369" s="63"/>
      <c r="Z369" s="63"/>
      <c r="AA369" s="63"/>
      <c r="AB369" s="63"/>
      <c r="AC369" s="63"/>
      <c r="AD369" s="63"/>
      <c r="AE369" s="68"/>
      <c r="AF369" s="69"/>
      <c r="AG369" s="69"/>
      <c r="AH369" s="69"/>
      <c r="AI369" s="69"/>
      <c r="AJ369" s="69"/>
      <c r="AK369" s="69"/>
      <c r="AL369" s="69"/>
      <c r="AM369" s="69"/>
      <c r="AO369" s="41"/>
      <c r="AP369" s="64"/>
      <c r="AQ369" s="69"/>
      <c r="AR369" s="75"/>
      <c r="AS369" s="70"/>
      <c r="AT369" s="41"/>
      <c r="AU369" s="64"/>
      <c r="AV369" s="64"/>
      <c r="AW369" s="69"/>
      <c r="AX369" s="69"/>
      <c r="AY369" s="70"/>
      <c r="AZ369" s="68"/>
      <c r="BA369" s="68"/>
      <c r="BB369" s="68"/>
      <c r="BC369" s="76"/>
    </row>
    <row r="370" customFormat="false" ht="12.75" hidden="false" customHeight="false" outlineLevel="0" collapsed="false">
      <c r="A370" s="41"/>
      <c r="B370" s="41"/>
      <c r="C370" s="41"/>
      <c r="D370" s="64"/>
      <c r="E370" s="64"/>
      <c r="F370" s="64"/>
      <c r="G370" s="65"/>
      <c r="H370" s="66"/>
      <c r="I370" s="66"/>
      <c r="J370" s="67"/>
      <c r="K370" s="80"/>
      <c r="L370" s="68"/>
      <c r="M370" s="68"/>
      <c r="N370" s="68"/>
      <c r="O370" s="69"/>
      <c r="P370" s="64"/>
      <c r="Q370" s="69"/>
      <c r="R370" s="69"/>
      <c r="S370" s="64"/>
      <c r="T370" s="69"/>
      <c r="U370" s="69"/>
      <c r="V370" s="67"/>
      <c r="W370" s="63"/>
      <c r="X370" s="63"/>
      <c r="Y370" s="63"/>
      <c r="Z370" s="63"/>
      <c r="AA370" s="63"/>
      <c r="AB370" s="63"/>
      <c r="AC370" s="63"/>
      <c r="AD370" s="63"/>
      <c r="AE370" s="68"/>
      <c r="AF370" s="69"/>
      <c r="AG370" s="69"/>
      <c r="AH370" s="69"/>
      <c r="AI370" s="69"/>
      <c r="AJ370" s="69"/>
      <c r="AK370" s="69"/>
      <c r="AL370" s="69"/>
      <c r="AM370" s="69"/>
      <c r="AO370" s="41"/>
      <c r="AP370" s="64"/>
      <c r="AQ370" s="69"/>
      <c r="AR370" s="75"/>
      <c r="AS370" s="70"/>
      <c r="AT370" s="41"/>
      <c r="AU370" s="64"/>
      <c r="AV370" s="64"/>
      <c r="AW370" s="69"/>
      <c r="AX370" s="69"/>
      <c r="AY370" s="70"/>
      <c r="AZ370" s="68"/>
      <c r="BA370" s="68"/>
      <c r="BB370" s="68"/>
      <c r="BC370" s="76"/>
    </row>
    <row r="371" customFormat="false" ht="12.75" hidden="false" customHeight="false" outlineLevel="0" collapsed="false">
      <c r="A371" s="41"/>
      <c r="B371" s="41"/>
      <c r="C371" s="41"/>
      <c r="D371" s="64"/>
      <c r="E371" s="64"/>
      <c r="F371" s="64"/>
      <c r="G371" s="65"/>
      <c r="H371" s="66"/>
      <c r="I371" s="66"/>
      <c r="J371" s="67"/>
      <c r="K371" s="80"/>
      <c r="L371" s="68"/>
      <c r="M371" s="68"/>
      <c r="N371" s="68"/>
      <c r="O371" s="69"/>
      <c r="P371" s="64"/>
      <c r="Q371" s="69"/>
      <c r="R371" s="69"/>
      <c r="S371" s="64"/>
      <c r="T371" s="69"/>
      <c r="U371" s="69"/>
      <c r="V371" s="67"/>
      <c r="W371" s="63"/>
      <c r="X371" s="63"/>
      <c r="Y371" s="63"/>
      <c r="Z371" s="63"/>
      <c r="AA371" s="63"/>
      <c r="AB371" s="63"/>
      <c r="AC371" s="63"/>
      <c r="AD371" s="63"/>
      <c r="AE371" s="68"/>
      <c r="AF371" s="69"/>
      <c r="AG371" s="69"/>
      <c r="AH371" s="69"/>
      <c r="AI371" s="69"/>
      <c r="AJ371" s="69"/>
      <c r="AK371" s="69"/>
      <c r="AL371" s="69"/>
      <c r="AM371" s="69"/>
      <c r="AO371" s="41"/>
      <c r="AP371" s="64"/>
      <c r="AQ371" s="69"/>
      <c r="AR371" s="75"/>
      <c r="AS371" s="70"/>
      <c r="AT371" s="41"/>
      <c r="AU371" s="64"/>
      <c r="AV371" s="64"/>
      <c r="AW371" s="69"/>
      <c r="AX371" s="69"/>
      <c r="AY371" s="70"/>
      <c r="AZ371" s="68"/>
      <c r="BA371" s="68"/>
      <c r="BB371" s="68"/>
      <c r="BC371" s="76"/>
    </row>
    <row r="372" customFormat="false" ht="12.75" hidden="false" customHeight="false" outlineLevel="0" collapsed="false">
      <c r="A372" s="41"/>
      <c r="B372" s="41"/>
      <c r="C372" s="41"/>
      <c r="D372" s="64"/>
      <c r="E372" s="64"/>
      <c r="F372" s="64"/>
      <c r="G372" s="65"/>
      <c r="H372" s="66"/>
      <c r="I372" s="66"/>
      <c r="J372" s="67"/>
      <c r="K372" s="80"/>
      <c r="L372" s="68"/>
      <c r="M372" s="68"/>
      <c r="N372" s="68"/>
      <c r="O372" s="69"/>
      <c r="P372" s="64"/>
      <c r="Q372" s="69"/>
      <c r="R372" s="69"/>
      <c r="S372" s="64"/>
      <c r="T372" s="69"/>
      <c r="U372" s="69"/>
      <c r="V372" s="67"/>
      <c r="W372" s="63"/>
      <c r="X372" s="63"/>
      <c r="Y372" s="63"/>
      <c r="Z372" s="63"/>
      <c r="AA372" s="63"/>
      <c r="AB372" s="63"/>
      <c r="AC372" s="63"/>
      <c r="AD372" s="63"/>
      <c r="AE372" s="68"/>
      <c r="AF372" s="69"/>
      <c r="AG372" s="69"/>
      <c r="AH372" s="69"/>
      <c r="AI372" s="69"/>
      <c r="AJ372" s="69"/>
      <c r="AK372" s="69"/>
      <c r="AL372" s="69"/>
      <c r="AM372" s="69"/>
      <c r="AO372" s="41"/>
      <c r="AP372" s="64"/>
      <c r="AQ372" s="69"/>
      <c r="AR372" s="75"/>
      <c r="AS372" s="70"/>
      <c r="AT372" s="41"/>
      <c r="AU372" s="64"/>
      <c r="AV372" s="64"/>
      <c r="AW372" s="69"/>
      <c r="AX372" s="69"/>
      <c r="AY372" s="70"/>
      <c r="AZ372" s="68"/>
      <c r="BA372" s="68"/>
      <c r="BB372" s="68"/>
      <c r="BC372" s="76"/>
    </row>
    <row r="373" customFormat="false" ht="12.75" hidden="false" customHeight="false" outlineLevel="0" collapsed="false">
      <c r="A373" s="41"/>
      <c r="B373" s="41"/>
      <c r="C373" s="41"/>
      <c r="D373" s="64"/>
      <c r="E373" s="64"/>
      <c r="F373" s="64"/>
      <c r="G373" s="65"/>
      <c r="H373" s="66"/>
      <c r="I373" s="66"/>
      <c r="J373" s="67"/>
      <c r="K373" s="80"/>
      <c r="L373" s="68"/>
      <c r="M373" s="68"/>
      <c r="N373" s="68"/>
      <c r="O373" s="69"/>
      <c r="P373" s="64"/>
      <c r="Q373" s="69"/>
      <c r="R373" s="69"/>
      <c r="S373" s="64"/>
      <c r="T373" s="69"/>
      <c r="U373" s="69"/>
      <c r="V373" s="67"/>
      <c r="W373" s="63"/>
      <c r="X373" s="63"/>
      <c r="Y373" s="63"/>
      <c r="Z373" s="63"/>
      <c r="AA373" s="63"/>
      <c r="AB373" s="63"/>
      <c r="AC373" s="63"/>
      <c r="AD373" s="63"/>
      <c r="AE373" s="68"/>
      <c r="AF373" s="69"/>
      <c r="AG373" s="69"/>
      <c r="AH373" s="69"/>
      <c r="AI373" s="69"/>
      <c r="AJ373" s="69"/>
      <c r="AK373" s="69"/>
      <c r="AL373" s="69"/>
      <c r="AM373" s="69"/>
      <c r="AO373" s="41"/>
      <c r="AP373" s="64"/>
      <c r="AQ373" s="69"/>
      <c r="AR373" s="75"/>
      <c r="AS373" s="70"/>
      <c r="AT373" s="41"/>
      <c r="AU373" s="64"/>
      <c r="AV373" s="64"/>
      <c r="AW373" s="69"/>
      <c r="AX373" s="69"/>
      <c r="AY373" s="70"/>
      <c r="AZ373" s="68"/>
      <c r="BA373" s="68"/>
      <c r="BB373" s="68"/>
      <c r="BC373" s="76"/>
    </row>
    <row r="374" customFormat="false" ht="12.75" hidden="false" customHeight="false" outlineLevel="0" collapsed="false">
      <c r="A374" s="41"/>
      <c r="B374" s="41"/>
      <c r="C374" s="41"/>
      <c r="D374" s="64"/>
      <c r="E374" s="64"/>
      <c r="F374" s="64"/>
      <c r="G374" s="65"/>
      <c r="H374" s="66"/>
      <c r="I374" s="66"/>
      <c r="J374" s="67"/>
      <c r="K374" s="80"/>
      <c r="L374" s="68"/>
      <c r="M374" s="68"/>
      <c r="N374" s="68"/>
      <c r="O374" s="69"/>
      <c r="P374" s="64"/>
      <c r="Q374" s="69"/>
      <c r="R374" s="69"/>
      <c r="S374" s="64"/>
      <c r="T374" s="69"/>
      <c r="U374" s="69"/>
      <c r="V374" s="67"/>
      <c r="W374" s="63"/>
      <c r="X374" s="63"/>
      <c r="Y374" s="63"/>
      <c r="Z374" s="63"/>
      <c r="AA374" s="63"/>
      <c r="AB374" s="63"/>
      <c r="AC374" s="63"/>
      <c r="AD374" s="63"/>
      <c r="AE374" s="68"/>
      <c r="AF374" s="69"/>
      <c r="AG374" s="69"/>
      <c r="AH374" s="69"/>
      <c r="AI374" s="69"/>
      <c r="AJ374" s="69"/>
      <c r="AK374" s="69"/>
      <c r="AL374" s="69"/>
      <c r="AM374" s="69"/>
      <c r="AO374" s="41"/>
      <c r="AP374" s="64"/>
      <c r="AQ374" s="69"/>
      <c r="AR374" s="75"/>
      <c r="AS374" s="70"/>
      <c r="AT374" s="41"/>
      <c r="AU374" s="64"/>
      <c r="AV374" s="64"/>
      <c r="AW374" s="69"/>
      <c r="AX374" s="69"/>
      <c r="AY374" s="70"/>
      <c r="AZ374" s="68"/>
      <c r="BA374" s="68"/>
      <c r="BB374" s="68"/>
      <c r="BC374" s="76"/>
    </row>
    <row r="375" customFormat="false" ht="12.75" hidden="false" customHeight="false" outlineLevel="0" collapsed="false">
      <c r="A375" s="41"/>
      <c r="B375" s="41"/>
      <c r="C375" s="41"/>
      <c r="D375" s="64"/>
      <c r="E375" s="64"/>
      <c r="F375" s="64"/>
      <c r="G375" s="65"/>
      <c r="H375" s="66"/>
      <c r="I375" s="66"/>
      <c r="J375" s="67"/>
      <c r="K375" s="80"/>
      <c r="L375" s="68"/>
      <c r="M375" s="68"/>
      <c r="N375" s="68"/>
      <c r="O375" s="69"/>
      <c r="P375" s="64"/>
      <c r="Q375" s="69"/>
      <c r="R375" s="69"/>
      <c r="S375" s="64"/>
      <c r="T375" s="69"/>
      <c r="U375" s="69"/>
      <c r="V375" s="67"/>
      <c r="W375" s="63"/>
      <c r="X375" s="63"/>
      <c r="Y375" s="63"/>
      <c r="Z375" s="63"/>
      <c r="AA375" s="63"/>
      <c r="AB375" s="63"/>
      <c r="AC375" s="63"/>
      <c r="AD375" s="63"/>
      <c r="AE375" s="68"/>
      <c r="AF375" s="69"/>
      <c r="AG375" s="69"/>
      <c r="AH375" s="69"/>
      <c r="AI375" s="69"/>
      <c r="AJ375" s="69"/>
      <c r="AK375" s="69"/>
      <c r="AL375" s="69"/>
      <c r="AM375" s="69"/>
      <c r="AO375" s="41"/>
      <c r="AP375" s="64"/>
      <c r="AQ375" s="69"/>
      <c r="AR375" s="75"/>
      <c r="AS375" s="70"/>
      <c r="AT375" s="41"/>
      <c r="AU375" s="64"/>
      <c r="AV375" s="64"/>
      <c r="AW375" s="69"/>
      <c r="AX375" s="69"/>
      <c r="AY375" s="70"/>
      <c r="AZ375" s="68"/>
      <c r="BA375" s="68"/>
      <c r="BB375" s="68"/>
      <c r="BC375" s="76"/>
    </row>
    <row r="376" customFormat="false" ht="12.75" hidden="false" customHeight="false" outlineLevel="0" collapsed="false">
      <c r="A376" s="41"/>
      <c r="B376" s="41"/>
      <c r="C376" s="41"/>
      <c r="D376" s="64"/>
      <c r="E376" s="64"/>
      <c r="F376" s="64"/>
      <c r="G376" s="65"/>
      <c r="H376" s="66"/>
      <c r="I376" s="66"/>
      <c r="J376" s="67"/>
      <c r="K376" s="80"/>
      <c r="L376" s="68"/>
      <c r="M376" s="68"/>
      <c r="N376" s="68"/>
      <c r="O376" s="69"/>
      <c r="P376" s="64"/>
      <c r="Q376" s="69"/>
      <c r="R376" s="69"/>
      <c r="S376" s="64"/>
      <c r="T376" s="69"/>
      <c r="U376" s="69"/>
      <c r="V376" s="67"/>
      <c r="W376" s="63"/>
      <c r="X376" s="63"/>
      <c r="Y376" s="63"/>
      <c r="Z376" s="63"/>
      <c r="AA376" s="63"/>
      <c r="AB376" s="63"/>
      <c r="AC376" s="63"/>
      <c r="AD376" s="63"/>
      <c r="AE376" s="68"/>
      <c r="AF376" s="69"/>
      <c r="AG376" s="69"/>
      <c r="AH376" s="69"/>
      <c r="AI376" s="69"/>
      <c r="AJ376" s="69"/>
      <c r="AK376" s="69"/>
      <c r="AL376" s="69"/>
      <c r="AM376" s="69"/>
      <c r="AO376" s="41"/>
      <c r="AP376" s="64"/>
      <c r="AQ376" s="69"/>
      <c r="AR376" s="75"/>
      <c r="AS376" s="70"/>
      <c r="AT376" s="41"/>
      <c r="AU376" s="64"/>
      <c r="AV376" s="64"/>
      <c r="AW376" s="69"/>
      <c r="AX376" s="69"/>
      <c r="AY376" s="70"/>
      <c r="AZ376" s="68"/>
      <c r="BA376" s="68"/>
      <c r="BB376" s="68"/>
      <c r="BC376" s="76"/>
    </row>
    <row r="377" customFormat="false" ht="12.75" hidden="false" customHeight="false" outlineLevel="0" collapsed="false">
      <c r="A377" s="41"/>
      <c r="B377" s="41"/>
      <c r="C377" s="41"/>
      <c r="D377" s="64"/>
      <c r="E377" s="64"/>
      <c r="F377" s="64"/>
      <c r="G377" s="65"/>
      <c r="H377" s="66"/>
      <c r="I377" s="66"/>
      <c r="J377" s="67"/>
      <c r="K377" s="80"/>
      <c r="L377" s="68"/>
      <c r="M377" s="68"/>
      <c r="N377" s="68"/>
      <c r="O377" s="69"/>
      <c r="P377" s="64"/>
      <c r="Q377" s="69"/>
      <c r="R377" s="69"/>
      <c r="S377" s="64"/>
      <c r="T377" s="69"/>
      <c r="U377" s="69"/>
      <c r="V377" s="67"/>
      <c r="W377" s="63"/>
      <c r="X377" s="63"/>
      <c r="Y377" s="63"/>
      <c r="Z377" s="63"/>
      <c r="AA377" s="63"/>
      <c r="AB377" s="63"/>
      <c r="AC377" s="63"/>
      <c r="AD377" s="63"/>
      <c r="AE377" s="68"/>
      <c r="AF377" s="69"/>
      <c r="AG377" s="69"/>
      <c r="AH377" s="69"/>
      <c r="AI377" s="69"/>
      <c r="AJ377" s="69"/>
      <c r="AK377" s="69"/>
      <c r="AL377" s="69"/>
      <c r="AM377" s="69"/>
      <c r="AO377" s="41"/>
      <c r="AP377" s="64"/>
      <c r="AQ377" s="69"/>
      <c r="AR377" s="75"/>
      <c r="AS377" s="70"/>
      <c r="AT377" s="41"/>
      <c r="AU377" s="64"/>
      <c r="AV377" s="64"/>
      <c r="AW377" s="69"/>
      <c r="AX377" s="69"/>
      <c r="AY377" s="70"/>
      <c r="AZ377" s="68"/>
      <c r="BA377" s="68"/>
      <c r="BB377" s="68"/>
      <c r="BC377" s="76"/>
    </row>
    <row r="378" customFormat="false" ht="12.75" hidden="false" customHeight="false" outlineLevel="0" collapsed="false">
      <c r="A378" s="41"/>
      <c r="B378" s="41"/>
      <c r="C378" s="41"/>
      <c r="D378" s="64"/>
      <c r="E378" s="64"/>
      <c r="F378" s="64"/>
      <c r="G378" s="65"/>
      <c r="H378" s="66"/>
      <c r="I378" s="66"/>
      <c r="J378" s="67"/>
      <c r="K378" s="80"/>
      <c r="L378" s="68"/>
      <c r="M378" s="68"/>
      <c r="N378" s="68"/>
      <c r="O378" s="69"/>
      <c r="P378" s="64"/>
      <c r="Q378" s="69"/>
      <c r="R378" s="69"/>
      <c r="S378" s="64"/>
      <c r="T378" s="69"/>
      <c r="U378" s="69"/>
      <c r="V378" s="67"/>
      <c r="W378" s="63"/>
      <c r="X378" s="63"/>
      <c r="Y378" s="63"/>
      <c r="Z378" s="63"/>
      <c r="AA378" s="63"/>
      <c r="AB378" s="63"/>
      <c r="AC378" s="63"/>
      <c r="AD378" s="63"/>
      <c r="AE378" s="68"/>
      <c r="AF378" s="69"/>
      <c r="AG378" s="69"/>
      <c r="AH378" s="69"/>
      <c r="AI378" s="69"/>
      <c r="AJ378" s="69"/>
      <c r="AK378" s="69"/>
      <c r="AL378" s="69"/>
      <c r="AM378" s="69"/>
      <c r="AO378" s="41"/>
      <c r="AP378" s="64"/>
      <c r="AQ378" s="69"/>
      <c r="AR378" s="75"/>
      <c r="AS378" s="70"/>
      <c r="AT378" s="41"/>
      <c r="AU378" s="64"/>
      <c r="AV378" s="64"/>
      <c r="AW378" s="69"/>
      <c r="AX378" s="69"/>
      <c r="AY378" s="70"/>
      <c r="AZ378" s="68"/>
      <c r="BA378" s="68"/>
      <c r="BB378" s="68"/>
      <c r="BC378" s="76"/>
    </row>
    <row r="379" customFormat="false" ht="12.75" hidden="false" customHeight="false" outlineLevel="0" collapsed="false">
      <c r="A379" s="41"/>
      <c r="B379" s="41"/>
      <c r="C379" s="41"/>
      <c r="D379" s="64"/>
      <c r="E379" s="64"/>
      <c r="F379" s="64"/>
      <c r="G379" s="65"/>
      <c r="H379" s="66"/>
      <c r="I379" s="66"/>
      <c r="J379" s="67"/>
      <c r="K379" s="80"/>
      <c r="L379" s="68"/>
      <c r="M379" s="68"/>
      <c r="N379" s="68"/>
      <c r="O379" s="69"/>
      <c r="P379" s="64"/>
      <c r="Q379" s="69"/>
      <c r="R379" s="69"/>
      <c r="S379" s="64"/>
      <c r="T379" s="69"/>
      <c r="U379" s="69"/>
      <c r="V379" s="67"/>
      <c r="W379" s="63"/>
      <c r="X379" s="63"/>
      <c r="Y379" s="63"/>
      <c r="Z379" s="63"/>
      <c r="AA379" s="63"/>
      <c r="AB379" s="63"/>
      <c r="AC379" s="63"/>
      <c r="AD379" s="63"/>
      <c r="AE379" s="68"/>
      <c r="AF379" s="69"/>
      <c r="AG379" s="69"/>
      <c r="AH379" s="69"/>
      <c r="AI379" s="69"/>
      <c r="AJ379" s="69"/>
      <c r="AK379" s="69"/>
      <c r="AL379" s="69"/>
      <c r="AM379" s="69"/>
      <c r="AO379" s="41"/>
      <c r="AP379" s="64"/>
      <c r="AQ379" s="69"/>
      <c r="AR379" s="75"/>
      <c r="AS379" s="70"/>
      <c r="AT379" s="41"/>
      <c r="AU379" s="64"/>
      <c r="AV379" s="64"/>
      <c r="AW379" s="69"/>
      <c r="AX379" s="69"/>
      <c r="AY379" s="70"/>
      <c r="AZ379" s="68"/>
      <c r="BA379" s="68"/>
      <c r="BB379" s="68"/>
      <c r="BC379" s="76"/>
    </row>
    <row r="380" customFormat="false" ht="12.75" hidden="false" customHeight="false" outlineLevel="0" collapsed="false">
      <c r="A380" s="41"/>
      <c r="B380" s="41"/>
      <c r="C380" s="41"/>
      <c r="D380" s="64"/>
      <c r="E380" s="64"/>
      <c r="F380" s="64"/>
      <c r="G380" s="65"/>
      <c r="H380" s="66"/>
      <c r="I380" s="66"/>
      <c r="J380" s="67"/>
      <c r="K380" s="80"/>
      <c r="L380" s="68"/>
      <c r="M380" s="68"/>
      <c r="N380" s="68"/>
      <c r="O380" s="69"/>
      <c r="P380" s="64"/>
      <c r="Q380" s="69"/>
      <c r="R380" s="69"/>
      <c r="S380" s="64"/>
      <c r="T380" s="69"/>
      <c r="U380" s="69"/>
      <c r="V380" s="67"/>
      <c r="W380" s="63"/>
      <c r="X380" s="63"/>
      <c r="Y380" s="63"/>
      <c r="Z380" s="63"/>
      <c r="AA380" s="63"/>
      <c r="AB380" s="63"/>
      <c r="AC380" s="63"/>
      <c r="AD380" s="63"/>
      <c r="AE380" s="68"/>
      <c r="AF380" s="69"/>
      <c r="AG380" s="69"/>
      <c r="AH380" s="69"/>
      <c r="AI380" s="69"/>
      <c r="AJ380" s="69"/>
      <c r="AK380" s="69"/>
      <c r="AL380" s="69"/>
      <c r="AM380" s="69"/>
      <c r="AO380" s="41"/>
      <c r="AP380" s="64"/>
      <c r="AQ380" s="69"/>
      <c r="AR380" s="75"/>
      <c r="AS380" s="70"/>
      <c r="AT380" s="41"/>
      <c r="AU380" s="64"/>
      <c r="AV380" s="64"/>
      <c r="AW380" s="69"/>
      <c r="AX380" s="69"/>
      <c r="AY380" s="70"/>
      <c r="AZ380" s="68"/>
      <c r="BA380" s="68"/>
      <c r="BB380" s="68"/>
      <c r="BC380" s="76"/>
    </row>
    <row r="381" customFormat="false" ht="12.75" hidden="false" customHeight="false" outlineLevel="0" collapsed="false">
      <c r="A381" s="41"/>
      <c r="B381" s="41"/>
      <c r="C381" s="41"/>
      <c r="D381" s="64"/>
      <c r="E381" s="64"/>
      <c r="F381" s="64"/>
      <c r="G381" s="65"/>
      <c r="H381" s="66"/>
      <c r="I381" s="66"/>
      <c r="J381" s="67"/>
      <c r="K381" s="80"/>
      <c r="L381" s="68"/>
      <c r="M381" s="68"/>
      <c r="N381" s="68"/>
      <c r="O381" s="69"/>
      <c r="P381" s="64"/>
      <c r="Q381" s="69"/>
      <c r="R381" s="69"/>
      <c r="S381" s="64"/>
      <c r="T381" s="69"/>
      <c r="U381" s="69"/>
      <c r="V381" s="67"/>
      <c r="W381" s="63"/>
      <c r="X381" s="63"/>
      <c r="Y381" s="63"/>
      <c r="Z381" s="63"/>
      <c r="AA381" s="63"/>
      <c r="AB381" s="63"/>
      <c r="AC381" s="63"/>
      <c r="AD381" s="63"/>
      <c r="AE381" s="68"/>
      <c r="AF381" s="69"/>
      <c r="AG381" s="69"/>
      <c r="AH381" s="69"/>
      <c r="AI381" s="69"/>
      <c r="AJ381" s="69"/>
      <c r="AK381" s="69"/>
      <c r="AL381" s="69"/>
      <c r="AM381" s="69"/>
      <c r="AO381" s="41"/>
      <c r="AP381" s="64"/>
      <c r="AQ381" s="69"/>
      <c r="AR381" s="75"/>
      <c r="AS381" s="70"/>
      <c r="AT381" s="41"/>
      <c r="AU381" s="64"/>
      <c r="AV381" s="64"/>
      <c r="AW381" s="69"/>
      <c r="AX381" s="69"/>
      <c r="AY381" s="70"/>
      <c r="AZ381" s="68"/>
      <c r="BA381" s="68"/>
      <c r="BB381" s="68"/>
      <c r="BC381" s="76"/>
    </row>
    <row r="382" customFormat="false" ht="12.75" hidden="false" customHeight="false" outlineLevel="0" collapsed="false">
      <c r="A382" s="41"/>
      <c r="B382" s="41"/>
      <c r="C382" s="41"/>
      <c r="D382" s="64"/>
      <c r="E382" s="64"/>
      <c r="F382" s="64"/>
      <c r="G382" s="65"/>
      <c r="H382" s="66"/>
      <c r="I382" s="66"/>
      <c r="J382" s="67"/>
      <c r="K382" s="80"/>
      <c r="L382" s="68"/>
      <c r="M382" s="68"/>
      <c r="N382" s="68"/>
      <c r="O382" s="69"/>
      <c r="P382" s="64"/>
      <c r="Q382" s="69"/>
      <c r="R382" s="69"/>
      <c r="S382" s="64"/>
      <c r="T382" s="69"/>
      <c r="U382" s="69"/>
      <c r="V382" s="67"/>
      <c r="W382" s="63"/>
      <c r="X382" s="63"/>
      <c r="Y382" s="63"/>
      <c r="Z382" s="63"/>
      <c r="AA382" s="63"/>
      <c r="AB382" s="63"/>
      <c r="AC382" s="63"/>
      <c r="AD382" s="63"/>
      <c r="AE382" s="68"/>
      <c r="AF382" s="69"/>
      <c r="AG382" s="69"/>
      <c r="AH382" s="69"/>
      <c r="AI382" s="69"/>
      <c r="AJ382" s="69"/>
      <c r="AK382" s="69"/>
      <c r="AL382" s="69"/>
      <c r="AM382" s="69"/>
      <c r="AO382" s="41"/>
      <c r="AP382" s="64"/>
      <c r="AQ382" s="69"/>
      <c r="AR382" s="75"/>
      <c r="AS382" s="70"/>
      <c r="AT382" s="41"/>
      <c r="AU382" s="64"/>
      <c r="AV382" s="64"/>
      <c r="AW382" s="69"/>
      <c r="AX382" s="69"/>
      <c r="AY382" s="70"/>
      <c r="AZ382" s="68"/>
      <c r="BA382" s="68"/>
      <c r="BB382" s="68"/>
      <c r="BC382" s="76"/>
    </row>
    <row r="383" customFormat="false" ht="12.75" hidden="false" customHeight="false" outlineLevel="0" collapsed="false">
      <c r="A383" s="41"/>
      <c r="B383" s="41"/>
      <c r="C383" s="41"/>
      <c r="D383" s="64"/>
      <c r="E383" s="64"/>
      <c r="F383" s="64"/>
      <c r="G383" s="65"/>
      <c r="H383" s="66"/>
      <c r="I383" s="66"/>
      <c r="J383" s="67"/>
      <c r="K383" s="80"/>
      <c r="L383" s="68"/>
      <c r="M383" s="68"/>
      <c r="N383" s="68"/>
      <c r="O383" s="69"/>
      <c r="P383" s="64"/>
      <c r="Q383" s="69"/>
      <c r="R383" s="69"/>
      <c r="S383" s="64"/>
      <c r="T383" s="69"/>
      <c r="U383" s="69"/>
      <c r="V383" s="67"/>
      <c r="W383" s="63"/>
      <c r="X383" s="63"/>
      <c r="Y383" s="63"/>
      <c r="Z383" s="63"/>
      <c r="AA383" s="63"/>
      <c r="AB383" s="63"/>
      <c r="AC383" s="63"/>
      <c r="AD383" s="63"/>
      <c r="AE383" s="68"/>
      <c r="AF383" s="69"/>
      <c r="AG383" s="69"/>
      <c r="AH383" s="69"/>
      <c r="AI383" s="69"/>
      <c r="AJ383" s="69"/>
      <c r="AK383" s="69"/>
      <c r="AL383" s="69"/>
      <c r="AM383" s="69"/>
      <c r="AO383" s="41"/>
      <c r="AP383" s="64"/>
      <c r="AQ383" s="69"/>
      <c r="AR383" s="75"/>
      <c r="AS383" s="70"/>
      <c r="AT383" s="41"/>
      <c r="AU383" s="64"/>
      <c r="AV383" s="64"/>
      <c r="AW383" s="69"/>
      <c r="AX383" s="69"/>
      <c r="AY383" s="70"/>
      <c r="AZ383" s="68"/>
      <c r="BA383" s="68"/>
      <c r="BB383" s="68"/>
      <c r="BC383" s="76"/>
    </row>
    <row r="384" customFormat="false" ht="12.75" hidden="false" customHeight="false" outlineLevel="0" collapsed="false">
      <c r="A384" s="41"/>
      <c r="B384" s="41"/>
      <c r="C384" s="41"/>
      <c r="D384" s="64"/>
      <c r="E384" s="64"/>
      <c r="F384" s="64"/>
      <c r="G384" s="65"/>
      <c r="H384" s="66"/>
      <c r="I384" s="66"/>
      <c r="J384" s="67"/>
      <c r="K384" s="80"/>
      <c r="L384" s="68"/>
      <c r="M384" s="68"/>
      <c r="N384" s="68"/>
      <c r="O384" s="69"/>
      <c r="P384" s="64"/>
      <c r="Q384" s="69"/>
      <c r="R384" s="69"/>
      <c r="S384" s="64"/>
      <c r="T384" s="69"/>
      <c r="U384" s="69"/>
      <c r="V384" s="67"/>
      <c r="W384" s="63"/>
      <c r="X384" s="63"/>
      <c r="Y384" s="63"/>
      <c r="Z384" s="63"/>
      <c r="AA384" s="63"/>
      <c r="AB384" s="63"/>
      <c r="AC384" s="63"/>
      <c r="AD384" s="63"/>
      <c r="AE384" s="68"/>
      <c r="AF384" s="69"/>
      <c r="AG384" s="69"/>
      <c r="AH384" s="69"/>
      <c r="AI384" s="69"/>
      <c r="AJ384" s="69"/>
      <c r="AK384" s="69"/>
      <c r="AL384" s="69"/>
      <c r="AM384" s="69"/>
      <c r="AO384" s="41"/>
      <c r="AP384" s="64"/>
      <c r="AQ384" s="69"/>
      <c r="AR384" s="75"/>
      <c r="AS384" s="70"/>
      <c r="AT384" s="41"/>
      <c r="AU384" s="64"/>
      <c r="AV384" s="64"/>
      <c r="AW384" s="69"/>
      <c r="AX384" s="69"/>
      <c r="AY384" s="70"/>
      <c r="AZ384" s="68"/>
      <c r="BA384" s="68"/>
      <c r="BB384" s="68"/>
      <c r="BC384" s="76"/>
    </row>
    <row r="385" customFormat="false" ht="12.75" hidden="false" customHeight="false" outlineLevel="0" collapsed="false">
      <c r="A385" s="41"/>
      <c r="B385" s="41"/>
      <c r="C385" s="41"/>
      <c r="D385" s="64"/>
      <c r="E385" s="64"/>
      <c r="F385" s="64"/>
      <c r="G385" s="65"/>
      <c r="H385" s="66"/>
      <c r="I385" s="66"/>
      <c r="J385" s="67"/>
      <c r="K385" s="80"/>
      <c r="L385" s="68"/>
      <c r="M385" s="68"/>
      <c r="N385" s="68"/>
      <c r="O385" s="69"/>
      <c r="P385" s="64"/>
      <c r="Q385" s="69"/>
      <c r="R385" s="69"/>
      <c r="S385" s="64"/>
      <c r="T385" s="69"/>
      <c r="U385" s="69"/>
      <c r="V385" s="67"/>
      <c r="W385" s="63"/>
      <c r="X385" s="63"/>
      <c r="Y385" s="63"/>
      <c r="Z385" s="63"/>
      <c r="AA385" s="63"/>
      <c r="AB385" s="63"/>
      <c r="AC385" s="63"/>
      <c r="AD385" s="63"/>
      <c r="AE385" s="68"/>
      <c r="AF385" s="69"/>
      <c r="AG385" s="69"/>
      <c r="AH385" s="69"/>
      <c r="AI385" s="69"/>
      <c r="AJ385" s="69"/>
      <c r="AK385" s="69"/>
      <c r="AL385" s="69"/>
      <c r="AM385" s="69"/>
      <c r="AO385" s="41"/>
      <c r="AP385" s="64"/>
      <c r="AQ385" s="69"/>
      <c r="AR385" s="75"/>
      <c r="AS385" s="70"/>
      <c r="AT385" s="41"/>
      <c r="AU385" s="64"/>
      <c r="AV385" s="64"/>
      <c r="AW385" s="69"/>
      <c r="AX385" s="69"/>
      <c r="AY385" s="70"/>
      <c r="AZ385" s="68"/>
      <c r="BA385" s="68"/>
      <c r="BB385" s="68"/>
      <c r="BC385" s="76"/>
    </row>
    <row r="386" customFormat="false" ht="12.75" hidden="false" customHeight="false" outlineLevel="0" collapsed="false">
      <c r="A386" s="41"/>
      <c r="B386" s="41"/>
      <c r="C386" s="41"/>
      <c r="D386" s="64"/>
      <c r="E386" s="64"/>
      <c r="F386" s="64"/>
      <c r="G386" s="65"/>
      <c r="H386" s="66"/>
      <c r="I386" s="66"/>
      <c r="J386" s="67"/>
      <c r="K386" s="80"/>
      <c r="L386" s="68"/>
      <c r="M386" s="68"/>
      <c r="N386" s="68"/>
      <c r="O386" s="69"/>
      <c r="P386" s="64"/>
      <c r="Q386" s="69"/>
      <c r="R386" s="69"/>
      <c r="S386" s="64"/>
      <c r="T386" s="69"/>
      <c r="U386" s="69"/>
      <c r="V386" s="67"/>
      <c r="W386" s="63"/>
      <c r="X386" s="63"/>
      <c r="Y386" s="63"/>
      <c r="Z386" s="63"/>
      <c r="AA386" s="63"/>
      <c r="AB386" s="63"/>
      <c r="AC386" s="63"/>
      <c r="AD386" s="63"/>
      <c r="AE386" s="68"/>
      <c r="AF386" s="69"/>
      <c r="AG386" s="69"/>
      <c r="AH386" s="69"/>
      <c r="AI386" s="69"/>
      <c r="AJ386" s="69"/>
      <c r="AK386" s="69"/>
      <c r="AL386" s="69"/>
      <c r="AM386" s="69"/>
      <c r="AO386" s="41"/>
      <c r="AP386" s="64"/>
      <c r="AQ386" s="69"/>
      <c r="AR386" s="75"/>
      <c r="AS386" s="70"/>
      <c r="AT386" s="41"/>
      <c r="AU386" s="64"/>
      <c r="AV386" s="64"/>
      <c r="AW386" s="69"/>
      <c r="AX386" s="69"/>
      <c r="AY386" s="70"/>
      <c r="AZ386" s="68"/>
      <c r="BA386" s="68"/>
      <c r="BB386" s="68"/>
      <c r="BC386" s="76"/>
    </row>
    <row r="387" customFormat="false" ht="12.75" hidden="false" customHeight="false" outlineLevel="0" collapsed="false">
      <c r="A387" s="41"/>
      <c r="B387" s="41"/>
      <c r="C387" s="41"/>
      <c r="D387" s="64"/>
      <c r="E387" s="64"/>
      <c r="F387" s="64"/>
      <c r="G387" s="65"/>
      <c r="H387" s="66"/>
      <c r="I387" s="66"/>
      <c r="J387" s="67"/>
      <c r="K387" s="80"/>
      <c r="L387" s="68"/>
      <c r="M387" s="68"/>
      <c r="N387" s="68"/>
      <c r="O387" s="69"/>
      <c r="P387" s="64"/>
      <c r="Q387" s="69"/>
      <c r="R387" s="69"/>
      <c r="S387" s="64"/>
      <c r="T387" s="69"/>
      <c r="U387" s="69"/>
      <c r="V387" s="67"/>
      <c r="W387" s="63"/>
      <c r="X387" s="63"/>
      <c r="Y387" s="63"/>
      <c r="Z387" s="63"/>
      <c r="AA387" s="63"/>
      <c r="AB387" s="63"/>
      <c r="AC387" s="63"/>
      <c r="AD387" s="63"/>
      <c r="AE387" s="68"/>
      <c r="AF387" s="69"/>
      <c r="AG387" s="69"/>
      <c r="AH387" s="69"/>
      <c r="AI387" s="69"/>
      <c r="AJ387" s="69"/>
      <c r="AK387" s="69"/>
      <c r="AL387" s="69"/>
      <c r="AM387" s="69"/>
      <c r="AO387" s="41"/>
      <c r="AP387" s="64"/>
      <c r="AQ387" s="69"/>
      <c r="AR387" s="75"/>
      <c r="AS387" s="70"/>
      <c r="AT387" s="41"/>
      <c r="AU387" s="64"/>
      <c r="AV387" s="64"/>
      <c r="AW387" s="69"/>
      <c r="AX387" s="69"/>
      <c r="AY387" s="70"/>
      <c r="AZ387" s="68"/>
      <c r="BA387" s="68"/>
      <c r="BB387" s="68"/>
      <c r="BC387" s="76"/>
    </row>
    <row r="388" customFormat="false" ht="12.75" hidden="false" customHeight="false" outlineLevel="0" collapsed="false">
      <c r="A388" s="41"/>
      <c r="B388" s="41"/>
      <c r="C388" s="41"/>
      <c r="D388" s="64"/>
      <c r="E388" s="64"/>
      <c r="F388" s="64"/>
      <c r="G388" s="65"/>
      <c r="H388" s="66"/>
      <c r="I388" s="66"/>
      <c r="J388" s="67"/>
      <c r="K388" s="80"/>
      <c r="L388" s="68"/>
      <c r="M388" s="68"/>
      <c r="N388" s="68"/>
      <c r="O388" s="69"/>
      <c r="P388" s="64"/>
      <c r="Q388" s="69"/>
      <c r="R388" s="69"/>
      <c r="S388" s="64"/>
      <c r="T388" s="69"/>
      <c r="U388" s="69"/>
      <c r="V388" s="67"/>
      <c r="W388" s="63"/>
      <c r="X388" s="63"/>
      <c r="Y388" s="63"/>
      <c r="Z388" s="63"/>
      <c r="AA388" s="63"/>
      <c r="AB388" s="63"/>
      <c r="AC388" s="63"/>
      <c r="AD388" s="63"/>
      <c r="AE388" s="68"/>
      <c r="AF388" s="69"/>
      <c r="AG388" s="69"/>
      <c r="AH388" s="69"/>
      <c r="AI388" s="69"/>
      <c r="AJ388" s="69"/>
      <c r="AK388" s="69"/>
      <c r="AL388" s="69"/>
      <c r="AM388" s="69"/>
      <c r="AO388" s="41"/>
      <c r="AP388" s="64"/>
      <c r="AQ388" s="69"/>
      <c r="AR388" s="75"/>
      <c r="AS388" s="70"/>
      <c r="AT388" s="41"/>
      <c r="AU388" s="64"/>
      <c r="AV388" s="64"/>
      <c r="AW388" s="69"/>
      <c r="AX388" s="69"/>
      <c r="AY388" s="70"/>
      <c r="AZ388" s="68"/>
      <c r="BA388" s="68"/>
      <c r="BB388" s="68"/>
      <c r="BC388" s="76"/>
    </row>
    <row r="389" customFormat="false" ht="12.75" hidden="false" customHeight="false" outlineLevel="0" collapsed="false">
      <c r="A389" s="41"/>
      <c r="B389" s="41"/>
      <c r="C389" s="41"/>
      <c r="D389" s="64"/>
      <c r="E389" s="64"/>
      <c r="F389" s="64"/>
      <c r="G389" s="65"/>
      <c r="H389" s="66"/>
      <c r="I389" s="66"/>
      <c r="J389" s="67"/>
      <c r="K389" s="80"/>
      <c r="L389" s="68"/>
      <c r="M389" s="68"/>
      <c r="N389" s="68"/>
      <c r="O389" s="69"/>
      <c r="P389" s="64"/>
      <c r="Q389" s="69"/>
      <c r="R389" s="69"/>
      <c r="S389" s="64"/>
      <c r="T389" s="69"/>
      <c r="U389" s="69"/>
      <c r="V389" s="67"/>
      <c r="W389" s="63"/>
      <c r="X389" s="63"/>
      <c r="Y389" s="63"/>
      <c r="Z389" s="63"/>
      <c r="AA389" s="63"/>
      <c r="AB389" s="63"/>
      <c r="AC389" s="63"/>
      <c r="AD389" s="63"/>
      <c r="AE389" s="68"/>
      <c r="AF389" s="69"/>
      <c r="AG389" s="69"/>
      <c r="AH389" s="69"/>
      <c r="AI389" s="69"/>
      <c r="AJ389" s="69"/>
      <c r="AK389" s="69"/>
      <c r="AL389" s="69"/>
      <c r="AM389" s="69"/>
      <c r="AO389" s="41"/>
      <c r="AP389" s="64"/>
      <c r="AQ389" s="69"/>
      <c r="AR389" s="75"/>
      <c r="AS389" s="70"/>
      <c r="AT389" s="41"/>
      <c r="AU389" s="64"/>
      <c r="AV389" s="64"/>
      <c r="AW389" s="69"/>
      <c r="AX389" s="69"/>
      <c r="AY389" s="70"/>
      <c r="AZ389" s="68"/>
      <c r="BA389" s="68"/>
      <c r="BB389" s="68"/>
      <c r="BC389" s="76"/>
    </row>
    <row r="390" customFormat="false" ht="12.75" hidden="false" customHeight="false" outlineLevel="0" collapsed="false">
      <c r="A390" s="41"/>
      <c r="B390" s="41"/>
      <c r="C390" s="41"/>
      <c r="D390" s="64"/>
      <c r="E390" s="64"/>
      <c r="F390" s="64"/>
      <c r="G390" s="65"/>
      <c r="H390" s="66"/>
      <c r="I390" s="66"/>
      <c r="J390" s="67"/>
      <c r="K390" s="80"/>
      <c r="L390" s="68"/>
      <c r="M390" s="68"/>
      <c r="N390" s="68"/>
      <c r="O390" s="69"/>
      <c r="P390" s="64"/>
      <c r="Q390" s="69"/>
      <c r="R390" s="69"/>
      <c r="S390" s="64"/>
      <c r="T390" s="69"/>
      <c r="U390" s="69"/>
      <c r="V390" s="67"/>
      <c r="W390" s="63"/>
      <c r="X390" s="63"/>
      <c r="Y390" s="63"/>
      <c r="Z390" s="63"/>
      <c r="AA390" s="63"/>
      <c r="AB390" s="63"/>
      <c r="AC390" s="63"/>
      <c r="AD390" s="63"/>
      <c r="AE390" s="68"/>
      <c r="AF390" s="69"/>
      <c r="AG390" s="69"/>
      <c r="AH390" s="69"/>
      <c r="AI390" s="69"/>
      <c r="AJ390" s="69"/>
      <c r="AK390" s="69"/>
      <c r="AL390" s="69"/>
      <c r="AM390" s="69"/>
      <c r="AO390" s="41"/>
      <c r="AP390" s="64"/>
      <c r="AQ390" s="69"/>
      <c r="AR390" s="75"/>
      <c r="AS390" s="70"/>
      <c r="AT390" s="41"/>
      <c r="AU390" s="64"/>
      <c r="AV390" s="64"/>
      <c r="AW390" s="69"/>
      <c r="AX390" s="69"/>
      <c r="AY390" s="70"/>
      <c r="AZ390" s="68"/>
      <c r="BA390" s="68"/>
      <c r="BB390" s="68"/>
      <c r="BC390" s="76"/>
    </row>
    <row r="391" customFormat="false" ht="12.75" hidden="false" customHeight="false" outlineLevel="0" collapsed="false">
      <c r="A391" s="41"/>
      <c r="B391" s="41"/>
      <c r="C391" s="41"/>
      <c r="D391" s="64"/>
      <c r="E391" s="64"/>
      <c r="F391" s="64"/>
      <c r="G391" s="65"/>
      <c r="H391" s="66"/>
      <c r="I391" s="66"/>
      <c r="J391" s="67"/>
      <c r="K391" s="80"/>
      <c r="L391" s="68"/>
      <c r="M391" s="68"/>
      <c r="N391" s="68"/>
      <c r="O391" s="69"/>
      <c r="P391" s="64"/>
      <c r="Q391" s="69"/>
      <c r="R391" s="69"/>
      <c r="S391" s="64"/>
      <c r="T391" s="69"/>
      <c r="U391" s="69"/>
      <c r="V391" s="67"/>
      <c r="W391" s="63"/>
      <c r="X391" s="63"/>
      <c r="Y391" s="63"/>
      <c r="Z391" s="63"/>
      <c r="AA391" s="63"/>
      <c r="AB391" s="63"/>
      <c r="AC391" s="63"/>
      <c r="AD391" s="63"/>
      <c r="AE391" s="68"/>
      <c r="AF391" s="69"/>
      <c r="AG391" s="69"/>
      <c r="AH391" s="69"/>
      <c r="AI391" s="69"/>
      <c r="AJ391" s="69"/>
      <c r="AK391" s="69"/>
      <c r="AL391" s="69"/>
      <c r="AM391" s="69"/>
      <c r="AO391" s="41"/>
      <c r="AP391" s="64"/>
      <c r="AQ391" s="69"/>
      <c r="AR391" s="75"/>
      <c r="AS391" s="70"/>
      <c r="AT391" s="41"/>
      <c r="AU391" s="64"/>
      <c r="AV391" s="64"/>
      <c r="AW391" s="69"/>
      <c r="AX391" s="69"/>
      <c r="AY391" s="70"/>
      <c r="AZ391" s="68"/>
      <c r="BA391" s="68"/>
      <c r="BB391" s="68"/>
      <c r="BC391" s="76"/>
    </row>
    <row r="392" customFormat="false" ht="12.75" hidden="false" customHeight="false" outlineLevel="0" collapsed="false">
      <c r="A392" s="41"/>
      <c r="B392" s="41"/>
      <c r="C392" s="41"/>
      <c r="D392" s="64"/>
      <c r="E392" s="64"/>
      <c r="F392" s="64"/>
      <c r="G392" s="65"/>
      <c r="H392" s="66"/>
      <c r="I392" s="66"/>
      <c r="J392" s="67"/>
      <c r="K392" s="80"/>
      <c r="L392" s="68"/>
      <c r="M392" s="68"/>
      <c r="N392" s="68"/>
      <c r="O392" s="69"/>
      <c r="P392" s="64"/>
      <c r="Q392" s="69"/>
      <c r="R392" s="69"/>
      <c r="S392" s="64"/>
      <c r="T392" s="69"/>
      <c r="U392" s="69"/>
      <c r="V392" s="67"/>
      <c r="W392" s="63"/>
      <c r="X392" s="63"/>
      <c r="Y392" s="63"/>
      <c r="Z392" s="63"/>
      <c r="AA392" s="63"/>
      <c r="AB392" s="63"/>
      <c r="AC392" s="63"/>
      <c r="AD392" s="63"/>
      <c r="AE392" s="68"/>
      <c r="AF392" s="69"/>
      <c r="AG392" s="69"/>
      <c r="AH392" s="69"/>
      <c r="AI392" s="69"/>
      <c r="AJ392" s="69"/>
      <c r="AK392" s="69"/>
      <c r="AL392" s="69"/>
      <c r="AM392" s="69"/>
      <c r="AO392" s="41"/>
      <c r="AP392" s="64"/>
      <c r="AQ392" s="69"/>
      <c r="AR392" s="75"/>
      <c r="AS392" s="70"/>
      <c r="AT392" s="41"/>
      <c r="AU392" s="64"/>
      <c r="AV392" s="64"/>
      <c r="AW392" s="69"/>
      <c r="AX392" s="69"/>
      <c r="AY392" s="70"/>
      <c r="AZ392" s="68"/>
      <c r="BA392" s="68"/>
      <c r="BB392" s="68"/>
      <c r="BC392" s="76"/>
    </row>
    <row r="393" customFormat="false" ht="12.75" hidden="false" customHeight="false" outlineLevel="0" collapsed="false">
      <c r="A393" s="41"/>
      <c r="B393" s="41"/>
      <c r="C393" s="41"/>
      <c r="D393" s="64"/>
      <c r="E393" s="64"/>
      <c r="F393" s="64"/>
      <c r="G393" s="65"/>
      <c r="H393" s="66"/>
      <c r="I393" s="66"/>
      <c r="J393" s="67"/>
      <c r="K393" s="80"/>
      <c r="L393" s="68"/>
      <c r="M393" s="68"/>
      <c r="N393" s="68"/>
      <c r="O393" s="69"/>
      <c r="P393" s="64"/>
      <c r="Q393" s="69"/>
      <c r="R393" s="69"/>
      <c r="S393" s="64"/>
      <c r="T393" s="69"/>
      <c r="U393" s="69"/>
      <c r="V393" s="67"/>
      <c r="W393" s="63"/>
      <c r="X393" s="63"/>
      <c r="Y393" s="63"/>
      <c r="Z393" s="63"/>
      <c r="AA393" s="63"/>
      <c r="AB393" s="63"/>
      <c r="AC393" s="63"/>
      <c r="AD393" s="63"/>
      <c r="AE393" s="68"/>
      <c r="AF393" s="69"/>
      <c r="AG393" s="69"/>
      <c r="AH393" s="69"/>
      <c r="AI393" s="69"/>
      <c r="AJ393" s="69"/>
      <c r="AK393" s="69"/>
      <c r="AL393" s="69"/>
      <c r="AM393" s="69"/>
      <c r="AO393" s="41"/>
      <c r="AP393" s="64"/>
      <c r="AQ393" s="69"/>
      <c r="AR393" s="75"/>
      <c r="AS393" s="70"/>
      <c r="AT393" s="41"/>
      <c r="AU393" s="64"/>
      <c r="AV393" s="64"/>
      <c r="AW393" s="69"/>
      <c r="AX393" s="69"/>
      <c r="AY393" s="70"/>
      <c r="AZ393" s="68"/>
      <c r="BA393" s="68"/>
      <c r="BB393" s="68"/>
      <c r="BC393" s="76"/>
    </row>
    <row r="394" customFormat="false" ht="12.75" hidden="false" customHeight="false" outlineLevel="0" collapsed="false">
      <c r="A394" s="41"/>
      <c r="B394" s="41"/>
      <c r="C394" s="41"/>
      <c r="D394" s="64"/>
      <c r="E394" s="64"/>
      <c r="F394" s="64"/>
      <c r="G394" s="65"/>
      <c r="H394" s="66"/>
      <c r="I394" s="66"/>
      <c r="J394" s="67"/>
      <c r="K394" s="80"/>
      <c r="L394" s="68"/>
      <c r="M394" s="68"/>
      <c r="N394" s="68"/>
      <c r="O394" s="69"/>
      <c r="P394" s="64"/>
      <c r="Q394" s="69"/>
      <c r="R394" s="69"/>
      <c r="S394" s="64"/>
      <c r="T394" s="69"/>
      <c r="U394" s="69"/>
      <c r="V394" s="67"/>
      <c r="W394" s="63"/>
      <c r="X394" s="63"/>
      <c r="Y394" s="63"/>
      <c r="Z394" s="63"/>
      <c r="AA394" s="63"/>
      <c r="AB394" s="63"/>
      <c r="AC394" s="63"/>
      <c r="AD394" s="63"/>
      <c r="AE394" s="68"/>
      <c r="AF394" s="69"/>
      <c r="AG394" s="69"/>
      <c r="AH394" s="69"/>
      <c r="AI394" s="69"/>
      <c r="AJ394" s="69"/>
      <c r="AK394" s="69"/>
      <c r="AL394" s="69"/>
      <c r="AM394" s="69"/>
      <c r="AO394" s="41"/>
      <c r="AP394" s="64"/>
      <c r="AQ394" s="69"/>
      <c r="AR394" s="75"/>
      <c r="AS394" s="70"/>
      <c r="AT394" s="41"/>
      <c r="AU394" s="64"/>
      <c r="AV394" s="64"/>
      <c r="AW394" s="69"/>
      <c r="AX394" s="69"/>
      <c r="AY394" s="70"/>
      <c r="AZ394" s="68"/>
      <c r="BA394" s="68"/>
      <c r="BB394" s="68"/>
      <c r="BC394" s="76"/>
    </row>
    <row r="395" customFormat="false" ht="12.75" hidden="false" customHeight="false" outlineLevel="0" collapsed="false">
      <c r="A395" s="41"/>
      <c r="B395" s="41"/>
      <c r="C395" s="41"/>
      <c r="D395" s="64"/>
      <c r="E395" s="64"/>
      <c r="F395" s="64"/>
      <c r="G395" s="65"/>
      <c r="H395" s="66"/>
      <c r="I395" s="66"/>
      <c r="J395" s="67"/>
      <c r="K395" s="80"/>
      <c r="L395" s="68"/>
      <c r="M395" s="68"/>
      <c r="N395" s="68"/>
      <c r="O395" s="69"/>
      <c r="P395" s="64"/>
      <c r="Q395" s="69"/>
      <c r="R395" s="69"/>
      <c r="S395" s="64"/>
      <c r="T395" s="69"/>
      <c r="U395" s="69"/>
      <c r="V395" s="67"/>
      <c r="W395" s="63"/>
      <c r="X395" s="63"/>
      <c r="Y395" s="63"/>
      <c r="Z395" s="63"/>
      <c r="AA395" s="63"/>
      <c r="AB395" s="63"/>
      <c r="AC395" s="63"/>
      <c r="AD395" s="63"/>
      <c r="AE395" s="68"/>
      <c r="AF395" s="69"/>
      <c r="AG395" s="69"/>
      <c r="AH395" s="69"/>
      <c r="AI395" s="69"/>
      <c r="AJ395" s="69"/>
      <c r="AK395" s="69"/>
      <c r="AL395" s="69"/>
      <c r="AM395" s="69"/>
      <c r="AO395" s="41"/>
      <c r="AP395" s="64"/>
      <c r="AQ395" s="69"/>
      <c r="AR395" s="75"/>
      <c r="AS395" s="70"/>
      <c r="AT395" s="41"/>
      <c r="AU395" s="64"/>
      <c r="AV395" s="64"/>
      <c r="AW395" s="69"/>
      <c r="AX395" s="69"/>
      <c r="AY395" s="70"/>
      <c r="AZ395" s="68"/>
      <c r="BA395" s="68"/>
      <c r="BB395" s="68"/>
      <c r="BC395" s="76"/>
    </row>
    <row r="396" customFormat="false" ht="12.75" hidden="false" customHeight="false" outlineLevel="0" collapsed="false">
      <c r="A396" s="41"/>
      <c r="B396" s="41"/>
      <c r="C396" s="41"/>
      <c r="D396" s="64"/>
      <c r="E396" s="64"/>
      <c r="F396" s="64"/>
      <c r="G396" s="65"/>
      <c r="H396" s="66"/>
      <c r="I396" s="66"/>
      <c r="J396" s="67"/>
      <c r="K396" s="80"/>
      <c r="L396" s="68"/>
      <c r="M396" s="68"/>
      <c r="N396" s="68"/>
      <c r="O396" s="69"/>
      <c r="P396" s="64"/>
      <c r="Q396" s="69"/>
      <c r="R396" s="69"/>
      <c r="S396" s="64"/>
      <c r="T396" s="69"/>
      <c r="U396" s="69"/>
      <c r="V396" s="67"/>
      <c r="W396" s="63"/>
      <c r="X396" s="63"/>
      <c r="Y396" s="63"/>
      <c r="Z396" s="63"/>
      <c r="AA396" s="63"/>
      <c r="AB396" s="63"/>
      <c r="AC396" s="63"/>
      <c r="AD396" s="63"/>
      <c r="AE396" s="68"/>
      <c r="AF396" s="69"/>
      <c r="AG396" s="69"/>
      <c r="AH396" s="69"/>
      <c r="AI396" s="69"/>
      <c r="AJ396" s="69"/>
      <c r="AK396" s="69"/>
      <c r="AL396" s="69"/>
      <c r="AM396" s="69"/>
      <c r="AO396" s="41"/>
      <c r="AP396" s="64"/>
      <c r="AQ396" s="69"/>
      <c r="AR396" s="75"/>
      <c r="AS396" s="70"/>
      <c r="AT396" s="41"/>
      <c r="AU396" s="64"/>
      <c r="AV396" s="64"/>
      <c r="AW396" s="69"/>
      <c r="AX396" s="69"/>
      <c r="AY396" s="70"/>
      <c r="AZ396" s="68"/>
      <c r="BA396" s="68"/>
      <c r="BB396" s="68"/>
      <c r="BC396" s="76"/>
    </row>
    <row r="397" customFormat="false" ht="12.75" hidden="false" customHeight="false" outlineLevel="0" collapsed="false">
      <c r="A397" s="41"/>
      <c r="B397" s="41"/>
      <c r="C397" s="41"/>
      <c r="D397" s="64"/>
      <c r="E397" s="64"/>
      <c r="F397" s="64"/>
      <c r="G397" s="65"/>
      <c r="H397" s="66"/>
      <c r="I397" s="66"/>
      <c r="J397" s="67"/>
      <c r="K397" s="80"/>
      <c r="L397" s="68"/>
      <c r="M397" s="68"/>
      <c r="N397" s="68"/>
      <c r="O397" s="69"/>
      <c r="P397" s="64"/>
      <c r="Q397" s="69"/>
      <c r="R397" s="69"/>
      <c r="S397" s="64"/>
      <c r="T397" s="69"/>
      <c r="U397" s="69"/>
      <c r="V397" s="67"/>
      <c r="W397" s="63"/>
      <c r="X397" s="63"/>
      <c r="Y397" s="63"/>
      <c r="Z397" s="63"/>
      <c r="AA397" s="63"/>
      <c r="AB397" s="63"/>
      <c r="AC397" s="63"/>
      <c r="AD397" s="63"/>
      <c r="AE397" s="68"/>
      <c r="AF397" s="69"/>
      <c r="AG397" s="69"/>
      <c r="AH397" s="69"/>
      <c r="AI397" s="69"/>
      <c r="AJ397" s="69"/>
      <c r="AK397" s="69"/>
      <c r="AL397" s="69"/>
      <c r="AM397" s="69"/>
      <c r="AO397" s="41"/>
      <c r="AP397" s="64"/>
      <c r="AQ397" s="69"/>
      <c r="AR397" s="75"/>
      <c r="AS397" s="70"/>
      <c r="AT397" s="41"/>
      <c r="AU397" s="64"/>
      <c r="AV397" s="64"/>
      <c r="AW397" s="69"/>
      <c r="AX397" s="69"/>
      <c r="AY397" s="70"/>
      <c r="AZ397" s="68"/>
      <c r="BA397" s="68"/>
      <c r="BB397" s="68"/>
      <c r="BC397" s="76"/>
    </row>
    <row r="398" customFormat="false" ht="12.75" hidden="false" customHeight="false" outlineLevel="0" collapsed="false">
      <c r="A398" s="41"/>
      <c r="B398" s="41"/>
      <c r="C398" s="41"/>
      <c r="D398" s="64"/>
      <c r="E398" s="64"/>
      <c r="F398" s="64"/>
      <c r="G398" s="65"/>
      <c r="H398" s="66"/>
      <c r="I398" s="66"/>
      <c r="J398" s="67"/>
      <c r="K398" s="80"/>
      <c r="L398" s="68"/>
      <c r="M398" s="68"/>
      <c r="N398" s="68"/>
      <c r="O398" s="69"/>
      <c r="P398" s="64"/>
      <c r="Q398" s="69"/>
      <c r="R398" s="69"/>
      <c r="S398" s="64"/>
      <c r="T398" s="69"/>
      <c r="U398" s="69"/>
      <c r="V398" s="67"/>
      <c r="W398" s="63"/>
      <c r="X398" s="63"/>
      <c r="Y398" s="63"/>
      <c r="Z398" s="63"/>
      <c r="AA398" s="63"/>
      <c r="AB398" s="63"/>
      <c r="AC398" s="63"/>
      <c r="AD398" s="63"/>
      <c r="AE398" s="68"/>
      <c r="AF398" s="69"/>
      <c r="AG398" s="69"/>
      <c r="AH398" s="69"/>
      <c r="AI398" s="69"/>
      <c r="AJ398" s="69"/>
      <c r="AK398" s="69"/>
      <c r="AL398" s="69"/>
      <c r="AM398" s="69"/>
      <c r="AO398" s="41"/>
      <c r="AP398" s="64"/>
      <c r="AQ398" s="69"/>
      <c r="AR398" s="75"/>
      <c r="AS398" s="70"/>
      <c r="AT398" s="41"/>
      <c r="AU398" s="64"/>
      <c r="AV398" s="64"/>
      <c r="AW398" s="69"/>
      <c r="AX398" s="69"/>
      <c r="AY398" s="70"/>
      <c r="AZ398" s="68"/>
      <c r="BA398" s="68"/>
      <c r="BB398" s="68"/>
      <c r="BC398" s="76"/>
    </row>
    <row r="399" customFormat="false" ht="12.75" hidden="false" customHeight="false" outlineLevel="0" collapsed="false">
      <c r="A399" s="41"/>
      <c r="B399" s="41"/>
      <c r="C399" s="41"/>
      <c r="D399" s="64"/>
      <c r="E399" s="64"/>
      <c r="F399" s="64"/>
      <c r="G399" s="65"/>
      <c r="H399" s="66"/>
      <c r="I399" s="66"/>
      <c r="J399" s="67"/>
      <c r="K399" s="80"/>
      <c r="L399" s="68"/>
      <c r="M399" s="68"/>
      <c r="N399" s="68"/>
      <c r="O399" s="69"/>
      <c r="P399" s="64"/>
      <c r="Q399" s="69"/>
      <c r="R399" s="69"/>
      <c r="S399" s="64"/>
      <c r="T399" s="69"/>
      <c r="U399" s="69"/>
      <c r="V399" s="67"/>
      <c r="W399" s="63"/>
      <c r="X399" s="63"/>
      <c r="Y399" s="63"/>
      <c r="Z399" s="63"/>
      <c r="AA399" s="63"/>
      <c r="AB399" s="63"/>
      <c r="AC399" s="63"/>
      <c r="AD399" s="63"/>
      <c r="AE399" s="68"/>
      <c r="AF399" s="69"/>
      <c r="AG399" s="69"/>
      <c r="AH399" s="69"/>
      <c r="AI399" s="69"/>
      <c r="AJ399" s="69"/>
      <c r="AK399" s="69"/>
      <c r="AL399" s="69"/>
      <c r="AM399" s="69"/>
      <c r="AO399" s="41"/>
      <c r="AP399" s="64"/>
      <c r="AQ399" s="69"/>
      <c r="AR399" s="75"/>
      <c r="AS399" s="70"/>
      <c r="AT399" s="41"/>
      <c r="AU399" s="64"/>
      <c r="AV399" s="64"/>
      <c r="AW399" s="69"/>
      <c r="AX399" s="69"/>
      <c r="AY399" s="70"/>
      <c r="AZ399" s="68"/>
      <c r="BA399" s="68"/>
      <c r="BB399" s="68"/>
      <c r="BC399" s="76"/>
    </row>
    <row r="400" customFormat="false" ht="12.75" hidden="false" customHeight="false" outlineLevel="0" collapsed="false">
      <c r="A400" s="41"/>
      <c r="B400" s="41"/>
      <c r="C400" s="41"/>
      <c r="D400" s="64"/>
      <c r="E400" s="64"/>
      <c r="F400" s="64"/>
      <c r="G400" s="65"/>
      <c r="H400" s="66"/>
      <c r="I400" s="66"/>
      <c r="J400" s="67"/>
      <c r="K400" s="80"/>
      <c r="L400" s="68"/>
      <c r="M400" s="68"/>
      <c r="N400" s="68"/>
      <c r="O400" s="69"/>
      <c r="P400" s="64"/>
      <c r="Q400" s="69"/>
      <c r="R400" s="69"/>
      <c r="S400" s="64"/>
      <c r="T400" s="69"/>
      <c r="U400" s="69"/>
      <c r="V400" s="67"/>
      <c r="W400" s="63"/>
      <c r="X400" s="63"/>
      <c r="Y400" s="63"/>
      <c r="Z400" s="63"/>
      <c r="AA400" s="63"/>
      <c r="AB400" s="63"/>
      <c r="AC400" s="63"/>
      <c r="AD400" s="63"/>
      <c r="AE400" s="68"/>
      <c r="AF400" s="69"/>
      <c r="AG400" s="69"/>
      <c r="AH400" s="69"/>
      <c r="AI400" s="69"/>
      <c r="AJ400" s="69"/>
      <c r="AK400" s="69"/>
      <c r="AL400" s="69"/>
      <c r="AM400" s="69"/>
      <c r="AO400" s="41"/>
      <c r="AP400" s="64"/>
      <c r="AQ400" s="69"/>
      <c r="AR400" s="75"/>
      <c r="AS400" s="70"/>
      <c r="AT400" s="41"/>
      <c r="AU400" s="64"/>
      <c r="AV400" s="64"/>
      <c r="AW400" s="69"/>
      <c r="AX400" s="69"/>
      <c r="AY400" s="70"/>
      <c r="AZ400" s="68"/>
      <c r="BA400" s="68"/>
      <c r="BB400" s="68"/>
      <c r="BC400" s="76"/>
    </row>
    <row r="401" customFormat="false" ht="12.75" hidden="false" customHeight="false" outlineLevel="0" collapsed="false">
      <c r="A401" s="41"/>
      <c r="B401" s="41"/>
      <c r="C401" s="41"/>
      <c r="D401" s="64"/>
      <c r="E401" s="64"/>
      <c r="F401" s="64"/>
      <c r="G401" s="65"/>
      <c r="H401" s="66"/>
      <c r="I401" s="66"/>
      <c r="J401" s="67"/>
      <c r="K401" s="80"/>
      <c r="L401" s="68"/>
      <c r="M401" s="68"/>
      <c r="N401" s="68"/>
      <c r="O401" s="69"/>
      <c r="P401" s="64"/>
      <c r="Q401" s="69"/>
      <c r="R401" s="69"/>
      <c r="S401" s="64"/>
      <c r="T401" s="69"/>
      <c r="U401" s="69"/>
      <c r="V401" s="67"/>
      <c r="W401" s="63"/>
      <c r="X401" s="63"/>
      <c r="Y401" s="63"/>
      <c r="Z401" s="63"/>
      <c r="AA401" s="63"/>
      <c r="AB401" s="63"/>
      <c r="AC401" s="63"/>
      <c r="AD401" s="63"/>
      <c r="AE401" s="68"/>
      <c r="AF401" s="69"/>
      <c r="AG401" s="69"/>
      <c r="AH401" s="69"/>
      <c r="AI401" s="69"/>
      <c r="AJ401" s="69"/>
      <c r="AK401" s="69"/>
      <c r="AL401" s="69"/>
      <c r="AM401" s="69"/>
      <c r="AO401" s="41"/>
      <c r="AP401" s="64"/>
      <c r="AQ401" s="69"/>
      <c r="AR401" s="75"/>
      <c r="AS401" s="70"/>
      <c r="AT401" s="41"/>
      <c r="AU401" s="64"/>
      <c r="AV401" s="64"/>
      <c r="AW401" s="69"/>
      <c r="AX401" s="69"/>
      <c r="AY401" s="70"/>
      <c r="AZ401" s="68"/>
      <c r="BA401" s="68"/>
      <c r="BB401" s="68"/>
      <c r="BC401" s="76"/>
    </row>
    <row r="402" customFormat="false" ht="12.75" hidden="false" customHeight="false" outlineLevel="0" collapsed="false">
      <c r="A402" s="41"/>
      <c r="B402" s="41"/>
      <c r="C402" s="41"/>
      <c r="D402" s="64"/>
      <c r="E402" s="64"/>
      <c r="F402" s="64"/>
      <c r="G402" s="65"/>
      <c r="H402" s="66"/>
      <c r="I402" s="66"/>
      <c r="J402" s="67"/>
      <c r="K402" s="80"/>
      <c r="L402" s="68"/>
      <c r="M402" s="68"/>
      <c r="N402" s="68"/>
      <c r="O402" s="69"/>
      <c r="P402" s="64"/>
      <c r="Q402" s="69"/>
      <c r="R402" s="69"/>
      <c r="S402" s="64"/>
      <c r="T402" s="69"/>
      <c r="U402" s="69"/>
      <c r="V402" s="67"/>
      <c r="W402" s="63"/>
      <c r="X402" s="63"/>
      <c r="Y402" s="63"/>
      <c r="Z402" s="63"/>
      <c r="AA402" s="63"/>
      <c r="AB402" s="63"/>
      <c r="AC402" s="63"/>
      <c r="AD402" s="63"/>
      <c r="AE402" s="68"/>
      <c r="AF402" s="69"/>
      <c r="AG402" s="69"/>
      <c r="AH402" s="69"/>
      <c r="AI402" s="69"/>
      <c r="AJ402" s="69"/>
      <c r="AK402" s="69"/>
      <c r="AL402" s="69"/>
      <c r="AM402" s="69"/>
      <c r="AO402" s="41"/>
      <c r="AP402" s="64"/>
      <c r="AQ402" s="69"/>
      <c r="AR402" s="75"/>
      <c r="AS402" s="70"/>
      <c r="AT402" s="41"/>
      <c r="AU402" s="64"/>
      <c r="AV402" s="64"/>
      <c r="AW402" s="69"/>
      <c r="AX402" s="69"/>
      <c r="AY402" s="70"/>
      <c r="AZ402" s="68"/>
      <c r="BA402" s="68"/>
      <c r="BB402" s="68"/>
      <c r="BC402" s="76"/>
    </row>
    <row r="403" customFormat="false" ht="12.75" hidden="false" customHeight="false" outlineLevel="0" collapsed="false">
      <c r="A403" s="41"/>
      <c r="B403" s="41"/>
      <c r="C403" s="41"/>
      <c r="D403" s="64"/>
      <c r="E403" s="64"/>
      <c r="F403" s="64"/>
      <c r="G403" s="65"/>
      <c r="H403" s="66"/>
      <c r="I403" s="66"/>
      <c r="J403" s="67"/>
      <c r="K403" s="80"/>
      <c r="L403" s="68"/>
      <c r="M403" s="68"/>
      <c r="N403" s="68"/>
      <c r="O403" s="69"/>
      <c r="P403" s="64"/>
      <c r="Q403" s="69"/>
      <c r="R403" s="69"/>
      <c r="S403" s="64"/>
      <c r="T403" s="69"/>
      <c r="U403" s="69"/>
      <c r="V403" s="67"/>
      <c r="W403" s="63"/>
      <c r="X403" s="63"/>
      <c r="Y403" s="63"/>
      <c r="Z403" s="63"/>
      <c r="AA403" s="63"/>
      <c r="AB403" s="63"/>
      <c r="AC403" s="63"/>
      <c r="AD403" s="63"/>
      <c r="AE403" s="68"/>
      <c r="AF403" s="69"/>
      <c r="AG403" s="69"/>
      <c r="AH403" s="69"/>
      <c r="AI403" s="69"/>
      <c r="AJ403" s="69"/>
      <c r="AK403" s="69"/>
      <c r="AL403" s="69"/>
      <c r="AM403" s="69"/>
      <c r="AO403" s="41"/>
      <c r="AP403" s="64"/>
      <c r="AQ403" s="69"/>
      <c r="AR403" s="75"/>
      <c r="AS403" s="70"/>
      <c r="AT403" s="41"/>
      <c r="AU403" s="64"/>
      <c r="AV403" s="64"/>
      <c r="AW403" s="69"/>
      <c r="AX403" s="69"/>
      <c r="AY403" s="70"/>
      <c r="AZ403" s="68"/>
      <c r="BA403" s="68"/>
      <c r="BB403" s="68"/>
      <c r="BC403" s="76"/>
    </row>
    <row r="404" customFormat="false" ht="12.75" hidden="false" customHeight="false" outlineLevel="0" collapsed="false">
      <c r="A404" s="41"/>
      <c r="B404" s="41"/>
      <c r="C404" s="41"/>
      <c r="D404" s="64"/>
      <c r="E404" s="64"/>
      <c r="F404" s="64"/>
      <c r="G404" s="65"/>
      <c r="H404" s="66"/>
      <c r="I404" s="66"/>
      <c r="J404" s="67"/>
      <c r="K404" s="80"/>
      <c r="L404" s="68"/>
      <c r="M404" s="68"/>
      <c r="N404" s="68"/>
      <c r="O404" s="69"/>
      <c r="P404" s="64"/>
      <c r="Q404" s="69"/>
      <c r="R404" s="69"/>
      <c r="S404" s="64"/>
      <c r="T404" s="69"/>
      <c r="U404" s="69"/>
      <c r="V404" s="67"/>
      <c r="W404" s="63"/>
      <c r="X404" s="63"/>
      <c r="Y404" s="63"/>
      <c r="Z404" s="63"/>
      <c r="AA404" s="63"/>
      <c r="AB404" s="63"/>
      <c r="AC404" s="63"/>
      <c r="AD404" s="63"/>
      <c r="AE404" s="68"/>
      <c r="AF404" s="69"/>
      <c r="AG404" s="69"/>
      <c r="AH404" s="69"/>
      <c r="AI404" s="69"/>
      <c r="AJ404" s="69"/>
      <c r="AK404" s="69"/>
      <c r="AL404" s="69"/>
      <c r="AM404" s="69"/>
      <c r="AO404" s="41"/>
      <c r="AP404" s="64"/>
      <c r="AQ404" s="69"/>
      <c r="AR404" s="75"/>
      <c r="AS404" s="70"/>
      <c r="AT404" s="41"/>
      <c r="AU404" s="64"/>
      <c r="AV404" s="64"/>
      <c r="AW404" s="69"/>
      <c r="AX404" s="69"/>
      <c r="AY404" s="70"/>
      <c r="AZ404" s="68"/>
      <c r="BA404" s="68"/>
      <c r="BB404" s="68"/>
      <c r="BC404" s="76"/>
    </row>
    <row r="405" customFormat="false" ht="12.75" hidden="false" customHeight="false" outlineLevel="0" collapsed="false">
      <c r="A405" s="41"/>
      <c r="B405" s="41"/>
      <c r="C405" s="41"/>
      <c r="D405" s="64"/>
      <c r="E405" s="64"/>
      <c r="F405" s="64"/>
      <c r="G405" s="65"/>
      <c r="H405" s="66"/>
      <c r="I405" s="66"/>
      <c r="J405" s="67"/>
      <c r="K405" s="80"/>
      <c r="L405" s="68"/>
      <c r="M405" s="68"/>
      <c r="N405" s="68"/>
      <c r="O405" s="69"/>
      <c r="P405" s="64"/>
      <c r="Q405" s="69"/>
      <c r="R405" s="69"/>
      <c r="S405" s="64"/>
      <c r="T405" s="69"/>
      <c r="U405" s="69"/>
      <c r="V405" s="67"/>
      <c r="W405" s="63"/>
      <c r="X405" s="63"/>
      <c r="Y405" s="63"/>
      <c r="Z405" s="63"/>
      <c r="AA405" s="63"/>
      <c r="AB405" s="63"/>
      <c r="AC405" s="63"/>
      <c r="AD405" s="63"/>
      <c r="AE405" s="68"/>
      <c r="AF405" s="69"/>
      <c r="AG405" s="69"/>
      <c r="AH405" s="69"/>
      <c r="AI405" s="69"/>
      <c r="AJ405" s="69"/>
      <c r="AK405" s="69"/>
      <c r="AL405" s="69"/>
      <c r="AM405" s="69"/>
      <c r="AO405" s="41"/>
      <c r="AP405" s="64"/>
      <c r="AQ405" s="69"/>
      <c r="AR405" s="75"/>
      <c r="AS405" s="70"/>
      <c r="AT405" s="41"/>
      <c r="AU405" s="64"/>
      <c r="AV405" s="64"/>
      <c r="AW405" s="69"/>
      <c r="AX405" s="69"/>
      <c r="AY405" s="70"/>
      <c r="AZ405" s="68"/>
      <c r="BA405" s="68"/>
      <c r="BB405" s="68"/>
      <c r="BC405" s="76"/>
    </row>
    <row r="406" customFormat="false" ht="12.75" hidden="false" customHeight="false" outlineLevel="0" collapsed="false">
      <c r="A406" s="41"/>
      <c r="B406" s="41"/>
      <c r="C406" s="41"/>
      <c r="D406" s="64"/>
      <c r="E406" s="64"/>
      <c r="F406" s="64"/>
      <c r="G406" s="65"/>
      <c r="H406" s="66"/>
      <c r="I406" s="66"/>
      <c r="J406" s="67"/>
      <c r="K406" s="80"/>
      <c r="L406" s="68"/>
      <c r="M406" s="68"/>
      <c r="N406" s="68"/>
      <c r="O406" s="69"/>
      <c r="P406" s="64"/>
      <c r="Q406" s="69"/>
      <c r="R406" s="69"/>
      <c r="S406" s="64"/>
      <c r="T406" s="69"/>
      <c r="U406" s="69"/>
      <c r="V406" s="67"/>
      <c r="W406" s="63"/>
      <c r="X406" s="63"/>
      <c r="Y406" s="63"/>
      <c r="Z406" s="63"/>
      <c r="AA406" s="63"/>
      <c r="AB406" s="63"/>
      <c r="AC406" s="63"/>
      <c r="AD406" s="63"/>
      <c r="AE406" s="68"/>
      <c r="AF406" s="69"/>
      <c r="AG406" s="69"/>
      <c r="AH406" s="69"/>
      <c r="AI406" s="69"/>
      <c r="AJ406" s="69"/>
      <c r="AK406" s="69"/>
      <c r="AL406" s="69"/>
      <c r="AM406" s="69"/>
      <c r="AO406" s="41"/>
      <c r="AP406" s="64"/>
      <c r="AQ406" s="69"/>
      <c r="AR406" s="75"/>
      <c r="AS406" s="70"/>
      <c r="AT406" s="41"/>
      <c r="AU406" s="64"/>
      <c r="AV406" s="64"/>
      <c r="AW406" s="69"/>
      <c r="AX406" s="69"/>
      <c r="AY406" s="70"/>
      <c r="AZ406" s="68"/>
      <c r="BA406" s="68"/>
      <c r="BB406" s="68"/>
      <c r="BC406" s="76"/>
    </row>
    <row r="407" customFormat="false" ht="12.75" hidden="false" customHeight="false" outlineLevel="0" collapsed="false">
      <c r="A407" s="41"/>
      <c r="B407" s="41"/>
      <c r="C407" s="41"/>
      <c r="D407" s="64"/>
      <c r="E407" s="64"/>
      <c r="F407" s="64"/>
      <c r="G407" s="65"/>
      <c r="H407" s="66"/>
      <c r="I407" s="66"/>
      <c r="J407" s="67"/>
      <c r="K407" s="80"/>
      <c r="L407" s="68"/>
      <c r="M407" s="68"/>
      <c r="N407" s="68"/>
      <c r="O407" s="69"/>
      <c r="P407" s="64"/>
      <c r="Q407" s="69"/>
      <c r="R407" s="69"/>
      <c r="S407" s="64"/>
      <c r="T407" s="69"/>
      <c r="U407" s="69"/>
      <c r="V407" s="67"/>
      <c r="W407" s="63"/>
      <c r="X407" s="63"/>
      <c r="Y407" s="63"/>
      <c r="Z407" s="63"/>
      <c r="AA407" s="63"/>
      <c r="AB407" s="63"/>
      <c r="AC407" s="63"/>
      <c r="AD407" s="63"/>
      <c r="AE407" s="68"/>
      <c r="AF407" s="69"/>
      <c r="AG407" s="69"/>
      <c r="AH407" s="69"/>
      <c r="AI407" s="69"/>
      <c r="AJ407" s="69"/>
      <c r="AK407" s="69"/>
      <c r="AL407" s="69"/>
      <c r="AM407" s="69"/>
      <c r="AO407" s="41"/>
      <c r="AP407" s="64"/>
      <c r="AQ407" s="69"/>
      <c r="AR407" s="75"/>
      <c r="AS407" s="70"/>
      <c r="AT407" s="41"/>
      <c r="AU407" s="64"/>
      <c r="AV407" s="64"/>
      <c r="AW407" s="69"/>
      <c r="AX407" s="69"/>
      <c r="AY407" s="70"/>
      <c r="AZ407" s="68"/>
      <c r="BA407" s="68"/>
      <c r="BB407" s="68"/>
      <c r="BC407" s="76"/>
    </row>
    <row r="408" customFormat="false" ht="12.75" hidden="false" customHeight="false" outlineLevel="0" collapsed="false">
      <c r="A408" s="41"/>
      <c r="B408" s="41"/>
      <c r="C408" s="41"/>
      <c r="D408" s="64"/>
      <c r="E408" s="64"/>
      <c r="F408" s="64"/>
      <c r="G408" s="65"/>
      <c r="H408" s="66"/>
      <c r="I408" s="66"/>
      <c r="J408" s="67"/>
      <c r="K408" s="80"/>
      <c r="L408" s="68"/>
      <c r="M408" s="68"/>
      <c r="N408" s="68"/>
      <c r="O408" s="69"/>
      <c r="P408" s="64"/>
      <c r="Q408" s="69"/>
      <c r="R408" s="69"/>
      <c r="S408" s="64"/>
      <c r="T408" s="69"/>
      <c r="U408" s="69"/>
      <c r="V408" s="67"/>
      <c r="W408" s="63"/>
      <c r="X408" s="63"/>
      <c r="Y408" s="63"/>
      <c r="Z408" s="63"/>
      <c r="AA408" s="63"/>
      <c r="AB408" s="63"/>
      <c r="AC408" s="63"/>
      <c r="AD408" s="63"/>
      <c r="AE408" s="68"/>
      <c r="AF408" s="69"/>
      <c r="AG408" s="69"/>
      <c r="AH408" s="69"/>
      <c r="AI408" s="69"/>
      <c r="AJ408" s="69"/>
      <c r="AK408" s="69"/>
      <c r="AL408" s="69"/>
      <c r="AM408" s="69"/>
      <c r="AO408" s="41"/>
      <c r="AP408" s="64"/>
      <c r="AQ408" s="69"/>
      <c r="AR408" s="75"/>
      <c r="AS408" s="70"/>
      <c r="AT408" s="41"/>
      <c r="AU408" s="64"/>
      <c r="AV408" s="64"/>
      <c r="AW408" s="69"/>
      <c r="AX408" s="69"/>
      <c r="AY408" s="70"/>
      <c r="AZ408" s="68"/>
      <c r="BA408" s="68"/>
      <c r="BB408" s="68"/>
      <c r="BC408" s="76"/>
    </row>
    <row r="409" customFormat="false" ht="12.75" hidden="false" customHeight="false" outlineLevel="0" collapsed="false">
      <c r="A409" s="41"/>
      <c r="B409" s="41"/>
      <c r="C409" s="41"/>
      <c r="D409" s="64"/>
      <c r="E409" s="64"/>
      <c r="F409" s="64"/>
      <c r="G409" s="65"/>
      <c r="H409" s="66"/>
      <c r="I409" s="66"/>
      <c r="J409" s="67"/>
      <c r="K409" s="80"/>
      <c r="L409" s="68"/>
      <c r="M409" s="68"/>
      <c r="N409" s="68"/>
      <c r="O409" s="69"/>
      <c r="P409" s="64"/>
      <c r="Q409" s="69"/>
      <c r="R409" s="69"/>
      <c r="S409" s="64"/>
      <c r="T409" s="69"/>
      <c r="U409" s="69"/>
      <c r="V409" s="67"/>
      <c r="W409" s="63"/>
      <c r="X409" s="63"/>
      <c r="Y409" s="63"/>
      <c r="Z409" s="63"/>
      <c r="AA409" s="63"/>
      <c r="AB409" s="63"/>
      <c r="AC409" s="63"/>
      <c r="AD409" s="63"/>
      <c r="AE409" s="68"/>
      <c r="AF409" s="69"/>
      <c r="AG409" s="69"/>
      <c r="AH409" s="69"/>
      <c r="AI409" s="69"/>
      <c r="AJ409" s="69"/>
      <c r="AK409" s="69"/>
      <c r="AL409" s="69"/>
      <c r="AM409" s="69"/>
      <c r="AO409" s="41"/>
      <c r="AP409" s="64"/>
      <c r="AQ409" s="69"/>
      <c r="AR409" s="75"/>
      <c r="AS409" s="70"/>
      <c r="AT409" s="41"/>
      <c r="AU409" s="64"/>
      <c r="AV409" s="64"/>
      <c r="AW409" s="69"/>
      <c r="AX409" s="69"/>
      <c r="AY409" s="70"/>
      <c r="AZ409" s="68"/>
      <c r="BA409" s="68"/>
      <c r="BB409" s="68"/>
      <c r="BC409" s="76"/>
    </row>
    <row r="410" customFormat="false" ht="12.75" hidden="false" customHeight="false" outlineLevel="0" collapsed="false">
      <c r="A410" s="41"/>
      <c r="B410" s="41"/>
      <c r="C410" s="41"/>
      <c r="D410" s="64"/>
      <c r="E410" s="64"/>
      <c r="F410" s="64"/>
      <c r="G410" s="65"/>
      <c r="H410" s="66"/>
      <c r="I410" s="66"/>
      <c r="J410" s="67"/>
      <c r="K410" s="80"/>
      <c r="L410" s="68"/>
      <c r="M410" s="68"/>
      <c r="N410" s="68"/>
      <c r="O410" s="69"/>
      <c r="P410" s="64"/>
      <c r="Q410" s="69"/>
      <c r="R410" s="69"/>
      <c r="S410" s="64"/>
      <c r="T410" s="69"/>
      <c r="U410" s="69"/>
      <c r="V410" s="67"/>
      <c r="W410" s="63"/>
      <c r="X410" s="63"/>
      <c r="Y410" s="63"/>
      <c r="Z410" s="63"/>
      <c r="AA410" s="63"/>
      <c r="AB410" s="63"/>
      <c r="AC410" s="63"/>
      <c r="AD410" s="63"/>
      <c r="AE410" s="68"/>
      <c r="AF410" s="69"/>
      <c r="AG410" s="69"/>
      <c r="AH410" s="69"/>
      <c r="AI410" s="69"/>
      <c r="AJ410" s="69"/>
      <c r="AK410" s="69"/>
      <c r="AL410" s="69"/>
      <c r="AM410" s="69"/>
      <c r="AO410" s="41"/>
      <c r="AP410" s="64"/>
      <c r="AQ410" s="69"/>
      <c r="AR410" s="75"/>
      <c r="AS410" s="70"/>
      <c r="AT410" s="41"/>
      <c r="AU410" s="64"/>
      <c r="AV410" s="64"/>
      <c r="AW410" s="69"/>
      <c r="AX410" s="69"/>
      <c r="AY410" s="70"/>
      <c r="AZ410" s="68"/>
      <c r="BA410" s="68"/>
      <c r="BB410" s="68"/>
      <c r="BC410" s="76"/>
    </row>
    <row r="411" customFormat="false" ht="12.75" hidden="false" customHeight="false" outlineLevel="0" collapsed="false">
      <c r="A411" s="41"/>
      <c r="B411" s="41"/>
      <c r="C411" s="41"/>
      <c r="D411" s="64"/>
      <c r="E411" s="64"/>
      <c r="F411" s="64"/>
      <c r="G411" s="65"/>
      <c r="H411" s="66"/>
      <c r="I411" s="66"/>
      <c r="J411" s="67"/>
      <c r="K411" s="80"/>
      <c r="L411" s="68"/>
      <c r="M411" s="68"/>
      <c r="N411" s="68"/>
      <c r="O411" s="69"/>
      <c r="P411" s="64"/>
      <c r="Q411" s="69"/>
      <c r="R411" s="69"/>
      <c r="S411" s="64"/>
      <c r="T411" s="69"/>
      <c r="U411" s="69"/>
      <c r="V411" s="67"/>
      <c r="W411" s="63"/>
      <c r="X411" s="63"/>
      <c r="Y411" s="63"/>
      <c r="Z411" s="63"/>
      <c r="AA411" s="63"/>
      <c r="AB411" s="63"/>
      <c r="AC411" s="63"/>
      <c r="AD411" s="63"/>
      <c r="AE411" s="68"/>
      <c r="AF411" s="69"/>
      <c r="AG411" s="69"/>
      <c r="AH411" s="69"/>
      <c r="AI411" s="69"/>
      <c r="AJ411" s="69"/>
      <c r="AK411" s="69"/>
      <c r="AL411" s="69"/>
      <c r="AM411" s="69"/>
      <c r="AO411" s="41"/>
      <c r="AP411" s="64"/>
      <c r="AQ411" s="69"/>
      <c r="AR411" s="75"/>
      <c r="AS411" s="70"/>
      <c r="AT411" s="41"/>
      <c r="AU411" s="64"/>
      <c r="AV411" s="64"/>
      <c r="AW411" s="69"/>
      <c r="AX411" s="69"/>
      <c r="AY411" s="70"/>
      <c r="AZ411" s="68"/>
      <c r="BA411" s="68"/>
      <c r="BB411" s="68"/>
      <c r="BC411" s="76"/>
    </row>
    <row r="412" customFormat="false" ht="12.75" hidden="false" customHeight="false" outlineLevel="0" collapsed="false">
      <c r="A412" s="41"/>
      <c r="B412" s="41"/>
      <c r="C412" s="41"/>
      <c r="D412" s="64"/>
      <c r="E412" s="64"/>
      <c r="F412" s="64"/>
      <c r="G412" s="65"/>
      <c r="H412" s="66"/>
      <c r="I412" s="66"/>
      <c r="J412" s="67"/>
      <c r="K412" s="80"/>
      <c r="L412" s="68"/>
      <c r="M412" s="68"/>
      <c r="N412" s="68"/>
      <c r="O412" s="69"/>
      <c r="P412" s="64"/>
      <c r="Q412" s="69"/>
      <c r="R412" s="69"/>
      <c r="S412" s="64"/>
      <c r="T412" s="69"/>
      <c r="U412" s="69"/>
      <c r="V412" s="67"/>
      <c r="W412" s="63"/>
      <c r="X412" s="63"/>
      <c r="Y412" s="63"/>
      <c r="Z412" s="63"/>
      <c r="AA412" s="63"/>
      <c r="AB412" s="63"/>
      <c r="AC412" s="63"/>
      <c r="AD412" s="63"/>
      <c r="AE412" s="68"/>
      <c r="AF412" s="69"/>
      <c r="AG412" s="69"/>
      <c r="AH412" s="69"/>
      <c r="AI412" s="69"/>
      <c r="AJ412" s="69"/>
      <c r="AK412" s="69"/>
      <c r="AL412" s="69"/>
      <c r="AM412" s="69"/>
      <c r="AO412" s="41"/>
      <c r="AP412" s="64"/>
      <c r="AQ412" s="69"/>
      <c r="AR412" s="75"/>
      <c r="AS412" s="70"/>
      <c r="AT412" s="41"/>
      <c r="AU412" s="64"/>
      <c r="AV412" s="64"/>
      <c r="AW412" s="69"/>
      <c r="AX412" s="69"/>
      <c r="AY412" s="70"/>
      <c r="AZ412" s="68"/>
      <c r="BA412" s="68"/>
      <c r="BB412" s="68"/>
      <c r="BC412" s="76"/>
    </row>
    <row r="413" customFormat="false" ht="12.75" hidden="false" customHeight="false" outlineLevel="0" collapsed="false">
      <c r="A413" s="41"/>
      <c r="B413" s="41"/>
      <c r="C413" s="41"/>
      <c r="D413" s="64"/>
      <c r="E413" s="64"/>
      <c r="F413" s="64"/>
      <c r="G413" s="65"/>
      <c r="H413" s="66"/>
      <c r="I413" s="66"/>
      <c r="J413" s="67"/>
      <c r="K413" s="80"/>
      <c r="L413" s="68"/>
      <c r="M413" s="68"/>
      <c r="N413" s="68"/>
      <c r="O413" s="69"/>
      <c r="P413" s="64"/>
      <c r="Q413" s="69"/>
      <c r="R413" s="69"/>
      <c r="S413" s="64"/>
      <c r="T413" s="69"/>
      <c r="U413" s="69"/>
      <c r="V413" s="67"/>
      <c r="W413" s="63"/>
      <c r="X413" s="63"/>
      <c r="Y413" s="63"/>
      <c r="Z413" s="63"/>
      <c r="AA413" s="63"/>
      <c r="AB413" s="63"/>
      <c r="AC413" s="63"/>
      <c r="AD413" s="63"/>
      <c r="AE413" s="68"/>
      <c r="AF413" s="69"/>
      <c r="AG413" s="69"/>
      <c r="AH413" s="69"/>
      <c r="AI413" s="69"/>
      <c r="AJ413" s="69"/>
      <c r="AK413" s="69"/>
      <c r="AL413" s="69"/>
      <c r="AM413" s="69"/>
      <c r="AO413" s="41"/>
      <c r="AP413" s="64"/>
      <c r="AQ413" s="69"/>
      <c r="AR413" s="75"/>
      <c r="AS413" s="70"/>
      <c r="AT413" s="41"/>
      <c r="AU413" s="64"/>
      <c r="AV413" s="64"/>
      <c r="AW413" s="69"/>
      <c r="AX413" s="69"/>
      <c r="AY413" s="70"/>
      <c r="AZ413" s="68"/>
      <c r="BA413" s="68"/>
      <c r="BB413" s="68"/>
      <c r="BC413" s="76"/>
    </row>
    <row r="414" customFormat="false" ht="12.75" hidden="false" customHeight="false" outlineLevel="0" collapsed="false">
      <c r="A414" s="41"/>
      <c r="B414" s="41"/>
      <c r="C414" s="41"/>
      <c r="D414" s="64"/>
      <c r="E414" s="64"/>
      <c r="F414" s="64"/>
      <c r="G414" s="65"/>
      <c r="H414" s="66"/>
      <c r="I414" s="66"/>
      <c r="J414" s="67"/>
      <c r="K414" s="80"/>
      <c r="L414" s="68"/>
      <c r="M414" s="68"/>
      <c r="N414" s="68"/>
      <c r="O414" s="69"/>
      <c r="P414" s="64"/>
      <c r="Q414" s="69"/>
      <c r="R414" s="69"/>
      <c r="S414" s="64"/>
      <c r="T414" s="69"/>
      <c r="U414" s="69"/>
      <c r="V414" s="67"/>
      <c r="W414" s="63"/>
      <c r="X414" s="63"/>
      <c r="Y414" s="63"/>
      <c r="Z414" s="63"/>
      <c r="AA414" s="63"/>
      <c r="AB414" s="63"/>
      <c r="AC414" s="63"/>
      <c r="AD414" s="63"/>
      <c r="AE414" s="68"/>
      <c r="AF414" s="69"/>
      <c r="AG414" s="69"/>
      <c r="AH414" s="69"/>
      <c r="AI414" s="69"/>
      <c r="AJ414" s="69"/>
      <c r="AK414" s="69"/>
      <c r="AL414" s="69"/>
      <c r="AM414" s="69"/>
      <c r="AO414" s="41"/>
      <c r="AP414" s="64"/>
      <c r="AQ414" s="69"/>
      <c r="AR414" s="75"/>
      <c r="AS414" s="70"/>
      <c r="AT414" s="41"/>
      <c r="AU414" s="64"/>
      <c r="AV414" s="64"/>
      <c r="AW414" s="69"/>
      <c r="AX414" s="69"/>
      <c r="AY414" s="70"/>
      <c r="AZ414" s="68"/>
      <c r="BA414" s="68"/>
      <c r="BB414" s="68"/>
      <c r="BC414" s="76"/>
    </row>
    <row r="415" customFormat="false" ht="12.75" hidden="false" customHeight="false" outlineLevel="0" collapsed="false">
      <c r="A415" s="41"/>
      <c r="B415" s="41"/>
      <c r="C415" s="41"/>
      <c r="D415" s="64"/>
      <c r="E415" s="64"/>
      <c r="F415" s="64"/>
      <c r="G415" s="65"/>
      <c r="H415" s="66"/>
      <c r="I415" s="66"/>
      <c r="J415" s="67"/>
      <c r="K415" s="80"/>
      <c r="L415" s="68"/>
      <c r="M415" s="68"/>
      <c r="N415" s="68"/>
      <c r="O415" s="69"/>
      <c r="P415" s="64"/>
      <c r="Q415" s="69"/>
      <c r="R415" s="69"/>
      <c r="S415" s="64"/>
      <c r="T415" s="69"/>
      <c r="U415" s="69"/>
      <c r="V415" s="67"/>
      <c r="W415" s="63"/>
      <c r="X415" s="63"/>
      <c r="Y415" s="63"/>
      <c r="Z415" s="63"/>
      <c r="AA415" s="63"/>
      <c r="AB415" s="63"/>
      <c r="AC415" s="63"/>
      <c r="AD415" s="63"/>
      <c r="AE415" s="68"/>
      <c r="AF415" s="69"/>
      <c r="AG415" s="69"/>
      <c r="AH415" s="69"/>
      <c r="AI415" s="69"/>
      <c r="AJ415" s="69"/>
      <c r="AK415" s="69"/>
      <c r="AL415" s="69"/>
      <c r="AM415" s="69"/>
      <c r="AO415" s="41"/>
      <c r="AP415" s="64"/>
      <c r="AQ415" s="69"/>
      <c r="AR415" s="75"/>
      <c r="AS415" s="70"/>
      <c r="AT415" s="41"/>
      <c r="AU415" s="64"/>
      <c r="AV415" s="64"/>
      <c r="AW415" s="69"/>
      <c r="AX415" s="69"/>
      <c r="AY415" s="70"/>
      <c r="AZ415" s="68"/>
      <c r="BA415" s="68"/>
      <c r="BB415" s="68"/>
      <c r="BC415" s="76"/>
    </row>
    <row r="416" customFormat="false" ht="12.75" hidden="false" customHeight="false" outlineLevel="0" collapsed="false">
      <c r="A416" s="41"/>
      <c r="B416" s="41"/>
      <c r="C416" s="41"/>
      <c r="D416" s="64"/>
      <c r="E416" s="64"/>
      <c r="F416" s="64"/>
      <c r="G416" s="65"/>
      <c r="H416" s="66"/>
      <c r="I416" s="66"/>
      <c r="J416" s="67"/>
      <c r="K416" s="80"/>
      <c r="L416" s="68"/>
      <c r="M416" s="68"/>
      <c r="N416" s="68"/>
      <c r="O416" s="69"/>
      <c r="P416" s="64"/>
      <c r="Q416" s="69"/>
      <c r="R416" s="69"/>
      <c r="S416" s="64"/>
      <c r="T416" s="69"/>
      <c r="U416" s="69"/>
      <c r="V416" s="67"/>
      <c r="W416" s="63"/>
      <c r="X416" s="63"/>
      <c r="Y416" s="63"/>
      <c r="Z416" s="63"/>
      <c r="AA416" s="63"/>
      <c r="AB416" s="63"/>
      <c r="AC416" s="63"/>
      <c r="AD416" s="63"/>
      <c r="AE416" s="68"/>
      <c r="AF416" s="69"/>
      <c r="AG416" s="69"/>
      <c r="AH416" s="69"/>
      <c r="AI416" s="69"/>
      <c r="AJ416" s="69"/>
      <c r="AK416" s="69"/>
      <c r="AL416" s="69"/>
      <c r="AM416" s="69"/>
      <c r="AO416" s="41"/>
      <c r="AP416" s="64"/>
      <c r="AQ416" s="69"/>
      <c r="AR416" s="75"/>
      <c r="AS416" s="70"/>
      <c r="AT416" s="41"/>
      <c r="AU416" s="64"/>
      <c r="AV416" s="64"/>
      <c r="AW416" s="69"/>
      <c r="AX416" s="69"/>
      <c r="AY416" s="70"/>
      <c r="AZ416" s="68"/>
      <c r="BA416" s="68"/>
      <c r="BB416" s="68"/>
      <c r="BC416" s="76"/>
    </row>
    <row r="417" customFormat="false" ht="12.75" hidden="false" customHeight="false" outlineLevel="0" collapsed="false">
      <c r="A417" s="41"/>
      <c r="B417" s="41"/>
      <c r="C417" s="41"/>
      <c r="D417" s="64"/>
      <c r="E417" s="64"/>
      <c r="F417" s="64"/>
      <c r="G417" s="65"/>
      <c r="H417" s="66"/>
      <c r="I417" s="66"/>
      <c r="J417" s="67"/>
      <c r="K417" s="80"/>
      <c r="L417" s="68"/>
      <c r="M417" s="68"/>
      <c r="N417" s="68"/>
      <c r="O417" s="69"/>
      <c r="P417" s="64"/>
      <c r="Q417" s="69"/>
      <c r="R417" s="69"/>
      <c r="S417" s="64"/>
      <c r="T417" s="69"/>
      <c r="U417" s="69"/>
      <c r="V417" s="67"/>
      <c r="W417" s="63"/>
      <c r="X417" s="63"/>
      <c r="Y417" s="63"/>
      <c r="Z417" s="63"/>
      <c r="AA417" s="63"/>
      <c r="AB417" s="63"/>
      <c r="AC417" s="63"/>
      <c r="AD417" s="63"/>
      <c r="AE417" s="68"/>
      <c r="AF417" s="69"/>
      <c r="AG417" s="69"/>
      <c r="AH417" s="69"/>
      <c r="AI417" s="69"/>
      <c r="AJ417" s="69"/>
      <c r="AK417" s="69"/>
      <c r="AL417" s="69"/>
      <c r="AM417" s="69"/>
      <c r="AO417" s="41"/>
      <c r="AP417" s="64"/>
      <c r="AQ417" s="69"/>
      <c r="AR417" s="75"/>
      <c r="AS417" s="70"/>
      <c r="AT417" s="41"/>
      <c r="AU417" s="64"/>
      <c r="AV417" s="64"/>
      <c r="AW417" s="69"/>
      <c r="AX417" s="69"/>
      <c r="AY417" s="70"/>
      <c r="AZ417" s="68"/>
      <c r="BA417" s="68"/>
      <c r="BB417" s="68"/>
      <c r="BC417" s="76"/>
    </row>
    <row r="418" customFormat="false" ht="12.75" hidden="false" customHeight="false" outlineLevel="0" collapsed="false">
      <c r="A418" s="41"/>
      <c r="B418" s="41"/>
      <c r="C418" s="41"/>
      <c r="D418" s="64"/>
      <c r="E418" s="64"/>
      <c r="F418" s="64"/>
      <c r="G418" s="65"/>
      <c r="H418" s="66"/>
      <c r="I418" s="66"/>
      <c r="J418" s="67"/>
      <c r="K418" s="80"/>
      <c r="L418" s="68"/>
      <c r="M418" s="68"/>
      <c r="N418" s="68"/>
      <c r="O418" s="69"/>
      <c r="P418" s="64"/>
      <c r="Q418" s="69"/>
      <c r="R418" s="69"/>
      <c r="S418" s="64"/>
      <c r="T418" s="69"/>
      <c r="U418" s="69"/>
      <c r="V418" s="67"/>
      <c r="W418" s="63"/>
      <c r="X418" s="63"/>
      <c r="Y418" s="63"/>
      <c r="Z418" s="63"/>
      <c r="AA418" s="63"/>
      <c r="AB418" s="63"/>
      <c r="AC418" s="63"/>
      <c r="AD418" s="63"/>
      <c r="AE418" s="68"/>
      <c r="AF418" s="69"/>
      <c r="AG418" s="69"/>
      <c r="AH418" s="69"/>
      <c r="AI418" s="69"/>
      <c r="AJ418" s="69"/>
      <c r="AK418" s="69"/>
      <c r="AL418" s="69"/>
      <c r="AM418" s="69"/>
      <c r="AO418" s="41"/>
      <c r="AP418" s="64"/>
      <c r="AQ418" s="69"/>
      <c r="AR418" s="75"/>
      <c r="AS418" s="70"/>
      <c r="AT418" s="41"/>
      <c r="AU418" s="64"/>
      <c r="AV418" s="64"/>
      <c r="AW418" s="69"/>
      <c r="AX418" s="69"/>
      <c r="AY418" s="70"/>
      <c r="AZ418" s="68"/>
      <c r="BA418" s="68"/>
      <c r="BB418" s="68"/>
      <c r="BC418" s="76"/>
    </row>
    <row r="419" customFormat="false" ht="12.75" hidden="false" customHeight="false" outlineLevel="0" collapsed="false">
      <c r="A419" s="41"/>
      <c r="B419" s="41"/>
      <c r="C419" s="41"/>
      <c r="D419" s="64"/>
      <c r="E419" s="64"/>
      <c r="F419" s="64"/>
      <c r="G419" s="65"/>
      <c r="H419" s="66"/>
      <c r="I419" s="66"/>
      <c r="J419" s="67"/>
      <c r="K419" s="80"/>
      <c r="L419" s="68"/>
      <c r="M419" s="68"/>
      <c r="N419" s="68"/>
      <c r="O419" s="69"/>
      <c r="P419" s="64"/>
      <c r="Q419" s="69"/>
      <c r="R419" s="69"/>
      <c r="S419" s="64"/>
      <c r="T419" s="69"/>
      <c r="U419" s="69"/>
      <c r="V419" s="67"/>
      <c r="W419" s="63"/>
      <c r="X419" s="63"/>
      <c r="Y419" s="63"/>
      <c r="Z419" s="63"/>
      <c r="AA419" s="63"/>
      <c r="AB419" s="63"/>
      <c r="AC419" s="63"/>
      <c r="AD419" s="63"/>
      <c r="AE419" s="68"/>
      <c r="AF419" s="69"/>
      <c r="AG419" s="69"/>
      <c r="AH419" s="69"/>
      <c r="AI419" s="69"/>
      <c r="AJ419" s="69"/>
      <c r="AK419" s="69"/>
      <c r="AL419" s="69"/>
      <c r="AM419" s="69"/>
      <c r="AO419" s="41"/>
      <c r="AP419" s="64"/>
      <c r="AQ419" s="69"/>
      <c r="AR419" s="75"/>
      <c r="AS419" s="70"/>
      <c r="AT419" s="41"/>
      <c r="AU419" s="64"/>
      <c r="AV419" s="64"/>
      <c r="AW419" s="69"/>
      <c r="AX419" s="69"/>
      <c r="AY419" s="70"/>
      <c r="AZ419" s="68"/>
      <c r="BA419" s="68"/>
      <c r="BB419" s="68"/>
      <c r="BC419" s="76"/>
    </row>
    <row r="420" customFormat="false" ht="12.75" hidden="false" customHeight="false" outlineLevel="0" collapsed="false">
      <c r="A420" s="41"/>
      <c r="B420" s="41"/>
      <c r="C420" s="41"/>
      <c r="D420" s="64"/>
      <c r="E420" s="64"/>
      <c r="F420" s="64"/>
      <c r="G420" s="65"/>
      <c r="H420" s="66"/>
      <c r="I420" s="66"/>
      <c r="J420" s="67"/>
      <c r="K420" s="80"/>
      <c r="L420" s="68"/>
      <c r="M420" s="68"/>
      <c r="N420" s="68"/>
      <c r="O420" s="69"/>
      <c r="P420" s="64"/>
      <c r="Q420" s="69"/>
      <c r="R420" s="69"/>
      <c r="S420" s="64"/>
      <c r="T420" s="69"/>
      <c r="U420" s="69"/>
      <c r="V420" s="67"/>
      <c r="W420" s="63"/>
      <c r="X420" s="63"/>
      <c r="Y420" s="63"/>
      <c r="Z420" s="63"/>
      <c r="AA420" s="63"/>
      <c r="AB420" s="63"/>
      <c r="AC420" s="63"/>
      <c r="AD420" s="63"/>
      <c r="AE420" s="68"/>
      <c r="AF420" s="69"/>
      <c r="AG420" s="69"/>
      <c r="AH420" s="69"/>
      <c r="AI420" s="69"/>
      <c r="AJ420" s="69"/>
      <c r="AK420" s="69"/>
      <c r="AL420" s="69"/>
      <c r="AM420" s="69"/>
      <c r="AO420" s="41"/>
      <c r="AP420" s="64"/>
      <c r="AQ420" s="69"/>
      <c r="AR420" s="75"/>
      <c r="AS420" s="70"/>
      <c r="AT420" s="41"/>
      <c r="AU420" s="64"/>
      <c r="AV420" s="64"/>
      <c r="AW420" s="69"/>
      <c r="AX420" s="69"/>
      <c r="AY420" s="70"/>
      <c r="AZ420" s="68"/>
      <c r="BA420" s="68"/>
      <c r="BB420" s="68"/>
      <c r="BC420" s="76"/>
    </row>
    <row r="421" customFormat="false" ht="12.75" hidden="false" customHeight="false" outlineLevel="0" collapsed="false">
      <c r="A421" s="41"/>
      <c r="B421" s="41"/>
      <c r="C421" s="41"/>
      <c r="D421" s="64"/>
      <c r="E421" s="64"/>
      <c r="F421" s="64"/>
      <c r="G421" s="65"/>
      <c r="H421" s="66"/>
      <c r="I421" s="66"/>
      <c r="J421" s="67"/>
      <c r="K421" s="80"/>
      <c r="L421" s="68"/>
      <c r="M421" s="68"/>
      <c r="N421" s="68"/>
      <c r="O421" s="69"/>
      <c r="P421" s="64"/>
      <c r="Q421" s="69"/>
      <c r="R421" s="69"/>
      <c r="S421" s="64"/>
      <c r="T421" s="69"/>
      <c r="U421" s="69"/>
      <c r="V421" s="67"/>
      <c r="W421" s="63"/>
      <c r="X421" s="63"/>
      <c r="Y421" s="63"/>
      <c r="Z421" s="63"/>
      <c r="AA421" s="63"/>
      <c r="AB421" s="63"/>
      <c r="AC421" s="63"/>
      <c r="AD421" s="63"/>
      <c r="AE421" s="68"/>
      <c r="AF421" s="69"/>
      <c r="AG421" s="69"/>
      <c r="AH421" s="69"/>
      <c r="AI421" s="69"/>
      <c r="AJ421" s="69"/>
      <c r="AK421" s="69"/>
      <c r="AL421" s="69"/>
      <c r="AM421" s="69"/>
      <c r="AO421" s="41"/>
      <c r="AP421" s="64"/>
      <c r="AQ421" s="69"/>
      <c r="AR421" s="75"/>
      <c r="AS421" s="70"/>
      <c r="AT421" s="41"/>
      <c r="AU421" s="64"/>
      <c r="AV421" s="64"/>
      <c r="AW421" s="69"/>
      <c r="AX421" s="69"/>
      <c r="AY421" s="70"/>
      <c r="AZ421" s="68"/>
      <c r="BA421" s="68"/>
      <c r="BB421" s="68"/>
      <c r="BC421" s="76"/>
    </row>
    <row r="422" customFormat="false" ht="12.75" hidden="false" customHeight="false" outlineLevel="0" collapsed="false">
      <c r="A422" s="41"/>
      <c r="B422" s="41"/>
      <c r="C422" s="41"/>
      <c r="D422" s="64"/>
      <c r="E422" s="64"/>
      <c r="F422" s="64"/>
      <c r="G422" s="65"/>
      <c r="H422" s="66"/>
      <c r="I422" s="66"/>
      <c r="J422" s="67"/>
      <c r="K422" s="80"/>
      <c r="L422" s="68"/>
      <c r="M422" s="68"/>
      <c r="N422" s="68"/>
      <c r="O422" s="69"/>
      <c r="P422" s="64"/>
      <c r="Q422" s="69"/>
      <c r="R422" s="69"/>
      <c r="S422" s="64"/>
      <c r="T422" s="69"/>
      <c r="U422" s="69"/>
      <c r="V422" s="67"/>
      <c r="W422" s="63"/>
      <c r="X422" s="63"/>
      <c r="Y422" s="63"/>
      <c r="Z422" s="63"/>
      <c r="AA422" s="63"/>
      <c r="AB422" s="63"/>
      <c r="AC422" s="63"/>
      <c r="AD422" s="63"/>
      <c r="AE422" s="68"/>
      <c r="AF422" s="69"/>
      <c r="AG422" s="69"/>
      <c r="AH422" s="69"/>
      <c r="AI422" s="69"/>
      <c r="AJ422" s="69"/>
      <c r="AK422" s="69"/>
      <c r="AL422" s="69"/>
      <c r="AM422" s="69"/>
      <c r="AO422" s="41"/>
      <c r="AP422" s="64"/>
      <c r="AQ422" s="69"/>
      <c r="AR422" s="75"/>
      <c r="AS422" s="70"/>
      <c r="AT422" s="41"/>
      <c r="AU422" s="64"/>
      <c r="AV422" s="64"/>
      <c r="AW422" s="69"/>
      <c r="AX422" s="69"/>
      <c r="AY422" s="70"/>
      <c r="AZ422" s="68"/>
      <c r="BA422" s="68"/>
      <c r="BB422" s="68"/>
      <c r="BC422" s="76"/>
    </row>
    <row r="423" customFormat="false" ht="12.75" hidden="false" customHeight="false" outlineLevel="0" collapsed="false">
      <c r="A423" s="41"/>
      <c r="B423" s="41"/>
      <c r="C423" s="41"/>
      <c r="D423" s="64"/>
      <c r="E423" s="64"/>
      <c r="F423" s="64"/>
      <c r="G423" s="65"/>
      <c r="H423" s="66"/>
      <c r="I423" s="66"/>
      <c r="J423" s="67"/>
      <c r="K423" s="80"/>
      <c r="L423" s="68"/>
      <c r="M423" s="68"/>
      <c r="N423" s="68"/>
      <c r="O423" s="69"/>
      <c r="P423" s="64"/>
      <c r="Q423" s="69"/>
      <c r="R423" s="69"/>
      <c r="S423" s="64"/>
      <c r="T423" s="69"/>
      <c r="U423" s="69"/>
      <c r="V423" s="67"/>
      <c r="W423" s="63"/>
      <c r="X423" s="63"/>
      <c r="Y423" s="63"/>
      <c r="Z423" s="63"/>
      <c r="AA423" s="63"/>
      <c r="AB423" s="63"/>
      <c r="AC423" s="63"/>
      <c r="AD423" s="63"/>
      <c r="AE423" s="68"/>
      <c r="AF423" s="69"/>
      <c r="AG423" s="69"/>
      <c r="AH423" s="69"/>
      <c r="AI423" s="69"/>
      <c r="AJ423" s="69"/>
      <c r="AK423" s="69"/>
      <c r="AL423" s="69"/>
      <c r="AM423" s="69"/>
      <c r="AO423" s="41"/>
      <c r="AP423" s="64"/>
      <c r="AQ423" s="69"/>
      <c r="AR423" s="75"/>
      <c r="AS423" s="70"/>
      <c r="AT423" s="41"/>
      <c r="AU423" s="64"/>
      <c r="AV423" s="64"/>
      <c r="AW423" s="69"/>
      <c r="AX423" s="69"/>
      <c r="AY423" s="70"/>
      <c r="AZ423" s="68"/>
      <c r="BA423" s="68"/>
      <c r="BB423" s="68"/>
      <c r="BC423" s="76"/>
    </row>
    <row r="424" customFormat="false" ht="12.75" hidden="false" customHeight="false" outlineLevel="0" collapsed="false">
      <c r="A424" s="41"/>
      <c r="B424" s="41"/>
      <c r="C424" s="41"/>
      <c r="D424" s="64"/>
      <c r="E424" s="64"/>
      <c r="F424" s="64"/>
      <c r="G424" s="65"/>
      <c r="H424" s="66"/>
      <c r="I424" s="66"/>
      <c r="J424" s="67"/>
      <c r="K424" s="80"/>
      <c r="L424" s="68"/>
      <c r="M424" s="68"/>
      <c r="N424" s="68"/>
      <c r="O424" s="69"/>
      <c r="P424" s="64"/>
      <c r="Q424" s="69"/>
      <c r="R424" s="69"/>
      <c r="S424" s="64"/>
      <c r="T424" s="69"/>
      <c r="U424" s="69"/>
      <c r="V424" s="67"/>
      <c r="W424" s="63"/>
      <c r="X424" s="63"/>
      <c r="Y424" s="63"/>
      <c r="Z424" s="63"/>
      <c r="AA424" s="63"/>
      <c r="AB424" s="63"/>
      <c r="AC424" s="63"/>
      <c r="AD424" s="63"/>
      <c r="AE424" s="68"/>
      <c r="AF424" s="69"/>
      <c r="AG424" s="69"/>
      <c r="AH424" s="69"/>
      <c r="AI424" s="69"/>
      <c r="AJ424" s="69"/>
      <c r="AK424" s="69"/>
      <c r="AL424" s="69"/>
      <c r="AM424" s="69"/>
      <c r="AO424" s="41"/>
      <c r="AP424" s="64"/>
      <c r="AQ424" s="69"/>
      <c r="AR424" s="75"/>
      <c r="AS424" s="70"/>
      <c r="AT424" s="41"/>
      <c r="AU424" s="64"/>
      <c r="AV424" s="64"/>
      <c r="AW424" s="69"/>
      <c r="AX424" s="69"/>
      <c r="AY424" s="70"/>
      <c r="AZ424" s="68"/>
      <c r="BA424" s="68"/>
      <c r="BB424" s="68"/>
      <c r="BC424" s="76"/>
    </row>
    <row r="425" customFormat="false" ht="12.75" hidden="false" customHeight="false" outlineLevel="0" collapsed="false">
      <c r="A425" s="41"/>
      <c r="B425" s="41"/>
      <c r="C425" s="41"/>
      <c r="D425" s="64"/>
      <c r="E425" s="64"/>
      <c r="F425" s="64"/>
      <c r="G425" s="65"/>
      <c r="H425" s="66"/>
      <c r="I425" s="66"/>
      <c r="J425" s="67"/>
      <c r="K425" s="80"/>
      <c r="L425" s="68"/>
      <c r="M425" s="68"/>
      <c r="N425" s="68"/>
      <c r="O425" s="69"/>
      <c r="P425" s="64"/>
      <c r="Q425" s="69"/>
      <c r="R425" s="69"/>
      <c r="S425" s="64"/>
      <c r="T425" s="69"/>
      <c r="U425" s="69"/>
      <c r="V425" s="67"/>
      <c r="W425" s="63"/>
      <c r="X425" s="63"/>
      <c r="Y425" s="63"/>
      <c r="Z425" s="63"/>
      <c r="AA425" s="63"/>
      <c r="AB425" s="63"/>
      <c r="AC425" s="63"/>
      <c r="AD425" s="63"/>
      <c r="AE425" s="68"/>
      <c r="AF425" s="69"/>
      <c r="AG425" s="69"/>
      <c r="AH425" s="69"/>
      <c r="AI425" s="69"/>
      <c r="AJ425" s="69"/>
      <c r="AK425" s="69"/>
      <c r="AL425" s="69"/>
      <c r="AM425" s="69"/>
      <c r="AO425" s="41"/>
      <c r="AP425" s="64"/>
      <c r="AQ425" s="69"/>
      <c r="AR425" s="75"/>
      <c r="AS425" s="70"/>
      <c r="AT425" s="41"/>
      <c r="AU425" s="64"/>
      <c r="AV425" s="64"/>
      <c r="AW425" s="69"/>
      <c r="AX425" s="69"/>
      <c r="AY425" s="70"/>
      <c r="AZ425" s="68"/>
      <c r="BA425" s="68"/>
      <c r="BB425" s="68"/>
      <c r="BC425" s="76"/>
    </row>
    <row r="426" customFormat="false" ht="12.75" hidden="false" customHeight="false" outlineLevel="0" collapsed="false">
      <c r="A426" s="41"/>
      <c r="B426" s="41"/>
      <c r="C426" s="41"/>
      <c r="D426" s="64"/>
      <c r="E426" s="64"/>
      <c r="F426" s="64"/>
      <c r="G426" s="65"/>
      <c r="H426" s="66"/>
      <c r="I426" s="66"/>
      <c r="J426" s="67"/>
      <c r="K426" s="80"/>
      <c r="L426" s="68"/>
      <c r="M426" s="68"/>
      <c r="N426" s="68"/>
      <c r="O426" s="69"/>
      <c r="P426" s="64"/>
      <c r="Q426" s="69"/>
      <c r="R426" s="69"/>
      <c r="S426" s="64"/>
      <c r="T426" s="69"/>
      <c r="U426" s="69"/>
      <c r="V426" s="67"/>
      <c r="W426" s="63"/>
      <c r="X426" s="63"/>
      <c r="Y426" s="63"/>
      <c r="Z426" s="63"/>
      <c r="AA426" s="63"/>
      <c r="AB426" s="63"/>
      <c r="AC426" s="63"/>
      <c r="AD426" s="63"/>
      <c r="AE426" s="68"/>
      <c r="AF426" s="69"/>
      <c r="AG426" s="69"/>
      <c r="AH426" s="69"/>
      <c r="AI426" s="69"/>
      <c r="AJ426" s="69"/>
      <c r="AK426" s="69"/>
      <c r="AL426" s="69"/>
      <c r="AM426" s="69"/>
      <c r="AO426" s="41"/>
      <c r="AP426" s="64"/>
      <c r="AQ426" s="69"/>
      <c r="AR426" s="75"/>
      <c r="AS426" s="70"/>
      <c r="AT426" s="41"/>
      <c r="AU426" s="64"/>
      <c r="AV426" s="64"/>
      <c r="AW426" s="69"/>
      <c r="AX426" s="69"/>
      <c r="AY426" s="70"/>
      <c r="AZ426" s="68"/>
      <c r="BA426" s="68"/>
      <c r="BB426" s="68"/>
      <c r="BC426" s="76"/>
    </row>
    <row r="427" customFormat="false" ht="12.75" hidden="false" customHeight="false" outlineLevel="0" collapsed="false">
      <c r="A427" s="41"/>
      <c r="B427" s="41"/>
      <c r="C427" s="41"/>
      <c r="D427" s="64"/>
      <c r="E427" s="64"/>
      <c r="F427" s="64"/>
      <c r="G427" s="65"/>
      <c r="H427" s="66"/>
      <c r="I427" s="66"/>
      <c r="J427" s="67"/>
      <c r="K427" s="80"/>
      <c r="L427" s="68"/>
      <c r="M427" s="68"/>
      <c r="N427" s="68"/>
      <c r="O427" s="69"/>
      <c r="P427" s="64"/>
      <c r="Q427" s="69"/>
      <c r="R427" s="69"/>
      <c r="S427" s="64"/>
      <c r="T427" s="69"/>
      <c r="U427" s="69"/>
      <c r="V427" s="67"/>
      <c r="W427" s="63"/>
      <c r="X427" s="63"/>
      <c r="Y427" s="63"/>
      <c r="Z427" s="63"/>
      <c r="AA427" s="63"/>
      <c r="AB427" s="63"/>
      <c r="AC427" s="63"/>
      <c r="AD427" s="63"/>
      <c r="AE427" s="68"/>
      <c r="AF427" s="69"/>
      <c r="AG427" s="69"/>
      <c r="AH427" s="69"/>
      <c r="AI427" s="69"/>
      <c r="AJ427" s="69"/>
      <c r="AK427" s="69"/>
      <c r="AL427" s="69"/>
      <c r="AM427" s="69"/>
      <c r="AO427" s="41"/>
      <c r="AP427" s="64"/>
      <c r="AQ427" s="69"/>
      <c r="AR427" s="75"/>
      <c r="AS427" s="70"/>
      <c r="AT427" s="41"/>
      <c r="AU427" s="64"/>
      <c r="AV427" s="64"/>
      <c r="AW427" s="69"/>
      <c r="AX427" s="69"/>
      <c r="AY427" s="70"/>
      <c r="AZ427" s="68"/>
      <c r="BA427" s="68"/>
      <c r="BB427" s="68"/>
      <c r="BC427" s="76"/>
    </row>
    <row r="428" customFormat="false" ht="12.75" hidden="false" customHeight="false" outlineLevel="0" collapsed="false">
      <c r="A428" s="41"/>
      <c r="B428" s="41"/>
      <c r="C428" s="41"/>
      <c r="D428" s="64"/>
      <c r="E428" s="64"/>
      <c r="F428" s="64"/>
      <c r="G428" s="65"/>
      <c r="H428" s="66"/>
      <c r="I428" s="66"/>
      <c r="J428" s="67"/>
      <c r="K428" s="80"/>
      <c r="L428" s="68"/>
      <c r="M428" s="68"/>
      <c r="N428" s="68"/>
      <c r="O428" s="69"/>
      <c r="P428" s="64"/>
      <c r="Q428" s="69"/>
      <c r="R428" s="69"/>
      <c r="S428" s="64"/>
      <c r="T428" s="69"/>
      <c r="U428" s="69"/>
      <c r="V428" s="67"/>
      <c r="W428" s="63"/>
      <c r="X428" s="63"/>
      <c r="Y428" s="63"/>
      <c r="Z428" s="63"/>
      <c r="AA428" s="63"/>
      <c r="AB428" s="63"/>
      <c r="AC428" s="63"/>
      <c r="AD428" s="63"/>
      <c r="AE428" s="68"/>
      <c r="AF428" s="69"/>
      <c r="AG428" s="69"/>
      <c r="AH428" s="69"/>
      <c r="AI428" s="69"/>
      <c r="AJ428" s="69"/>
      <c r="AK428" s="69"/>
      <c r="AL428" s="69"/>
      <c r="AM428" s="69"/>
      <c r="AO428" s="41"/>
      <c r="AP428" s="64"/>
      <c r="AQ428" s="69"/>
      <c r="AR428" s="75"/>
      <c r="AS428" s="70"/>
      <c r="AT428" s="41"/>
      <c r="AU428" s="64"/>
      <c r="AV428" s="64"/>
      <c r="AW428" s="69"/>
      <c r="AX428" s="69"/>
      <c r="AY428" s="70"/>
      <c r="AZ428" s="68"/>
      <c r="BA428" s="68"/>
      <c r="BB428" s="68"/>
      <c r="BC428" s="76"/>
    </row>
    <row r="429" customFormat="false" ht="12.75" hidden="false" customHeight="false" outlineLevel="0" collapsed="false">
      <c r="A429" s="41"/>
      <c r="B429" s="41"/>
      <c r="C429" s="41"/>
      <c r="D429" s="64"/>
      <c r="E429" s="64"/>
      <c r="F429" s="64"/>
      <c r="G429" s="65"/>
      <c r="H429" s="66"/>
      <c r="I429" s="66"/>
      <c r="J429" s="67"/>
      <c r="K429" s="80"/>
      <c r="L429" s="68"/>
      <c r="M429" s="68"/>
      <c r="N429" s="68"/>
      <c r="O429" s="69"/>
      <c r="P429" s="64"/>
      <c r="Q429" s="69"/>
      <c r="R429" s="69"/>
      <c r="S429" s="64"/>
      <c r="T429" s="69"/>
      <c r="U429" s="69"/>
      <c r="V429" s="67"/>
      <c r="W429" s="63"/>
      <c r="X429" s="63"/>
      <c r="Y429" s="63"/>
      <c r="Z429" s="63"/>
      <c r="AA429" s="63"/>
      <c r="AB429" s="63"/>
      <c r="AC429" s="63"/>
      <c r="AD429" s="63"/>
      <c r="AE429" s="68"/>
      <c r="AF429" s="69"/>
      <c r="AG429" s="69"/>
      <c r="AH429" s="69"/>
      <c r="AI429" s="69"/>
      <c r="AJ429" s="69"/>
      <c r="AK429" s="69"/>
      <c r="AL429" s="69"/>
      <c r="AM429" s="69"/>
      <c r="AO429" s="41"/>
      <c r="AP429" s="64"/>
      <c r="AQ429" s="69"/>
      <c r="AR429" s="75"/>
      <c r="AS429" s="70"/>
      <c r="AT429" s="41"/>
      <c r="AU429" s="64"/>
      <c r="AV429" s="64"/>
      <c r="AW429" s="69"/>
      <c r="AX429" s="69"/>
      <c r="AY429" s="70"/>
      <c r="AZ429" s="68"/>
      <c r="BA429" s="68"/>
      <c r="BB429" s="68"/>
      <c r="BC429" s="76"/>
    </row>
    <row r="430" customFormat="false" ht="12.75" hidden="false" customHeight="false" outlineLevel="0" collapsed="false">
      <c r="A430" s="41"/>
      <c r="B430" s="41"/>
      <c r="C430" s="41"/>
      <c r="D430" s="64"/>
      <c r="E430" s="64"/>
      <c r="F430" s="64"/>
      <c r="G430" s="65"/>
      <c r="H430" s="66"/>
      <c r="I430" s="66"/>
      <c r="J430" s="67"/>
      <c r="K430" s="80"/>
      <c r="L430" s="68"/>
      <c r="M430" s="68"/>
      <c r="N430" s="68"/>
      <c r="O430" s="69"/>
      <c r="P430" s="64"/>
      <c r="Q430" s="69"/>
      <c r="R430" s="69"/>
      <c r="S430" s="64"/>
      <c r="T430" s="69"/>
      <c r="U430" s="69"/>
      <c r="V430" s="67"/>
      <c r="W430" s="63"/>
      <c r="X430" s="63"/>
      <c r="Y430" s="63"/>
      <c r="Z430" s="63"/>
      <c r="AA430" s="63"/>
      <c r="AB430" s="63"/>
      <c r="AC430" s="63"/>
      <c r="AD430" s="63"/>
      <c r="AE430" s="68"/>
      <c r="AF430" s="69"/>
      <c r="AG430" s="69"/>
      <c r="AH430" s="69"/>
      <c r="AI430" s="69"/>
      <c r="AJ430" s="69"/>
      <c r="AK430" s="69"/>
      <c r="AL430" s="69"/>
      <c r="AM430" s="69"/>
      <c r="AO430" s="41"/>
      <c r="AP430" s="64"/>
      <c r="AQ430" s="69"/>
      <c r="AR430" s="75"/>
      <c r="AS430" s="70"/>
      <c r="AT430" s="41"/>
      <c r="AU430" s="64"/>
      <c r="AV430" s="64"/>
      <c r="AW430" s="69"/>
      <c r="AX430" s="69"/>
      <c r="AY430" s="70"/>
      <c r="AZ430" s="68"/>
      <c r="BA430" s="68"/>
      <c r="BB430" s="68"/>
      <c r="BC430" s="76"/>
    </row>
    <row r="431" customFormat="false" ht="12.75" hidden="false" customHeight="false" outlineLevel="0" collapsed="false">
      <c r="A431" s="41"/>
      <c r="B431" s="41"/>
      <c r="C431" s="41"/>
      <c r="D431" s="64"/>
      <c r="E431" s="64"/>
      <c r="F431" s="64"/>
      <c r="G431" s="65"/>
      <c r="H431" s="66"/>
      <c r="I431" s="66"/>
      <c r="J431" s="67"/>
      <c r="K431" s="80"/>
      <c r="L431" s="68"/>
      <c r="M431" s="68"/>
      <c r="N431" s="68"/>
      <c r="O431" s="69"/>
      <c r="P431" s="64"/>
      <c r="Q431" s="69"/>
      <c r="R431" s="69"/>
      <c r="S431" s="64"/>
      <c r="T431" s="69"/>
      <c r="U431" s="69"/>
      <c r="V431" s="67"/>
      <c r="W431" s="63"/>
      <c r="X431" s="63"/>
      <c r="Y431" s="63"/>
      <c r="Z431" s="63"/>
      <c r="AA431" s="63"/>
      <c r="AB431" s="63"/>
      <c r="AC431" s="63"/>
      <c r="AD431" s="63"/>
      <c r="AE431" s="68"/>
      <c r="AF431" s="69"/>
      <c r="AG431" s="69"/>
      <c r="AH431" s="69"/>
      <c r="AI431" s="69"/>
      <c r="AJ431" s="69"/>
      <c r="AK431" s="69"/>
      <c r="AL431" s="69"/>
      <c r="AM431" s="69"/>
      <c r="AO431" s="41"/>
      <c r="AP431" s="64"/>
      <c r="AQ431" s="69"/>
      <c r="AR431" s="75"/>
      <c r="AS431" s="70"/>
      <c r="AT431" s="41"/>
      <c r="AU431" s="64"/>
      <c r="AV431" s="64"/>
      <c r="AW431" s="69"/>
      <c r="AX431" s="69"/>
      <c r="AY431" s="70"/>
      <c r="AZ431" s="68"/>
      <c r="BA431" s="68"/>
      <c r="BB431" s="68"/>
      <c r="BC431" s="76"/>
    </row>
    <row r="432" customFormat="false" ht="12.75" hidden="false" customHeight="false" outlineLevel="0" collapsed="false">
      <c r="A432" s="41"/>
      <c r="B432" s="41"/>
      <c r="C432" s="41"/>
      <c r="D432" s="64"/>
      <c r="E432" s="64"/>
      <c r="F432" s="64"/>
      <c r="G432" s="65"/>
      <c r="H432" s="66"/>
      <c r="I432" s="66"/>
      <c r="J432" s="67"/>
      <c r="K432" s="80"/>
      <c r="L432" s="68"/>
      <c r="M432" s="68"/>
      <c r="N432" s="68"/>
      <c r="O432" s="69"/>
      <c r="P432" s="64"/>
      <c r="Q432" s="69"/>
      <c r="R432" s="69"/>
      <c r="S432" s="64"/>
      <c r="T432" s="69"/>
      <c r="U432" s="69"/>
      <c r="V432" s="67"/>
      <c r="W432" s="63"/>
      <c r="X432" s="63"/>
      <c r="Y432" s="63"/>
      <c r="Z432" s="63"/>
      <c r="AA432" s="63"/>
      <c r="AB432" s="63"/>
      <c r="AC432" s="63"/>
      <c r="AD432" s="63"/>
      <c r="AE432" s="68"/>
      <c r="AF432" s="69"/>
      <c r="AG432" s="69"/>
      <c r="AH432" s="69"/>
      <c r="AI432" s="69"/>
      <c r="AJ432" s="69"/>
      <c r="AK432" s="69"/>
      <c r="AL432" s="69"/>
      <c r="AM432" s="69"/>
      <c r="AO432" s="41"/>
      <c r="AP432" s="64"/>
      <c r="AQ432" s="69"/>
      <c r="AR432" s="75"/>
      <c r="AS432" s="70"/>
      <c r="AT432" s="41"/>
      <c r="AU432" s="64"/>
      <c r="AV432" s="64"/>
      <c r="AW432" s="69"/>
      <c r="AX432" s="69"/>
      <c r="AY432" s="70"/>
      <c r="AZ432" s="68"/>
      <c r="BA432" s="68"/>
      <c r="BB432" s="68"/>
      <c r="BC432" s="76"/>
    </row>
    <row r="433" customFormat="false" ht="12.75" hidden="false" customHeight="false" outlineLevel="0" collapsed="false">
      <c r="A433" s="41"/>
      <c r="B433" s="41"/>
      <c r="C433" s="41"/>
      <c r="D433" s="64"/>
      <c r="E433" s="64"/>
      <c r="F433" s="64"/>
      <c r="G433" s="65"/>
      <c r="H433" s="66"/>
      <c r="I433" s="66"/>
      <c r="J433" s="67"/>
      <c r="K433" s="80"/>
      <c r="L433" s="68"/>
      <c r="M433" s="68"/>
      <c r="N433" s="68"/>
      <c r="O433" s="69"/>
      <c r="P433" s="64"/>
      <c r="Q433" s="69"/>
      <c r="R433" s="69"/>
      <c r="S433" s="64"/>
      <c r="T433" s="69"/>
      <c r="U433" s="69"/>
      <c r="V433" s="67"/>
      <c r="W433" s="63"/>
      <c r="X433" s="63"/>
      <c r="Y433" s="63"/>
      <c r="Z433" s="63"/>
      <c r="AA433" s="63"/>
      <c r="AB433" s="63"/>
      <c r="AC433" s="63"/>
      <c r="AD433" s="63"/>
      <c r="AE433" s="68"/>
      <c r="AF433" s="69"/>
      <c r="AG433" s="69"/>
      <c r="AH433" s="69"/>
      <c r="AI433" s="69"/>
      <c r="AJ433" s="69"/>
      <c r="AK433" s="69"/>
      <c r="AL433" s="69"/>
      <c r="AM433" s="69"/>
      <c r="AO433" s="41"/>
      <c r="AP433" s="64"/>
      <c r="AQ433" s="69"/>
      <c r="AR433" s="75"/>
      <c r="AS433" s="70"/>
      <c r="AT433" s="41"/>
      <c r="AU433" s="64"/>
      <c r="AV433" s="64"/>
      <c r="AW433" s="69"/>
      <c r="AX433" s="69"/>
      <c r="AY433" s="70"/>
      <c r="AZ433" s="68"/>
      <c r="BA433" s="68"/>
      <c r="BB433" s="68"/>
      <c r="BC433" s="76"/>
    </row>
    <row r="434" customFormat="false" ht="12.75" hidden="false" customHeight="false" outlineLevel="0" collapsed="false">
      <c r="A434" s="41"/>
      <c r="B434" s="41"/>
      <c r="C434" s="41"/>
      <c r="D434" s="64"/>
      <c r="E434" s="64"/>
      <c r="F434" s="64"/>
      <c r="G434" s="65"/>
      <c r="H434" s="66"/>
      <c r="I434" s="66"/>
      <c r="J434" s="67"/>
      <c r="K434" s="80"/>
      <c r="L434" s="68"/>
      <c r="M434" s="68"/>
      <c r="N434" s="68"/>
      <c r="O434" s="69"/>
      <c r="P434" s="64"/>
      <c r="Q434" s="69"/>
      <c r="R434" s="69"/>
      <c r="S434" s="64"/>
      <c r="T434" s="69"/>
      <c r="U434" s="69"/>
      <c r="V434" s="67"/>
      <c r="W434" s="63"/>
      <c r="X434" s="63"/>
      <c r="Y434" s="63"/>
      <c r="Z434" s="63"/>
      <c r="AA434" s="63"/>
      <c r="AB434" s="63"/>
      <c r="AC434" s="63"/>
      <c r="AD434" s="63"/>
      <c r="AE434" s="68"/>
      <c r="AF434" s="69"/>
      <c r="AG434" s="69"/>
      <c r="AH434" s="69"/>
      <c r="AI434" s="69"/>
      <c r="AJ434" s="69"/>
      <c r="AK434" s="69"/>
      <c r="AL434" s="69"/>
      <c r="AM434" s="69"/>
      <c r="AO434" s="41"/>
      <c r="AP434" s="64"/>
      <c r="AQ434" s="69"/>
      <c r="AR434" s="75"/>
      <c r="AS434" s="70"/>
      <c r="AT434" s="41"/>
      <c r="AU434" s="64"/>
      <c r="AV434" s="64"/>
      <c r="AW434" s="69"/>
      <c r="AX434" s="69"/>
      <c r="AY434" s="70"/>
      <c r="AZ434" s="68"/>
      <c r="BA434" s="68"/>
      <c r="BB434" s="68"/>
      <c r="BC434" s="76"/>
    </row>
    <row r="435" customFormat="false" ht="12.75" hidden="false" customHeight="false" outlineLevel="0" collapsed="false">
      <c r="A435" s="41"/>
      <c r="B435" s="41"/>
      <c r="C435" s="41"/>
      <c r="D435" s="64"/>
      <c r="E435" s="64"/>
      <c r="F435" s="64"/>
      <c r="G435" s="65"/>
      <c r="H435" s="66"/>
      <c r="I435" s="66"/>
      <c r="J435" s="67"/>
      <c r="K435" s="80"/>
      <c r="L435" s="68"/>
      <c r="M435" s="68"/>
      <c r="N435" s="68"/>
      <c r="O435" s="69"/>
      <c r="P435" s="64"/>
      <c r="Q435" s="69"/>
      <c r="R435" s="69"/>
      <c r="S435" s="64"/>
      <c r="T435" s="69"/>
      <c r="U435" s="69"/>
      <c r="V435" s="67"/>
      <c r="W435" s="63"/>
      <c r="X435" s="63"/>
      <c r="Y435" s="63"/>
      <c r="Z435" s="63"/>
      <c r="AA435" s="63"/>
      <c r="AB435" s="63"/>
      <c r="AC435" s="63"/>
      <c r="AD435" s="63"/>
      <c r="AE435" s="68"/>
      <c r="AF435" s="69"/>
      <c r="AG435" s="69"/>
      <c r="AH435" s="69"/>
      <c r="AI435" s="69"/>
      <c r="AJ435" s="69"/>
      <c r="AK435" s="69"/>
      <c r="AL435" s="69"/>
      <c r="AM435" s="69"/>
      <c r="AO435" s="41"/>
      <c r="AP435" s="64"/>
      <c r="AQ435" s="69"/>
      <c r="AR435" s="75"/>
      <c r="AS435" s="70"/>
      <c r="AT435" s="41"/>
      <c r="AU435" s="64"/>
      <c r="AV435" s="64"/>
      <c r="AW435" s="69"/>
      <c r="AX435" s="69"/>
      <c r="AY435" s="70"/>
      <c r="AZ435" s="68"/>
      <c r="BA435" s="68"/>
      <c r="BB435" s="68"/>
      <c r="BC435" s="76"/>
    </row>
    <row r="436" customFormat="false" ht="12.75" hidden="false" customHeight="false" outlineLevel="0" collapsed="false">
      <c r="A436" s="41"/>
      <c r="B436" s="41"/>
      <c r="C436" s="41"/>
      <c r="D436" s="64"/>
      <c r="E436" s="64"/>
      <c r="F436" s="64"/>
      <c r="G436" s="65"/>
      <c r="H436" s="66"/>
      <c r="I436" s="66"/>
      <c r="J436" s="67"/>
      <c r="K436" s="80"/>
      <c r="L436" s="68"/>
      <c r="M436" s="68"/>
      <c r="N436" s="68"/>
      <c r="O436" s="69"/>
      <c r="P436" s="64"/>
      <c r="Q436" s="69"/>
      <c r="R436" s="69"/>
      <c r="S436" s="64"/>
      <c r="T436" s="69"/>
      <c r="U436" s="69"/>
      <c r="V436" s="67"/>
      <c r="W436" s="63"/>
      <c r="X436" s="63"/>
      <c r="Y436" s="63"/>
      <c r="Z436" s="63"/>
      <c r="AA436" s="63"/>
      <c r="AB436" s="63"/>
      <c r="AC436" s="63"/>
      <c r="AD436" s="63"/>
      <c r="AE436" s="68"/>
      <c r="AF436" s="69"/>
      <c r="AG436" s="69"/>
      <c r="AH436" s="69"/>
      <c r="AI436" s="69"/>
      <c r="AJ436" s="69"/>
      <c r="AK436" s="69"/>
      <c r="AL436" s="69"/>
      <c r="AM436" s="69"/>
      <c r="AO436" s="41"/>
      <c r="AP436" s="64"/>
      <c r="AQ436" s="69"/>
      <c r="AR436" s="75"/>
      <c r="AS436" s="70"/>
      <c r="AT436" s="41"/>
      <c r="AU436" s="64"/>
      <c r="AV436" s="64"/>
      <c r="AW436" s="69"/>
      <c r="AX436" s="69"/>
      <c r="AY436" s="70"/>
      <c r="AZ436" s="68"/>
      <c r="BA436" s="68"/>
      <c r="BB436" s="68"/>
      <c r="BC436" s="76"/>
    </row>
    <row r="437" customFormat="false" ht="12.75" hidden="false" customHeight="false" outlineLevel="0" collapsed="false">
      <c r="A437" s="41"/>
      <c r="B437" s="41"/>
      <c r="C437" s="41"/>
      <c r="D437" s="64"/>
      <c r="E437" s="64"/>
      <c r="F437" s="64"/>
      <c r="G437" s="65"/>
      <c r="H437" s="66"/>
      <c r="I437" s="66"/>
      <c r="J437" s="67"/>
      <c r="K437" s="80"/>
      <c r="L437" s="68"/>
      <c r="M437" s="68"/>
      <c r="N437" s="68"/>
      <c r="O437" s="69"/>
      <c r="P437" s="64"/>
      <c r="Q437" s="69"/>
      <c r="R437" s="69"/>
      <c r="S437" s="64"/>
      <c r="T437" s="69"/>
      <c r="U437" s="69"/>
      <c r="V437" s="67"/>
      <c r="W437" s="63"/>
      <c r="X437" s="63"/>
      <c r="Y437" s="63"/>
      <c r="Z437" s="63"/>
      <c r="AA437" s="63"/>
      <c r="AB437" s="63"/>
      <c r="AC437" s="63"/>
      <c r="AD437" s="63"/>
      <c r="AE437" s="68"/>
      <c r="AF437" s="69"/>
      <c r="AG437" s="69"/>
      <c r="AH437" s="69"/>
      <c r="AI437" s="69"/>
      <c r="AJ437" s="69"/>
      <c r="AK437" s="69"/>
      <c r="AL437" s="69"/>
      <c r="AM437" s="69"/>
      <c r="AO437" s="41"/>
      <c r="AP437" s="64"/>
      <c r="AQ437" s="69"/>
      <c r="AR437" s="75"/>
      <c r="AS437" s="70"/>
      <c r="AT437" s="41"/>
      <c r="AU437" s="64"/>
      <c r="AV437" s="64"/>
      <c r="AW437" s="69"/>
      <c r="AX437" s="69"/>
      <c r="AY437" s="70"/>
      <c r="AZ437" s="68"/>
      <c r="BA437" s="68"/>
      <c r="BB437" s="68"/>
      <c r="BC437" s="76"/>
    </row>
    <row r="438" customFormat="false" ht="12.75" hidden="false" customHeight="false" outlineLevel="0" collapsed="false">
      <c r="A438" s="41"/>
      <c r="B438" s="41"/>
      <c r="C438" s="41"/>
      <c r="D438" s="64"/>
      <c r="E438" s="64"/>
      <c r="F438" s="64"/>
      <c r="G438" s="65"/>
      <c r="H438" s="66"/>
      <c r="I438" s="66"/>
      <c r="J438" s="67"/>
      <c r="K438" s="80"/>
      <c r="L438" s="68"/>
      <c r="M438" s="68"/>
      <c r="N438" s="68"/>
      <c r="O438" s="69"/>
      <c r="P438" s="64"/>
      <c r="Q438" s="69"/>
      <c r="R438" s="69"/>
      <c r="S438" s="64"/>
      <c r="T438" s="69"/>
      <c r="U438" s="69"/>
      <c r="V438" s="67"/>
      <c r="W438" s="63"/>
      <c r="X438" s="63"/>
      <c r="Y438" s="63"/>
      <c r="Z438" s="63"/>
      <c r="AA438" s="63"/>
      <c r="AB438" s="63"/>
      <c r="AC438" s="63"/>
      <c r="AD438" s="63"/>
      <c r="AE438" s="68"/>
      <c r="AF438" s="69"/>
      <c r="AG438" s="69"/>
      <c r="AH438" s="69"/>
      <c r="AI438" s="69"/>
      <c r="AJ438" s="69"/>
      <c r="AK438" s="69"/>
      <c r="AL438" s="69"/>
      <c r="AM438" s="69"/>
      <c r="AO438" s="41"/>
      <c r="AP438" s="64"/>
      <c r="AQ438" s="69"/>
      <c r="AR438" s="75"/>
      <c r="AS438" s="70"/>
      <c r="AT438" s="41"/>
      <c r="AU438" s="64"/>
      <c r="AV438" s="64"/>
      <c r="AW438" s="69"/>
      <c r="AX438" s="69"/>
      <c r="AY438" s="70"/>
      <c r="AZ438" s="68"/>
      <c r="BA438" s="68"/>
      <c r="BB438" s="68"/>
      <c r="BC438" s="76"/>
    </row>
    <row r="439" customFormat="false" ht="12.75" hidden="false" customHeight="false" outlineLevel="0" collapsed="false">
      <c r="A439" s="41"/>
      <c r="B439" s="41"/>
      <c r="C439" s="41"/>
      <c r="D439" s="64"/>
      <c r="E439" s="64"/>
      <c r="F439" s="64"/>
      <c r="G439" s="65"/>
      <c r="H439" s="66"/>
      <c r="I439" s="66"/>
      <c r="J439" s="67"/>
      <c r="K439" s="80"/>
      <c r="L439" s="68"/>
      <c r="M439" s="68"/>
      <c r="N439" s="68"/>
      <c r="O439" s="69"/>
      <c r="P439" s="64"/>
      <c r="Q439" s="69"/>
      <c r="R439" s="69"/>
      <c r="S439" s="64"/>
      <c r="T439" s="69"/>
      <c r="U439" s="69"/>
      <c r="V439" s="67"/>
      <c r="W439" s="63"/>
      <c r="X439" s="63"/>
      <c r="Y439" s="63"/>
      <c r="Z439" s="63"/>
      <c r="AA439" s="63"/>
      <c r="AB439" s="63"/>
      <c r="AC439" s="63"/>
      <c r="AD439" s="63"/>
      <c r="AE439" s="68"/>
      <c r="AF439" s="69"/>
      <c r="AG439" s="69"/>
      <c r="AH439" s="69"/>
      <c r="AI439" s="69"/>
      <c r="AJ439" s="69"/>
      <c r="AK439" s="69"/>
      <c r="AL439" s="69"/>
      <c r="AM439" s="69"/>
      <c r="AO439" s="41"/>
      <c r="AP439" s="64"/>
      <c r="AQ439" s="69"/>
      <c r="AR439" s="75"/>
      <c r="AS439" s="70"/>
      <c r="AT439" s="41"/>
      <c r="AU439" s="64"/>
      <c r="AV439" s="64"/>
      <c r="AW439" s="69"/>
      <c r="AX439" s="69"/>
      <c r="AY439" s="70"/>
      <c r="AZ439" s="68"/>
      <c r="BA439" s="68"/>
      <c r="BB439" s="68"/>
      <c r="BC439" s="76"/>
    </row>
    <row r="440" customFormat="false" ht="12.75" hidden="false" customHeight="false" outlineLevel="0" collapsed="false">
      <c r="A440" s="41"/>
      <c r="B440" s="41"/>
      <c r="C440" s="41"/>
      <c r="D440" s="64"/>
      <c r="E440" s="64"/>
      <c r="F440" s="64"/>
      <c r="G440" s="65"/>
      <c r="H440" s="66"/>
      <c r="I440" s="66"/>
      <c r="J440" s="67"/>
      <c r="K440" s="80"/>
      <c r="L440" s="68"/>
      <c r="M440" s="68"/>
      <c r="N440" s="68"/>
      <c r="O440" s="69"/>
      <c r="P440" s="64"/>
      <c r="Q440" s="69"/>
      <c r="R440" s="69"/>
      <c r="S440" s="64"/>
      <c r="T440" s="69"/>
      <c r="U440" s="69"/>
      <c r="V440" s="67"/>
      <c r="W440" s="63"/>
      <c r="X440" s="63"/>
      <c r="Y440" s="63"/>
      <c r="Z440" s="63"/>
      <c r="AA440" s="63"/>
      <c r="AB440" s="63"/>
      <c r="AC440" s="63"/>
      <c r="AD440" s="63"/>
      <c r="AE440" s="68"/>
      <c r="AF440" s="69"/>
      <c r="AG440" s="69"/>
      <c r="AH440" s="69"/>
      <c r="AI440" s="69"/>
      <c r="AJ440" s="69"/>
      <c r="AK440" s="69"/>
      <c r="AL440" s="69"/>
      <c r="AM440" s="69"/>
      <c r="AO440" s="41"/>
      <c r="AP440" s="64"/>
      <c r="AQ440" s="69"/>
      <c r="AR440" s="75"/>
      <c r="AS440" s="70"/>
      <c r="AT440" s="41"/>
      <c r="AU440" s="64"/>
      <c r="AV440" s="64"/>
      <c r="AW440" s="69"/>
      <c r="AX440" s="69"/>
      <c r="AY440" s="70"/>
      <c r="AZ440" s="68"/>
      <c r="BA440" s="68"/>
      <c r="BB440" s="68"/>
      <c r="BC440" s="76"/>
    </row>
    <row r="441" customFormat="false" ht="12.75" hidden="false" customHeight="false" outlineLevel="0" collapsed="false">
      <c r="A441" s="41"/>
      <c r="B441" s="41"/>
      <c r="C441" s="41"/>
      <c r="D441" s="64"/>
      <c r="E441" s="64"/>
      <c r="F441" s="64"/>
      <c r="G441" s="65"/>
      <c r="H441" s="66"/>
      <c r="I441" s="66"/>
      <c r="J441" s="67"/>
      <c r="K441" s="80"/>
      <c r="L441" s="68"/>
      <c r="M441" s="68"/>
      <c r="N441" s="68"/>
      <c r="O441" s="69"/>
      <c r="P441" s="64"/>
      <c r="Q441" s="69"/>
      <c r="R441" s="69"/>
      <c r="S441" s="64"/>
      <c r="T441" s="69"/>
      <c r="U441" s="69"/>
      <c r="V441" s="67"/>
      <c r="W441" s="63"/>
      <c r="X441" s="63"/>
      <c r="Y441" s="63"/>
      <c r="Z441" s="63"/>
      <c r="AA441" s="63"/>
      <c r="AB441" s="63"/>
      <c r="AC441" s="63"/>
      <c r="AD441" s="63"/>
      <c r="AE441" s="68"/>
      <c r="AF441" s="69"/>
      <c r="AG441" s="69"/>
      <c r="AH441" s="69"/>
      <c r="AI441" s="69"/>
      <c r="AJ441" s="69"/>
      <c r="AK441" s="69"/>
      <c r="AL441" s="69"/>
      <c r="AM441" s="69"/>
      <c r="AO441" s="41"/>
      <c r="AP441" s="64"/>
      <c r="AQ441" s="69"/>
      <c r="AR441" s="75"/>
      <c r="AS441" s="70"/>
      <c r="AT441" s="41"/>
      <c r="AU441" s="64"/>
      <c r="AV441" s="64"/>
      <c r="AW441" s="69"/>
      <c r="AX441" s="69"/>
      <c r="AY441" s="70"/>
      <c r="AZ441" s="68"/>
      <c r="BA441" s="68"/>
      <c r="BB441" s="68"/>
      <c r="BC441" s="76"/>
    </row>
    <row r="442" customFormat="false" ht="12.75" hidden="false" customHeight="false" outlineLevel="0" collapsed="false">
      <c r="A442" s="41"/>
      <c r="B442" s="41"/>
      <c r="C442" s="41"/>
      <c r="D442" s="64"/>
      <c r="E442" s="64"/>
      <c r="F442" s="64"/>
      <c r="G442" s="65"/>
      <c r="H442" s="66"/>
      <c r="I442" s="66"/>
      <c r="J442" s="67"/>
      <c r="K442" s="80"/>
      <c r="L442" s="68"/>
      <c r="M442" s="68"/>
      <c r="N442" s="68"/>
      <c r="O442" s="69"/>
      <c r="P442" s="64"/>
      <c r="Q442" s="69"/>
      <c r="R442" s="69"/>
      <c r="S442" s="64"/>
      <c r="T442" s="69"/>
      <c r="U442" s="69"/>
      <c r="V442" s="67"/>
      <c r="W442" s="63"/>
      <c r="X442" s="63"/>
      <c r="Y442" s="63"/>
      <c r="Z442" s="63"/>
      <c r="AA442" s="63"/>
      <c r="AB442" s="63"/>
      <c r="AC442" s="63"/>
      <c r="AD442" s="63"/>
      <c r="AE442" s="68"/>
      <c r="AF442" s="69"/>
      <c r="AG442" s="69"/>
      <c r="AH442" s="69"/>
      <c r="AI442" s="69"/>
      <c r="AJ442" s="69"/>
      <c r="AK442" s="69"/>
      <c r="AL442" s="69"/>
      <c r="AM442" s="69"/>
      <c r="AO442" s="41"/>
      <c r="AP442" s="64"/>
      <c r="AQ442" s="69"/>
      <c r="AR442" s="75"/>
      <c r="AS442" s="70"/>
      <c r="AT442" s="41"/>
      <c r="AU442" s="64"/>
      <c r="AV442" s="64"/>
      <c r="AW442" s="69"/>
      <c r="AX442" s="69"/>
      <c r="AY442" s="70"/>
      <c r="AZ442" s="68"/>
      <c r="BA442" s="68"/>
      <c r="BB442" s="68"/>
      <c r="BC442" s="76"/>
    </row>
    <row r="443" customFormat="false" ht="12.75" hidden="false" customHeight="false" outlineLevel="0" collapsed="false">
      <c r="A443" s="41"/>
      <c r="B443" s="41"/>
      <c r="C443" s="41"/>
      <c r="D443" s="64"/>
      <c r="E443" s="64"/>
      <c r="F443" s="64"/>
      <c r="G443" s="65"/>
      <c r="H443" s="66"/>
      <c r="I443" s="66"/>
      <c r="J443" s="67"/>
      <c r="K443" s="80"/>
      <c r="L443" s="68"/>
      <c r="M443" s="68"/>
      <c r="N443" s="68"/>
      <c r="O443" s="69"/>
      <c r="P443" s="64"/>
      <c r="Q443" s="69"/>
      <c r="R443" s="69"/>
      <c r="S443" s="64"/>
      <c r="T443" s="69"/>
      <c r="U443" s="69"/>
      <c r="V443" s="67"/>
      <c r="W443" s="63"/>
      <c r="X443" s="63"/>
      <c r="Y443" s="63"/>
      <c r="Z443" s="63"/>
      <c r="AA443" s="63"/>
      <c r="AB443" s="63"/>
      <c r="AC443" s="63"/>
      <c r="AD443" s="63"/>
      <c r="AE443" s="68"/>
      <c r="AF443" s="69"/>
      <c r="AG443" s="69"/>
      <c r="AH443" s="69"/>
      <c r="AI443" s="69"/>
      <c r="AJ443" s="69"/>
      <c r="AK443" s="69"/>
      <c r="AL443" s="69"/>
      <c r="AM443" s="69"/>
      <c r="AO443" s="41"/>
      <c r="AP443" s="64"/>
      <c r="AQ443" s="69"/>
      <c r="AR443" s="75"/>
      <c r="AS443" s="70"/>
      <c r="AT443" s="41"/>
      <c r="AU443" s="64"/>
      <c r="AV443" s="64"/>
      <c r="AW443" s="69"/>
      <c r="AX443" s="69"/>
      <c r="AY443" s="70"/>
      <c r="AZ443" s="68"/>
      <c r="BA443" s="68"/>
      <c r="BB443" s="68"/>
      <c r="BC443" s="76"/>
    </row>
    <row r="444" customFormat="false" ht="12.75" hidden="false" customHeight="false" outlineLevel="0" collapsed="false">
      <c r="A444" s="41"/>
      <c r="B444" s="41"/>
      <c r="C444" s="41"/>
      <c r="D444" s="64"/>
      <c r="E444" s="64"/>
      <c r="F444" s="64"/>
      <c r="G444" s="65"/>
      <c r="H444" s="66"/>
      <c r="I444" s="66"/>
      <c r="J444" s="67"/>
      <c r="K444" s="80"/>
      <c r="L444" s="68"/>
      <c r="M444" s="68"/>
      <c r="N444" s="68"/>
      <c r="O444" s="69"/>
      <c r="P444" s="64"/>
      <c r="Q444" s="69"/>
      <c r="R444" s="69"/>
      <c r="S444" s="64"/>
      <c r="T444" s="69"/>
      <c r="U444" s="69"/>
      <c r="V444" s="67"/>
      <c r="W444" s="63"/>
      <c r="X444" s="63"/>
      <c r="Y444" s="63"/>
      <c r="Z444" s="63"/>
      <c r="AA444" s="63"/>
      <c r="AB444" s="63"/>
      <c r="AC444" s="63"/>
      <c r="AD444" s="63"/>
      <c r="AE444" s="68"/>
      <c r="AF444" s="69"/>
      <c r="AG444" s="69"/>
      <c r="AH444" s="69"/>
      <c r="AI444" s="69"/>
      <c r="AJ444" s="69"/>
      <c r="AK444" s="69"/>
      <c r="AL444" s="69"/>
      <c r="AM444" s="69"/>
      <c r="AO444" s="41"/>
      <c r="AP444" s="64"/>
      <c r="AQ444" s="69"/>
      <c r="AR444" s="75"/>
      <c r="AS444" s="70"/>
      <c r="AT444" s="41"/>
      <c r="AU444" s="64"/>
      <c r="AV444" s="64"/>
      <c r="AW444" s="69"/>
      <c r="AX444" s="69"/>
      <c r="AY444" s="70"/>
      <c r="AZ444" s="68"/>
      <c r="BA444" s="68"/>
      <c r="BB444" s="68"/>
      <c r="BC444" s="76"/>
    </row>
    <row r="445" customFormat="false" ht="12.75" hidden="false" customHeight="false" outlineLevel="0" collapsed="false">
      <c r="A445" s="41"/>
      <c r="B445" s="41"/>
      <c r="C445" s="41"/>
      <c r="D445" s="64"/>
      <c r="E445" s="64"/>
      <c r="F445" s="64"/>
      <c r="G445" s="65"/>
      <c r="H445" s="66"/>
      <c r="I445" s="66"/>
      <c r="J445" s="67"/>
      <c r="K445" s="80"/>
      <c r="L445" s="68"/>
      <c r="M445" s="68"/>
      <c r="N445" s="68"/>
      <c r="O445" s="69"/>
      <c r="P445" s="64"/>
      <c r="Q445" s="69"/>
      <c r="R445" s="69"/>
      <c r="S445" s="64"/>
      <c r="T445" s="69"/>
      <c r="U445" s="69"/>
      <c r="V445" s="67"/>
      <c r="W445" s="63"/>
      <c r="X445" s="63"/>
      <c r="Y445" s="63"/>
      <c r="Z445" s="63"/>
      <c r="AA445" s="63"/>
      <c r="AB445" s="63"/>
      <c r="AC445" s="63"/>
      <c r="AD445" s="63"/>
      <c r="AE445" s="68"/>
      <c r="AF445" s="69"/>
      <c r="AG445" s="69"/>
      <c r="AH445" s="69"/>
      <c r="AI445" s="69"/>
      <c r="AJ445" s="69"/>
      <c r="AK445" s="69"/>
      <c r="AL445" s="69"/>
      <c r="AM445" s="69"/>
      <c r="AO445" s="41"/>
      <c r="AP445" s="64"/>
      <c r="AQ445" s="69"/>
      <c r="AR445" s="75"/>
      <c r="AS445" s="70"/>
      <c r="AT445" s="41"/>
      <c r="AU445" s="64"/>
      <c r="AV445" s="64"/>
      <c r="AW445" s="69"/>
      <c r="AX445" s="69"/>
      <c r="AY445" s="70"/>
      <c r="AZ445" s="68"/>
      <c r="BA445" s="68"/>
      <c r="BB445" s="68"/>
      <c r="BC445" s="76"/>
    </row>
    <row r="446" customFormat="false" ht="12.75" hidden="false" customHeight="false" outlineLevel="0" collapsed="false">
      <c r="A446" s="41"/>
      <c r="B446" s="41"/>
      <c r="C446" s="41"/>
      <c r="D446" s="64"/>
      <c r="E446" s="64"/>
      <c r="F446" s="64"/>
      <c r="G446" s="65"/>
      <c r="H446" s="66"/>
      <c r="I446" s="66"/>
      <c r="J446" s="67"/>
      <c r="K446" s="80"/>
      <c r="L446" s="68"/>
      <c r="M446" s="68"/>
      <c r="N446" s="68"/>
      <c r="O446" s="69"/>
      <c r="P446" s="64"/>
      <c r="Q446" s="69"/>
      <c r="R446" s="69"/>
      <c r="S446" s="64"/>
      <c r="T446" s="69"/>
      <c r="U446" s="69"/>
      <c r="V446" s="67"/>
      <c r="W446" s="63"/>
      <c r="X446" s="63"/>
      <c r="Y446" s="63"/>
      <c r="Z446" s="63"/>
      <c r="AA446" s="63"/>
      <c r="AB446" s="63"/>
      <c r="AC446" s="63"/>
      <c r="AD446" s="63"/>
      <c r="AE446" s="68"/>
      <c r="AF446" s="69"/>
      <c r="AG446" s="69"/>
      <c r="AH446" s="69"/>
      <c r="AI446" s="69"/>
      <c r="AJ446" s="69"/>
      <c r="AK446" s="69"/>
      <c r="AL446" s="69"/>
      <c r="AM446" s="69"/>
      <c r="AO446" s="41"/>
      <c r="AP446" s="64"/>
      <c r="AQ446" s="69"/>
      <c r="AR446" s="75"/>
      <c r="AS446" s="70"/>
      <c r="AT446" s="41"/>
      <c r="AU446" s="64"/>
      <c r="AV446" s="64"/>
      <c r="AW446" s="69"/>
      <c r="AX446" s="69"/>
      <c r="AY446" s="70"/>
      <c r="AZ446" s="68"/>
      <c r="BA446" s="68"/>
      <c r="BB446" s="68"/>
      <c r="BC446" s="76"/>
    </row>
    <row r="447" customFormat="false" ht="12.75" hidden="false" customHeight="false" outlineLevel="0" collapsed="false">
      <c r="A447" s="41"/>
      <c r="B447" s="41"/>
      <c r="C447" s="41"/>
      <c r="D447" s="64"/>
      <c r="E447" s="64"/>
      <c r="F447" s="64"/>
      <c r="G447" s="65"/>
      <c r="H447" s="66"/>
      <c r="I447" s="66"/>
      <c r="J447" s="67"/>
      <c r="K447" s="80"/>
      <c r="L447" s="68"/>
      <c r="M447" s="68"/>
      <c r="N447" s="68"/>
      <c r="O447" s="69"/>
      <c r="P447" s="64"/>
      <c r="Q447" s="69"/>
      <c r="R447" s="69"/>
      <c r="S447" s="64"/>
      <c r="T447" s="69"/>
      <c r="U447" s="69"/>
      <c r="V447" s="67"/>
      <c r="W447" s="63"/>
      <c r="X447" s="63"/>
      <c r="Y447" s="63"/>
      <c r="Z447" s="63"/>
      <c r="AA447" s="63"/>
      <c r="AB447" s="63"/>
      <c r="AC447" s="63"/>
      <c r="AD447" s="63"/>
      <c r="AE447" s="68"/>
      <c r="AF447" s="69"/>
      <c r="AG447" s="69"/>
      <c r="AH447" s="69"/>
      <c r="AI447" s="69"/>
      <c r="AJ447" s="69"/>
      <c r="AK447" s="69"/>
      <c r="AL447" s="69"/>
      <c r="AM447" s="69"/>
      <c r="AO447" s="41"/>
      <c r="AP447" s="64"/>
      <c r="AQ447" s="69"/>
      <c r="AR447" s="75"/>
      <c r="AS447" s="70"/>
      <c r="AT447" s="41"/>
      <c r="AU447" s="64"/>
      <c r="AV447" s="64"/>
      <c r="AW447" s="69"/>
      <c r="AX447" s="69"/>
      <c r="AY447" s="70"/>
      <c r="AZ447" s="68"/>
      <c r="BA447" s="68"/>
      <c r="BB447" s="68"/>
      <c r="BC447" s="76"/>
    </row>
    <row r="448" customFormat="false" ht="12.75" hidden="false" customHeight="false" outlineLevel="0" collapsed="false">
      <c r="A448" s="41"/>
      <c r="B448" s="41"/>
      <c r="C448" s="41"/>
      <c r="D448" s="64"/>
      <c r="E448" s="64"/>
      <c r="F448" s="64"/>
      <c r="G448" s="65"/>
      <c r="H448" s="66"/>
      <c r="I448" s="66"/>
      <c r="J448" s="67"/>
      <c r="K448" s="80"/>
      <c r="L448" s="68"/>
      <c r="M448" s="68"/>
      <c r="N448" s="68"/>
      <c r="O448" s="69"/>
      <c r="P448" s="64"/>
      <c r="Q448" s="69"/>
      <c r="R448" s="69"/>
      <c r="S448" s="64"/>
      <c r="T448" s="69"/>
      <c r="U448" s="69"/>
      <c r="V448" s="67"/>
      <c r="W448" s="63"/>
      <c r="X448" s="63"/>
      <c r="Y448" s="63"/>
      <c r="Z448" s="63"/>
      <c r="AA448" s="63"/>
      <c r="AB448" s="63"/>
      <c r="AC448" s="63"/>
      <c r="AD448" s="63"/>
      <c r="AE448" s="68"/>
      <c r="AF448" s="69"/>
      <c r="AG448" s="69"/>
      <c r="AH448" s="69"/>
      <c r="AI448" s="69"/>
      <c r="AJ448" s="69"/>
      <c r="AK448" s="69"/>
      <c r="AL448" s="69"/>
      <c r="AM448" s="69"/>
      <c r="AO448" s="41"/>
      <c r="AP448" s="64"/>
      <c r="AQ448" s="69"/>
      <c r="AR448" s="75"/>
      <c r="AS448" s="70"/>
      <c r="AT448" s="41"/>
      <c r="AU448" s="64"/>
      <c r="AV448" s="64"/>
      <c r="AW448" s="69"/>
      <c r="AX448" s="69"/>
      <c r="AY448" s="70"/>
      <c r="AZ448" s="68"/>
      <c r="BA448" s="68"/>
      <c r="BB448" s="68"/>
      <c r="BC448" s="76"/>
    </row>
    <row r="449" customFormat="false" ht="12.75" hidden="false" customHeight="false" outlineLevel="0" collapsed="false">
      <c r="A449" s="41"/>
      <c r="B449" s="41"/>
      <c r="C449" s="41"/>
      <c r="D449" s="64"/>
      <c r="E449" s="64"/>
      <c r="F449" s="64"/>
      <c r="G449" s="65"/>
      <c r="H449" s="66"/>
      <c r="I449" s="66"/>
      <c r="J449" s="67"/>
      <c r="K449" s="80"/>
      <c r="L449" s="68"/>
      <c r="M449" s="68"/>
      <c r="N449" s="68"/>
      <c r="O449" s="69"/>
      <c r="P449" s="64"/>
      <c r="Q449" s="69"/>
      <c r="R449" s="69"/>
      <c r="S449" s="64"/>
      <c r="T449" s="69"/>
      <c r="U449" s="69"/>
      <c r="V449" s="67"/>
      <c r="W449" s="63"/>
      <c r="X449" s="63"/>
      <c r="Y449" s="63"/>
      <c r="Z449" s="63"/>
      <c r="AA449" s="63"/>
      <c r="AB449" s="63"/>
      <c r="AC449" s="63"/>
      <c r="AD449" s="63"/>
      <c r="AE449" s="68"/>
      <c r="AF449" s="69"/>
      <c r="AG449" s="69"/>
      <c r="AH449" s="69"/>
      <c r="AI449" s="69"/>
      <c r="AJ449" s="69"/>
      <c r="AK449" s="69"/>
      <c r="AL449" s="69"/>
      <c r="AM449" s="69"/>
      <c r="AO449" s="41"/>
      <c r="AP449" s="64"/>
      <c r="AQ449" s="69"/>
      <c r="AR449" s="75"/>
      <c r="AS449" s="70"/>
      <c r="AT449" s="41"/>
      <c r="AU449" s="64"/>
      <c r="AV449" s="64"/>
      <c r="AW449" s="69"/>
      <c r="AX449" s="69"/>
      <c r="AY449" s="70"/>
      <c r="AZ449" s="68"/>
      <c r="BA449" s="68"/>
      <c r="BB449" s="68"/>
      <c r="BC449" s="76"/>
    </row>
    <row r="450" customFormat="false" ht="12.75" hidden="false" customHeight="false" outlineLevel="0" collapsed="false">
      <c r="A450" s="41"/>
      <c r="B450" s="41"/>
      <c r="C450" s="41"/>
      <c r="D450" s="64"/>
      <c r="E450" s="64"/>
      <c r="F450" s="64"/>
      <c r="G450" s="65"/>
      <c r="H450" s="66"/>
      <c r="I450" s="66"/>
      <c r="J450" s="67"/>
      <c r="K450" s="80"/>
      <c r="L450" s="68"/>
      <c r="M450" s="68"/>
      <c r="N450" s="68"/>
      <c r="O450" s="69"/>
      <c r="P450" s="64"/>
      <c r="Q450" s="69"/>
      <c r="R450" s="69"/>
      <c r="S450" s="64"/>
      <c r="T450" s="69"/>
      <c r="U450" s="69"/>
      <c r="V450" s="67"/>
      <c r="W450" s="63"/>
      <c r="X450" s="63"/>
      <c r="Y450" s="63"/>
      <c r="Z450" s="63"/>
      <c r="AA450" s="63"/>
      <c r="AB450" s="63"/>
      <c r="AC450" s="63"/>
      <c r="AD450" s="63"/>
      <c r="AE450" s="68"/>
      <c r="AF450" s="69"/>
      <c r="AG450" s="69"/>
      <c r="AH450" s="69"/>
      <c r="AI450" s="69"/>
      <c r="AJ450" s="69"/>
      <c r="AK450" s="69"/>
      <c r="AL450" s="69"/>
      <c r="AM450" s="69"/>
      <c r="AO450" s="41"/>
      <c r="AP450" s="64"/>
      <c r="AQ450" s="69"/>
      <c r="AR450" s="75"/>
      <c r="AS450" s="70"/>
      <c r="AT450" s="41"/>
      <c r="AU450" s="64"/>
      <c r="AV450" s="64"/>
      <c r="AW450" s="69"/>
      <c r="AX450" s="69"/>
      <c r="AY450" s="70"/>
      <c r="AZ450" s="68"/>
      <c r="BA450" s="68"/>
      <c r="BB450" s="68"/>
      <c r="BC450" s="76"/>
    </row>
    <row r="451" customFormat="false" ht="12.75" hidden="false" customHeight="false" outlineLevel="0" collapsed="false">
      <c r="A451" s="41"/>
      <c r="B451" s="41"/>
      <c r="C451" s="41"/>
      <c r="D451" s="64"/>
      <c r="E451" s="64"/>
      <c r="F451" s="64"/>
      <c r="G451" s="65"/>
      <c r="H451" s="66"/>
      <c r="I451" s="66"/>
      <c r="J451" s="67"/>
      <c r="K451" s="80"/>
      <c r="L451" s="68"/>
      <c r="M451" s="68"/>
      <c r="N451" s="68"/>
      <c r="O451" s="69"/>
      <c r="P451" s="64"/>
      <c r="Q451" s="69"/>
      <c r="R451" s="69"/>
      <c r="S451" s="64"/>
      <c r="T451" s="69"/>
      <c r="U451" s="69"/>
      <c r="V451" s="67"/>
      <c r="W451" s="63"/>
      <c r="X451" s="63"/>
      <c r="Y451" s="63"/>
      <c r="Z451" s="63"/>
      <c r="AA451" s="63"/>
      <c r="AB451" s="63"/>
      <c r="AC451" s="63"/>
      <c r="AD451" s="63"/>
      <c r="AE451" s="68"/>
      <c r="AF451" s="69"/>
      <c r="AG451" s="69"/>
      <c r="AH451" s="69"/>
      <c r="AI451" s="69"/>
      <c r="AJ451" s="69"/>
      <c r="AK451" s="69"/>
      <c r="AL451" s="69"/>
      <c r="AM451" s="69"/>
      <c r="AO451" s="41"/>
      <c r="AP451" s="64"/>
      <c r="AQ451" s="69"/>
      <c r="AR451" s="75"/>
      <c r="AS451" s="70"/>
      <c r="AT451" s="41"/>
      <c r="AU451" s="64"/>
      <c r="AV451" s="64"/>
      <c r="AW451" s="69"/>
      <c r="AX451" s="69"/>
      <c r="AY451" s="70"/>
      <c r="AZ451" s="68"/>
      <c r="BA451" s="68"/>
      <c r="BB451" s="68"/>
      <c r="BC451" s="76"/>
    </row>
    <row r="452" customFormat="false" ht="12.75" hidden="false" customHeight="false" outlineLevel="0" collapsed="false">
      <c r="A452" s="41"/>
      <c r="B452" s="41"/>
      <c r="C452" s="41"/>
      <c r="D452" s="64"/>
      <c r="E452" s="64"/>
      <c r="F452" s="64"/>
      <c r="G452" s="65"/>
      <c r="H452" s="66"/>
      <c r="I452" s="66"/>
      <c r="J452" s="67"/>
      <c r="K452" s="80"/>
      <c r="L452" s="68"/>
      <c r="M452" s="68"/>
      <c r="N452" s="68"/>
      <c r="O452" s="69"/>
      <c r="P452" s="64"/>
      <c r="Q452" s="69"/>
      <c r="R452" s="69"/>
      <c r="S452" s="64"/>
      <c r="T452" s="69"/>
      <c r="U452" s="69"/>
      <c r="V452" s="67"/>
      <c r="W452" s="63"/>
      <c r="X452" s="63"/>
      <c r="Y452" s="63"/>
      <c r="Z452" s="63"/>
      <c r="AA452" s="63"/>
      <c r="AB452" s="63"/>
      <c r="AC452" s="63"/>
      <c r="AD452" s="63"/>
      <c r="AE452" s="68"/>
      <c r="AF452" s="69"/>
      <c r="AG452" s="69"/>
      <c r="AH452" s="69"/>
      <c r="AI452" s="69"/>
      <c r="AJ452" s="69"/>
      <c r="AK452" s="69"/>
      <c r="AL452" s="69"/>
      <c r="AM452" s="69"/>
      <c r="AO452" s="41"/>
      <c r="AP452" s="64"/>
      <c r="AQ452" s="69"/>
      <c r="AR452" s="75"/>
      <c r="AS452" s="70"/>
      <c r="AT452" s="41"/>
      <c r="AU452" s="64"/>
      <c r="AV452" s="64"/>
      <c r="AW452" s="69"/>
      <c r="AX452" s="69"/>
      <c r="AY452" s="70"/>
      <c r="AZ452" s="68"/>
      <c r="BA452" s="68"/>
      <c r="BB452" s="68"/>
      <c r="BC452" s="76"/>
    </row>
    <row r="453" customFormat="false" ht="12.75" hidden="false" customHeight="false" outlineLevel="0" collapsed="false">
      <c r="A453" s="41"/>
      <c r="B453" s="41"/>
      <c r="C453" s="41"/>
      <c r="D453" s="64"/>
      <c r="E453" s="64"/>
      <c r="F453" s="64"/>
      <c r="G453" s="65"/>
      <c r="H453" s="66"/>
      <c r="I453" s="66"/>
      <c r="J453" s="67"/>
      <c r="K453" s="80"/>
      <c r="L453" s="68"/>
      <c r="M453" s="68"/>
      <c r="N453" s="68"/>
      <c r="O453" s="69"/>
      <c r="P453" s="64"/>
      <c r="Q453" s="69"/>
      <c r="R453" s="69"/>
      <c r="S453" s="64"/>
      <c r="T453" s="69"/>
      <c r="U453" s="69"/>
      <c r="V453" s="67"/>
      <c r="W453" s="63"/>
      <c r="X453" s="63"/>
      <c r="Y453" s="63"/>
      <c r="Z453" s="63"/>
      <c r="AA453" s="63"/>
      <c r="AB453" s="63"/>
      <c r="AC453" s="63"/>
      <c r="AD453" s="63"/>
      <c r="AE453" s="68"/>
      <c r="AF453" s="69"/>
      <c r="AG453" s="69"/>
      <c r="AH453" s="69"/>
      <c r="AI453" s="69"/>
      <c r="AJ453" s="69"/>
      <c r="AK453" s="69"/>
      <c r="AL453" s="69"/>
      <c r="AM453" s="69"/>
      <c r="AO453" s="41"/>
      <c r="AP453" s="64"/>
      <c r="AQ453" s="69"/>
      <c r="AR453" s="75"/>
      <c r="AS453" s="70"/>
      <c r="AT453" s="41"/>
      <c r="AU453" s="64"/>
      <c r="AV453" s="64"/>
      <c r="AW453" s="69"/>
      <c r="AX453" s="69"/>
      <c r="AY453" s="70"/>
      <c r="AZ453" s="68"/>
      <c r="BA453" s="68"/>
      <c r="BB453" s="68"/>
      <c r="BC453" s="76"/>
    </row>
    <row r="454" customFormat="false" ht="12.75" hidden="false" customHeight="false" outlineLevel="0" collapsed="false">
      <c r="A454" s="41"/>
      <c r="B454" s="41"/>
      <c r="C454" s="41"/>
      <c r="D454" s="64"/>
      <c r="E454" s="64"/>
      <c r="F454" s="64"/>
      <c r="G454" s="65"/>
      <c r="H454" s="66"/>
      <c r="I454" s="66"/>
      <c r="J454" s="67"/>
      <c r="K454" s="80"/>
      <c r="L454" s="68"/>
      <c r="M454" s="68"/>
      <c r="N454" s="68"/>
      <c r="O454" s="69"/>
      <c r="P454" s="64"/>
      <c r="Q454" s="69"/>
      <c r="R454" s="69"/>
      <c r="S454" s="64"/>
      <c r="T454" s="69"/>
      <c r="U454" s="69"/>
      <c r="V454" s="67"/>
      <c r="W454" s="63"/>
      <c r="X454" s="63"/>
      <c r="Y454" s="63"/>
      <c r="Z454" s="63"/>
      <c r="AA454" s="63"/>
      <c r="AB454" s="63"/>
      <c r="AC454" s="63"/>
      <c r="AD454" s="63"/>
      <c r="AE454" s="68"/>
      <c r="AF454" s="69"/>
      <c r="AG454" s="69"/>
      <c r="AH454" s="69"/>
      <c r="AI454" s="69"/>
      <c r="AJ454" s="69"/>
      <c r="AK454" s="69"/>
      <c r="AL454" s="69"/>
      <c r="AM454" s="69"/>
      <c r="AO454" s="41"/>
      <c r="AP454" s="64"/>
      <c r="AQ454" s="69"/>
      <c r="AR454" s="75"/>
      <c r="AS454" s="70"/>
      <c r="AT454" s="41"/>
      <c r="AU454" s="64"/>
      <c r="AV454" s="64"/>
      <c r="AW454" s="69"/>
      <c r="AX454" s="69"/>
      <c r="AY454" s="70"/>
      <c r="AZ454" s="68"/>
      <c r="BA454" s="68"/>
      <c r="BB454" s="68"/>
      <c r="BC454" s="76"/>
    </row>
    <row r="455" customFormat="false" ht="12.75" hidden="false" customHeight="false" outlineLevel="0" collapsed="false">
      <c r="A455" s="41"/>
      <c r="B455" s="41"/>
      <c r="C455" s="41"/>
      <c r="D455" s="64"/>
      <c r="E455" s="64"/>
      <c r="F455" s="64"/>
      <c r="G455" s="65"/>
      <c r="H455" s="66"/>
      <c r="I455" s="66"/>
      <c r="J455" s="67"/>
      <c r="K455" s="80"/>
      <c r="L455" s="68"/>
      <c r="M455" s="68"/>
      <c r="N455" s="68"/>
      <c r="O455" s="69"/>
      <c r="P455" s="64"/>
      <c r="Q455" s="69"/>
      <c r="R455" s="69"/>
      <c r="S455" s="64"/>
      <c r="T455" s="69"/>
      <c r="U455" s="69"/>
      <c r="V455" s="67"/>
      <c r="W455" s="63"/>
      <c r="X455" s="63"/>
      <c r="Y455" s="63"/>
      <c r="Z455" s="63"/>
      <c r="AA455" s="63"/>
      <c r="AB455" s="63"/>
      <c r="AC455" s="63"/>
      <c r="AD455" s="63"/>
      <c r="AE455" s="68"/>
      <c r="AF455" s="69"/>
      <c r="AG455" s="69"/>
      <c r="AH455" s="69"/>
      <c r="AI455" s="69"/>
      <c r="AJ455" s="69"/>
      <c r="AK455" s="69"/>
      <c r="AL455" s="69"/>
      <c r="AM455" s="69"/>
      <c r="AO455" s="41"/>
      <c r="AP455" s="64"/>
      <c r="AQ455" s="69"/>
      <c r="AR455" s="75"/>
      <c r="AS455" s="70"/>
      <c r="AT455" s="41"/>
      <c r="AU455" s="64"/>
      <c r="AV455" s="64"/>
      <c r="AW455" s="69"/>
      <c r="AX455" s="69"/>
      <c r="AY455" s="70"/>
      <c r="AZ455" s="68"/>
      <c r="BA455" s="68"/>
      <c r="BB455" s="68"/>
      <c r="BC455" s="76"/>
    </row>
    <row r="456" customFormat="false" ht="12.75" hidden="false" customHeight="false" outlineLevel="0" collapsed="false">
      <c r="A456" s="41"/>
      <c r="B456" s="41"/>
      <c r="C456" s="41"/>
      <c r="D456" s="64"/>
      <c r="E456" s="64"/>
      <c r="F456" s="64"/>
      <c r="G456" s="65"/>
      <c r="H456" s="66"/>
      <c r="I456" s="66"/>
      <c r="J456" s="67"/>
      <c r="K456" s="80"/>
      <c r="L456" s="68"/>
      <c r="M456" s="68"/>
      <c r="N456" s="68"/>
      <c r="O456" s="69"/>
      <c r="P456" s="64"/>
      <c r="Q456" s="69"/>
      <c r="R456" s="69"/>
      <c r="S456" s="64"/>
      <c r="T456" s="69"/>
      <c r="U456" s="69"/>
      <c r="V456" s="67"/>
      <c r="W456" s="63"/>
      <c r="X456" s="63"/>
      <c r="Y456" s="63"/>
      <c r="Z456" s="63"/>
      <c r="AA456" s="63"/>
      <c r="AB456" s="63"/>
      <c r="AC456" s="63"/>
      <c r="AD456" s="63"/>
      <c r="AE456" s="68"/>
      <c r="AF456" s="69"/>
      <c r="AG456" s="69"/>
      <c r="AH456" s="69"/>
      <c r="AI456" s="69"/>
      <c r="AJ456" s="69"/>
      <c r="AK456" s="69"/>
      <c r="AL456" s="69"/>
      <c r="AM456" s="69"/>
      <c r="AO456" s="41"/>
      <c r="AP456" s="64"/>
      <c r="AQ456" s="69"/>
      <c r="AR456" s="75"/>
      <c r="AS456" s="70"/>
      <c r="AT456" s="41"/>
      <c r="AU456" s="64"/>
      <c r="AV456" s="64"/>
      <c r="AW456" s="69"/>
      <c r="AX456" s="69"/>
      <c r="AY456" s="70"/>
      <c r="AZ456" s="68"/>
      <c r="BA456" s="68"/>
      <c r="BB456" s="68"/>
      <c r="BC456" s="76"/>
    </row>
    <row r="457" customFormat="false" ht="12.75" hidden="false" customHeight="false" outlineLevel="0" collapsed="false">
      <c r="A457" s="41"/>
      <c r="B457" s="41"/>
      <c r="C457" s="41"/>
      <c r="D457" s="64"/>
      <c r="E457" s="64"/>
      <c r="F457" s="64"/>
      <c r="G457" s="65"/>
      <c r="H457" s="66"/>
      <c r="I457" s="66"/>
      <c r="J457" s="67"/>
      <c r="K457" s="80"/>
      <c r="L457" s="68"/>
      <c r="M457" s="68"/>
      <c r="N457" s="68"/>
      <c r="O457" s="69"/>
      <c r="P457" s="64"/>
      <c r="Q457" s="69"/>
      <c r="R457" s="69"/>
      <c r="S457" s="64"/>
      <c r="T457" s="69"/>
      <c r="U457" s="69"/>
      <c r="V457" s="67"/>
      <c r="W457" s="63"/>
      <c r="X457" s="63"/>
      <c r="Y457" s="63"/>
      <c r="Z457" s="63"/>
      <c r="AA457" s="63"/>
      <c r="AB457" s="63"/>
      <c r="AC457" s="63"/>
      <c r="AD457" s="63"/>
      <c r="AE457" s="68"/>
      <c r="AF457" s="69"/>
      <c r="AG457" s="69"/>
      <c r="AH457" s="69"/>
      <c r="AI457" s="69"/>
      <c r="AJ457" s="69"/>
      <c r="AK457" s="69"/>
      <c r="AL457" s="69"/>
      <c r="AM457" s="69"/>
      <c r="AO457" s="41"/>
      <c r="AP457" s="64"/>
      <c r="AQ457" s="69"/>
      <c r="AR457" s="75"/>
      <c r="AS457" s="70"/>
      <c r="AT457" s="41"/>
      <c r="AU457" s="64"/>
      <c r="AV457" s="64"/>
      <c r="AW457" s="69"/>
      <c r="AX457" s="69"/>
      <c r="AY457" s="70"/>
      <c r="AZ457" s="68"/>
      <c r="BA457" s="68"/>
      <c r="BB457" s="68"/>
      <c r="BC457" s="76"/>
    </row>
    <row r="458" customFormat="false" ht="12.75" hidden="false" customHeight="false" outlineLevel="0" collapsed="false">
      <c r="A458" s="41"/>
      <c r="B458" s="41"/>
      <c r="C458" s="41"/>
      <c r="D458" s="64"/>
      <c r="E458" s="64"/>
      <c r="F458" s="64"/>
      <c r="G458" s="65"/>
      <c r="H458" s="66"/>
      <c r="I458" s="66"/>
      <c r="J458" s="67"/>
      <c r="K458" s="80"/>
      <c r="L458" s="68"/>
      <c r="M458" s="68"/>
      <c r="N458" s="68"/>
      <c r="O458" s="69"/>
      <c r="P458" s="64"/>
      <c r="Q458" s="69"/>
      <c r="R458" s="69"/>
      <c r="S458" s="64"/>
      <c r="T458" s="69"/>
      <c r="U458" s="69"/>
      <c r="V458" s="67"/>
      <c r="W458" s="63"/>
      <c r="X458" s="63"/>
      <c r="Y458" s="63"/>
      <c r="Z458" s="63"/>
      <c r="AA458" s="63"/>
      <c r="AB458" s="63"/>
      <c r="AC458" s="63"/>
      <c r="AD458" s="63"/>
      <c r="AE458" s="68"/>
      <c r="AF458" s="69"/>
      <c r="AG458" s="69"/>
      <c r="AH458" s="69"/>
      <c r="AI458" s="69"/>
      <c r="AJ458" s="69"/>
      <c r="AK458" s="69"/>
      <c r="AL458" s="69"/>
      <c r="AM458" s="69"/>
      <c r="AO458" s="41"/>
      <c r="AP458" s="64"/>
      <c r="AQ458" s="69"/>
      <c r="AR458" s="75"/>
      <c r="AS458" s="70"/>
      <c r="AT458" s="41"/>
      <c r="AU458" s="64"/>
      <c r="AV458" s="64"/>
      <c r="AW458" s="69"/>
      <c r="AX458" s="69"/>
      <c r="AY458" s="70"/>
      <c r="AZ458" s="68"/>
      <c r="BA458" s="68"/>
      <c r="BB458" s="68"/>
      <c r="BC458" s="76"/>
    </row>
    <row r="459" customFormat="false" ht="12.75" hidden="false" customHeight="false" outlineLevel="0" collapsed="false">
      <c r="A459" s="41"/>
      <c r="B459" s="41"/>
      <c r="C459" s="41"/>
      <c r="D459" s="64"/>
      <c r="E459" s="64"/>
      <c r="F459" s="64"/>
      <c r="G459" s="65"/>
      <c r="H459" s="66"/>
      <c r="I459" s="66"/>
      <c r="J459" s="67"/>
      <c r="K459" s="80"/>
      <c r="L459" s="68"/>
      <c r="M459" s="68"/>
      <c r="N459" s="68"/>
      <c r="O459" s="69"/>
      <c r="P459" s="64"/>
      <c r="Q459" s="69"/>
      <c r="R459" s="69"/>
      <c r="S459" s="64"/>
      <c r="T459" s="69"/>
      <c r="U459" s="69"/>
      <c r="V459" s="67"/>
      <c r="W459" s="63"/>
      <c r="X459" s="63"/>
      <c r="Y459" s="63"/>
      <c r="Z459" s="63"/>
      <c r="AA459" s="63"/>
      <c r="AB459" s="63"/>
      <c r="AC459" s="63"/>
      <c r="AD459" s="63"/>
      <c r="AE459" s="68"/>
      <c r="AF459" s="69"/>
      <c r="AG459" s="69"/>
      <c r="AH459" s="69"/>
      <c r="AI459" s="69"/>
      <c r="AJ459" s="69"/>
      <c r="AK459" s="69"/>
      <c r="AL459" s="69"/>
      <c r="AM459" s="69"/>
      <c r="AO459" s="41"/>
      <c r="AP459" s="64"/>
      <c r="AQ459" s="69"/>
      <c r="AR459" s="75"/>
      <c r="AS459" s="70"/>
      <c r="AT459" s="41"/>
      <c r="AU459" s="64"/>
      <c r="AV459" s="64"/>
      <c r="AW459" s="69"/>
      <c r="AX459" s="69"/>
      <c r="AY459" s="70"/>
      <c r="AZ459" s="68"/>
      <c r="BA459" s="68"/>
      <c r="BB459" s="68"/>
      <c r="BC459" s="76"/>
    </row>
    <row r="460" customFormat="false" ht="12.75" hidden="false" customHeight="false" outlineLevel="0" collapsed="false">
      <c r="A460" s="41"/>
      <c r="B460" s="41"/>
      <c r="C460" s="41"/>
      <c r="D460" s="64"/>
      <c r="E460" s="64"/>
      <c r="F460" s="64"/>
      <c r="G460" s="65"/>
      <c r="H460" s="66"/>
      <c r="I460" s="66"/>
      <c r="J460" s="67"/>
      <c r="K460" s="80"/>
      <c r="L460" s="68"/>
      <c r="M460" s="68"/>
      <c r="N460" s="68"/>
      <c r="O460" s="69"/>
      <c r="P460" s="64"/>
      <c r="Q460" s="69"/>
      <c r="R460" s="69"/>
      <c r="S460" s="64"/>
      <c r="T460" s="69"/>
      <c r="U460" s="69"/>
      <c r="V460" s="67"/>
      <c r="W460" s="63"/>
      <c r="X460" s="63"/>
      <c r="Y460" s="63"/>
      <c r="Z460" s="63"/>
      <c r="AA460" s="63"/>
      <c r="AB460" s="63"/>
      <c r="AC460" s="63"/>
      <c r="AD460" s="63"/>
      <c r="AE460" s="68"/>
      <c r="AF460" s="69"/>
      <c r="AG460" s="69"/>
      <c r="AH460" s="69"/>
      <c r="AI460" s="69"/>
      <c r="AJ460" s="69"/>
      <c r="AK460" s="69"/>
      <c r="AL460" s="69"/>
      <c r="AM460" s="69"/>
      <c r="AO460" s="41"/>
      <c r="AP460" s="64"/>
      <c r="AQ460" s="69"/>
      <c r="AR460" s="75"/>
      <c r="AS460" s="70"/>
      <c r="AT460" s="41"/>
      <c r="AU460" s="64"/>
      <c r="AV460" s="64"/>
      <c r="AW460" s="69"/>
      <c r="AX460" s="69"/>
      <c r="AY460" s="70"/>
      <c r="AZ460" s="68"/>
      <c r="BA460" s="68"/>
      <c r="BB460" s="68"/>
      <c r="BC460" s="76"/>
    </row>
    <row r="461" customFormat="false" ht="12.75" hidden="false" customHeight="false" outlineLevel="0" collapsed="false">
      <c r="A461" s="41"/>
      <c r="B461" s="41"/>
      <c r="C461" s="41"/>
      <c r="D461" s="64"/>
      <c r="E461" s="64"/>
      <c r="F461" s="64"/>
      <c r="G461" s="65"/>
      <c r="H461" s="66"/>
      <c r="I461" s="66"/>
      <c r="J461" s="67"/>
      <c r="K461" s="80"/>
      <c r="L461" s="68"/>
      <c r="M461" s="68"/>
      <c r="N461" s="68"/>
      <c r="O461" s="69"/>
      <c r="P461" s="64"/>
      <c r="Q461" s="69"/>
      <c r="R461" s="69"/>
      <c r="S461" s="64"/>
      <c r="T461" s="69"/>
      <c r="U461" s="69"/>
      <c r="V461" s="67"/>
      <c r="W461" s="63"/>
      <c r="X461" s="63"/>
      <c r="Y461" s="63"/>
      <c r="Z461" s="63"/>
      <c r="AA461" s="63"/>
      <c r="AB461" s="63"/>
      <c r="AC461" s="63"/>
      <c r="AD461" s="63"/>
      <c r="AE461" s="68"/>
      <c r="AF461" s="69"/>
      <c r="AG461" s="69"/>
      <c r="AH461" s="69"/>
      <c r="AI461" s="69"/>
      <c r="AJ461" s="69"/>
      <c r="AK461" s="69"/>
      <c r="AL461" s="69"/>
      <c r="AM461" s="69"/>
      <c r="AO461" s="41"/>
      <c r="AP461" s="64"/>
      <c r="AQ461" s="69"/>
      <c r="AR461" s="75"/>
      <c r="AS461" s="70"/>
      <c r="AT461" s="41"/>
      <c r="AU461" s="64"/>
      <c r="AV461" s="64"/>
      <c r="AW461" s="69"/>
      <c r="AX461" s="69"/>
      <c r="AY461" s="70"/>
      <c r="AZ461" s="68"/>
      <c r="BA461" s="68"/>
      <c r="BB461" s="68"/>
      <c r="BC461" s="76"/>
    </row>
    <row r="462" customFormat="false" ht="12.75" hidden="false" customHeight="false" outlineLevel="0" collapsed="false">
      <c r="A462" s="41"/>
      <c r="B462" s="41"/>
      <c r="C462" s="41"/>
      <c r="D462" s="64"/>
      <c r="E462" s="64"/>
      <c r="F462" s="64"/>
      <c r="G462" s="65"/>
      <c r="H462" s="66"/>
      <c r="I462" s="66"/>
      <c r="J462" s="67"/>
      <c r="K462" s="80"/>
      <c r="L462" s="68"/>
      <c r="M462" s="68"/>
      <c r="N462" s="68"/>
      <c r="O462" s="69"/>
      <c r="P462" s="64"/>
      <c r="Q462" s="69"/>
      <c r="R462" s="69"/>
      <c r="S462" s="64"/>
      <c r="T462" s="69"/>
      <c r="U462" s="69"/>
      <c r="V462" s="67"/>
      <c r="W462" s="63"/>
      <c r="X462" s="63"/>
      <c r="Y462" s="63"/>
      <c r="Z462" s="63"/>
      <c r="AA462" s="63"/>
      <c r="AB462" s="63"/>
      <c r="AC462" s="63"/>
      <c r="AD462" s="63"/>
      <c r="AE462" s="68"/>
      <c r="AF462" s="69"/>
      <c r="AG462" s="69"/>
      <c r="AH462" s="69"/>
      <c r="AI462" s="69"/>
      <c r="AJ462" s="69"/>
      <c r="AK462" s="69"/>
      <c r="AL462" s="69"/>
      <c r="AM462" s="69"/>
      <c r="AO462" s="41"/>
      <c r="AP462" s="64"/>
      <c r="AQ462" s="69"/>
      <c r="AR462" s="75"/>
      <c r="AS462" s="70"/>
      <c r="AT462" s="41"/>
      <c r="AU462" s="64"/>
      <c r="AV462" s="64"/>
      <c r="AW462" s="69"/>
      <c r="AX462" s="69"/>
      <c r="AY462" s="70"/>
      <c r="AZ462" s="68"/>
      <c r="BA462" s="68"/>
      <c r="BB462" s="68"/>
      <c r="BC462" s="76"/>
    </row>
    <row r="463" customFormat="false" ht="12.75" hidden="false" customHeight="false" outlineLevel="0" collapsed="false">
      <c r="A463" s="41"/>
      <c r="B463" s="41"/>
      <c r="C463" s="41"/>
      <c r="D463" s="64"/>
      <c r="E463" s="64"/>
      <c r="F463" s="64"/>
      <c r="G463" s="65"/>
      <c r="H463" s="66"/>
      <c r="I463" s="66"/>
      <c r="J463" s="67"/>
      <c r="K463" s="80"/>
      <c r="L463" s="68"/>
      <c r="M463" s="68"/>
      <c r="N463" s="68"/>
      <c r="O463" s="69"/>
      <c r="P463" s="64"/>
      <c r="Q463" s="69"/>
      <c r="R463" s="69"/>
      <c r="S463" s="64"/>
      <c r="T463" s="69"/>
      <c r="U463" s="69"/>
      <c r="V463" s="67"/>
      <c r="W463" s="63"/>
      <c r="X463" s="63"/>
      <c r="Y463" s="63"/>
      <c r="Z463" s="63"/>
      <c r="AA463" s="63"/>
      <c r="AB463" s="63"/>
      <c r="AC463" s="63"/>
      <c r="AD463" s="63"/>
      <c r="AE463" s="68"/>
      <c r="AF463" s="69"/>
      <c r="AG463" s="69"/>
      <c r="AH463" s="69"/>
      <c r="AI463" s="69"/>
      <c r="AJ463" s="69"/>
      <c r="AK463" s="69"/>
      <c r="AL463" s="69"/>
      <c r="AM463" s="69"/>
      <c r="AO463" s="41"/>
      <c r="AP463" s="64"/>
      <c r="AQ463" s="69"/>
      <c r="AR463" s="75"/>
      <c r="AS463" s="70"/>
      <c r="AT463" s="41"/>
      <c r="AU463" s="64"/>
      <c r="AV463" s="64"/>
      <c r="AW463" s="69"/>
      <c r="AX463" s="69"/>
      <c r="AY463" s="70"/>
      <c r="AZ463" s="68"/>
      <c r="BA463" s="68"/>
      <c r="BB463" s="68"/>
      <c r="BC463" s="76"/>
    </row>
    <row r="464" customFormat="false" ht="12.75" hidden="false" customHeight="false" outlineLevel="0" collapsed="false">
      <c r="A464" s="41"/>
      <c r="B464" s="41"/>
      <c r="C464" s="41"/>
      <c r="D464" s="64"/>
      <c r="E464" s="64"/>
      <c r="F464" s="64"/>
      <c r="G464" s="65"/>
      <c r="H464" s="66"/>
      <c r="I464" s="66"/>
      <c r="J464" s="67"/>
      <c r="K464" s="80"/>
      <c r="L464" s="68"/>
      <c r="M464" s="68"/>
      <c r="N464" s="68"/>
      <c r="O464" s="69"/>
      <c r="P464" s="64"/>
      <c r="Q464" s="69"/>
      <c r="R464" s="69"/>
      <c r="S464" s="64"/>
      <c r="T464" s="69"/>
      <c r="U464" s="69"/>
      <c r="V464" s="67"/>
      <c r="W464" s="63"/>
      <c r="X464" s="63"/>
      <c r="Y464" s="63"/>
      <c r="Z464" s="63"/>
      <c r="AA464" s="63"/>
      <c r="AB464" s="63"/>
      <c r="AC464" s="63"/>
      <c r="AD464" s="63"/>
      <c r="AE464" s="68"/>
      <c r="AF464" s="69"/>
      <c r="AG464" s="69"/>
      <c r="AH464" s="69"/>
      <c r="AI464" s="69"/>
      <c r="AJ464" s="69"/>
      <c r="AK464" s="69"/>
      <c r="AL464" s="69"/>
      <c r="AM464" s="69"/>
      <c r="AO464" s="41"/>
      <c r="AP464" s="64"/>
      <c r="AQ464" s="69"/>
      <c r="AR464" s="75"/>
      <c r="AS464" s="70"/>
      <c r="AT464" s="41"/>
      <c r="AU464" s="64"/>
      <c r="AV464" s="64"/>
      <c r="AW464" s="69"/>
      <c r="AX464" s="69"/>
      <c r="AY464" s="70"/>
      <c r="AZ464" s="68"/>
      <c r="BA464" s="68"/>
      <c r="BB464" s="68"/>
      <c r="BC464" s="76"/>
    </row>
    <row r="465" customFormat="false" ht="12.75" hidden="false" customHeight="false" outlineLevel="0" collapsed="false">
      <c r="A465" s="41"/>
      <c r="B465" s="41"/>
      <c r="C465" s="41"/>
      <c r="D465" s="64"/>
      <c r="E465" s="64"/>
      <c r="F465" s="64"/>
      <c r="G465" s="65"/>
      <c r="H465" s="66"/>
      <c r="I465" s="66"/>
      <c r="J465" s="67"/>
      <c r="K465" s="80"/>
      <c r="L465" s="68"/>
      <c r="M465" s="68"/>
      <c r="N465" s="68"/>
      <c r="O465" s="69"/>
      <c r="P465" s="64"/>
      <c r="Q465" s="69"/>
      <c r="R465" s="69"/>
      <c r="S465" s="64"/>
      <c r="T465" s="69"/>
      <c r="U465" s="69"/>
      <c r="V465" s="67"/>
      <c r="W465" s="63"/>
      <c r="X465" s="63"/>
      <c r="Y465" s="63"/>
      <c r="Z465" s="63"/>
      <c r="AA465" s="63"/>
      <c r="AB465" s="63"/>
      <c r="AC465" s="63"/>
      <c r="AD465" s="63"/>
      <c r="AE465" s="68"/>
      <c r="AF465" s="69"/>
      <c r="AG465" s="69"/>
      <c r="AH465" s="69"/>
      <c r="AI465" s="69"/>
      <c r="AJ465" s="69"/>
      <c r="AK465" s="69"/>
      <c r="AL465" s="69"/>
      <c r="AM465" s="69"/>
      <c r="AO465" s="41"/>
      <c r="AP465" s="64"/>
      <c r="AQ465" s="69"/>
      <c r="AR465" s="75"/>
      <c r="AS465" s="70"/>
      <c r="AT465" s="41"/>
      <c r="AU465" s="64"/>
      <c r="AV465" s="64"/>
      <c r="AW465" s="69"/>
      <c r="AX465" s="69"/>
      <c r="AY465" s="70"/>
      <c r="AZ465" s="68"/>
      <c r="BA465" s="68"/>
      <c r="BB465" s="68"/>
      <c r="BC465" s="76"/>
    </row>
    <row r="466" customFormat="false" ht="12.75" hidden="false" customHeight="false" outlineLevel="0" collapsed="false">
      <c r="A466" s="41"/>
      <c r="B466" s="41"/>
      <c r="C466" s="41"/>
      <c r="D466" s="64"/>
      <c r="E466" s="64"/>
      <c r="F466" s="64"/>
      <c r="G466" s="65"/>
      <c r="H466" s="66"/>
      <c r="I466" s="66"/>
      <c r="J466" s="67"/>
      <c r="K466" s="80"/>
      <c r="L466" s="68"/>
      <c r="M466" s="68"/>
      <c r="N466" s="68"/>
      <c r="O466" s="69"/>
      <c r="P466" s="64"/>
      <c r="Q466" s="69"/>
      <c r="R466" s="69"/>
      <c r="S466" s="64"/>
      <c r="T466" s="69"/>
      <c r="U466" s="69"/>
      <c r="V466" s="67"/>
      <c r="W466" s="63"/>
      <c r="X466" s="63"/>
      <c r="Y466" s="63"/>
      <c r="Z466" s="63"/>
      <c r="AA466" s="63"/>
      <c r="AB466" s="63"/>
      <c r="AC466" s="63"/>
      <c r="AD466" s="63"/>
      <c r="AE466" s="68"/>
      <c r="AF466" s="69"/>
      <c r="AG466" s="69"/>
      <c r="AH466" s="69"/>
      <c r="AI466" s="69"/>
      <c r="AJ466" s="69"/>
      <c r="AK466" s="69"/>
      <c r="AL466" s="69"/>
      <c r="AM466" s="69"/>
      <c r="AO466" s="41"/>
      <c r="AP466" s="64"/>
      <c r="AQ466" s="69"/>
      <c r="AR466" s="75"/>
      <c r="AS466" s="70"/>
      <c r="AT466" s="41"/>
      <c r="AU466" s="64"/>
      <c r="AV466" s="64"/>
      <c r="AW466" s="69"/>
      <c r="AX466" s="69"/>
      <c r="AY466" s="70"/>
      <c r="AZ466" s="68"/>
      <c r="BA466" s="68"/>
      <c r="BB466" s="68"/>
      <c r="BC466" s="76"/>
    </row>
    <row r="467" customFormat="false" ht="12.75" hidden="false" customHeight="false" outlineLevel="0" collapsed="false">
      <c r="A467" s="41"/>
      <c r="B467" s="41"/>
      <c r="C467" s="41"/>
      <c r="D467" s="64"/>
      <c r="E467" s="64"/>
      <c r="F467" s="64"/>
      <c r="G467" s="65"/>
      <c r="H467" s="66"/>
      <c r="I467" s="66"/>
      <c r="J467" s="67"/>
      <c r="K467" s="80"/>
      <c r="L467" s="68"/>
      <c r="M467" s="68"/>
      <c r="N467" s="68"/>
      <c r="O467" s="69"/>
      <c r="P467" s="64"/>
      <c r="Q467" s="69"/>
      <c r="R467" s="69"/>
      <c r="S467" s="64"/>
      <c r="T467" s="69"/>
      <c r="U467" s="69"/>
      <c r="V467" s="67"/>
      <c r="W467" s="63"/>
      <c r="X467" s="63"/>
      <c r="Y467" s="63"/>
      <c r="Z467" s="63"/>
      <c r="AA467" s="63"/>
      <c r="AB467" s="63"/>
      <c r="AC467" s="63"/>
      <c r="AD467" s="63"/>
      <c r="AE467" s="68"/>
      <c r="AF467" s="69"/>
      <c r="AG467" s="69"/>
      <c r="AH467" s="69"/>
      <c r="AI467" s="69"/>
      <c r="AJ467" s="69"/>
      <c r="AK467" s="69"/>
      <c r="AL467" s="69"/>
      <c r="AM467" s="69"/>
      <c r="AO467" s="41"/>
      <c r="AP467" s="64"/>
      <c r="AQ467" s="69"/>
      <c r="AR467" s="75"/>
      <c r="AS467" s="70"/>
      <c r="AT467" s="41"/>
      <c r="AU467" s="64"/>
      <c r="AV467" s="64"/>
      <c r="AW467" s="69"/>
      <c r="AX467" s="69"/>
      <c r="AY467" s="70"/>
      <c r="AZ467" s="68"/>
      <c r="BA467" s="68"/>
      <c r="BB467" s="68"/>
      <c r="BC467" s="76"/>
    </row>
    <row r="468" customFormat="false" ht="12.75" hidden="false" customHeight="false" outlineLevel="0" collapsed="false">
      <c r="A468" s="41"/>
      <c r="B468" s="41"/>
      <c r="C468" s="41"/>
      <c r="D468" s="64"/>
      <c r="E468" s="64"/>
      <c r="F468" s="64"/>
      <c r="G468" s="65"/>
      <c r="H468" s="66"/>
      <c r="I468" s="66"/>
      <c r="J468" s="67"/>
      <c r="K468" s="80"/>
      <c r="L468" s="68"/>
      <c r="M468" s="68"/>
      <c r="N468" s="68"/>
      <c r="O468" s="69"/>
      <c r="P468" s="64"/>
      <c r="Q468" s="69"/>
      <c r="R468" s="69"/>
      <c r="S468" s="64"/>
      <c r="T468" s="69"/>
      <c r="U468" s="69"/>
      <c r="V468" s="67"/>
      <c r="W468" s="63"/>
      <c r="X468" s="63"/>
      <c r="Y468" s="63"/>
      <c r="Z468" s="63"/>
      <c r="AA468" s="63"/>
      <c r="AB468" s="63"/>
      <c r="AC468" s="63"/>
      <c r="AD468" s="63"/>
      <c r="AE468" s="68"/>
      <c r="AF468" s="69"/>
      <c r="AG468" s="69"/>
      <c r="AH468" s="69"/>
      <c r="AI468" s="69"/>
      <c r="AJ468" s="69"/>
      <c r="AK468" s="69"/>
      <c r="AL468" s="69"/>
      <c r="AM468" s="69"/>
      <c r="AO468" s="41"/>
      <c r="AP468" s="64"/>
      <c r="AQ468" s="69"/>
      <c r="AR468" s="75"/>
      <c r="AS468" s="70"/>
      <c r="AT468" s="41"/>
      <c r="AU468" s="64"/>
      <c r="AV468" s="64"/>
      <c r="AW468" s="69"/>
      <c r="AX468" s="69"/>
      <c r="AY468" s="70"/>
      <c r="AZ468" s="68"/>
      <c r="BA468" s="68"/>
      <c r="BB468" s="68"/>
      <c r="BC468" s="76"/>
    </row>
    <row r="469" customFormat="false" ht="12.75" hidden="false" customHeight="false" outlineLevel="0" collapsed="false">
      <c r="A469" s="41"/>
      <c r="B469" s="41"/>
      <c r="C469" s="41"/>
      <c r="D469" s="64"/>
      <c r="E469" s="64"/>
      <c r="F469" s="64"/>
      <c r="G469" s="65"/>
      <c r="H469" s="66"/>
      <c r="I469" s="66"/>
      <c r="J469" s="67"/>
      <c r="K469" s="80"/>
      <c r="L469" s="68"/>
      <c r="M469" s="68"/>
      <c r="N469" s="68"/>
      <c r="O469" s="69"/>
      <c r="P469" s="64"/>
      <c r="Q469" s="69"/>
      <c r="R469" s="69"/>
      <c r="S469" s="64"/>
      <c r="T469" s="69"/>
      <c r="U469" s="69"/>
      <c r="V469" s="67"/>
      <c r="W469" s="63"/>
      <c r="X469" s="63"/>
      <c r="Y469" s="63"/>
      <c r="Z469" s="63"/>
      <c r="AA469" s="63"/>
      <c r="AB469" s="63"/>
      <c r="AC469" s="63"/>
      <c r="AD469" s="63"/>
      <c r="AE469" s="68"/>
      <c r="AF469" s="69"/>
      <c r="AG469" s="69"/>
      <c r="AH469" s="69"/>
      <c r="AI469" s="69"/>
      <c r="AJ469" s="69"/>
      <c r="AK469" s="69"/>
      <c r="AL469" s="69"/>
      <c r="AM469" s="69"/>
      <c r="AO469" s="41"/>
      <c r="AP469" s="64"/>
      <c r="AQ469" s="69"/>
      <c r="AR469" s="75"/>
      <c r="AS469" s="70"/>
      <c r="AT469" s="41"/>
      <c r="AU469" s="64"/>
      <c r="AV469" s="64"/>
      <c r="AW469" s="69"/>
      <c r="AX469" s="69"/>
      <c r="AY469" s="70"/>
      <c r="AZ469" s="68"/>
      <c r="BA469" s="68"/>
      <c r="BB469" s="68"/>
      <c r="BC469" s="76"/>
    </row>
    <row r="470" customFormat="false" ht="12.75" hidden="false" customHeight="false" outlineLevel="0" collapsed="false">
      <c r="A470" s="41"/>
      <c r="B470" s="41"/>
      <c r="C470" s="41"/>
      <c r="D470" s="64"/>
      <c r="E470" s="64"/>
      <c r="F470" s="64"/>
      <c r="G470" s="65"/>
      <c r="H470" s="66"/>
      <c r="I470" s="66"/>
      <c r="J470" s="67"/>
      <c r="K470" s="80"/>
      <c r="L470" s="68"/>
      <c r="M470" s="68"/>
      <c r="N470" s="68"/>
      <c r="O470" s="69"/>
      <c r="P470" s="64"/>
      <c r="Q470" s="69"/>
      <c r="R470" s="69"/>
      <c r="S470" s="64"/>
      <c r="T470" s="69"/>
      <c r="U470" s="69"/>
      <c r="V470" s="67"/>
      <c r="W470" s="63"/>
      <c r="X470" s="63"/>
      <c r="Y470" s="63"/>
      <c r="Z470" s="63"/>
      <c r="AA470" s="63"/>
      <c r="AB470" s="63"/>
      <c r="AC470" s="63"/>
      <c r="AD470" s="63"/>
      <c r="AE470" s="68"/>
      <c r="AF470" s="69"/>
      <c r="AG470" s="69"/>
      <c r="AH470" s="69"/>
      <c r="AI470" s="69"/>
      <c r="AJ470" s="69"/>
      <c r="AK470" s="69"/>
      <c r="AL470" s="69"/>
      <c r="AM470" s="69"/>
      <c r="AO470" s="41"/>
      <c r="AP470" s="64"/>
      <c r="AQ470" s="69"/>
      <c r="AR470" s="75"/>
      <c r="AS470" s="70"/>
      <c r="AT470" s="41"/>
      <c r="AU470" s="64"/>
      <c r="AV470" s="64"/>
      <c r="AW470" s="69"/>
      <c r="AX470" s="69"/>
      <c r="AY470" s="70"/>
      <c r="AZ470" s="68"/>
      <c r="BA470" s="68"/>
      <c r="BB470" s="68"/>
      <c r="BC470" s="76"/>
    </row>
    <row r="471" customFormat="false" ht="12.75" hidden="false" customHeight="false" outlineLevel="0" collapsed="false">
      <c r="A471" s="41"/>
      <c r="B471" s="41"/>
      <c r="C471" s="41"/>
      <c r="D471" s="64"/>
      <c r="E471" s="64"/>
      <c r="F471" s="64"/>
      <c r="G471" s="65"/>
      <c r="H471" s="66"/>
      <c r="I471" s="66"/>
      <c r="J471" s="67"/>
      <c r="K471" s="80"/>
      <c r="L471" s="68"/>
      <c r="M471" s="68"/>
      <c r="N471" s="68"/>
      <c r="O471" s="69"/>
      <c r="P471" s="64"/>
      <c r="Q471" s="69"/>
      <c r="R471" s="69"/>
      <c r="S471" s="64"/>
      <c r="T471" s="69"/>
      <c r="U471" s="69"/>
      <c r="V471" s="67"/>
      <c r="W471" s="63"/>
      <c r="X471" s="63"/>
      <c r="Y471" s="63"/>
      <c r="Z471" s="63"/>
      <c r="AA471" s="63"/>
      <c r="AB471" s="63"/>
      <c r="AC471" s="63"/>
      <c r="AD471" s="63"/>
      <c r="AE471" s="68"/>
      <c r="AF471" s="69"/>
      <c r="AG471" s="69"/>
      <c r="AH471" s="69"/>
      <c r="AI471" s="69"/>
      <c r="AJ471" s="69"/>
      <c r="AK471" s="69"/>
      <c r="AL471" s="69"/>
      <c r="AM471" s="69"/>
      <c r="AO471" s="41"/>
      <c r="AP471" s="64"/>
      <c r="AQ471" s="69"/>
      <c r="AR471" s="75"/>
      <c r="AS471" s="70"/>
      <c r="AT471" s="41"/>
      <c r="AU471" s="64"/>
      <c r="AV471" s="64"/>
      <c r="AW471" s="69"/>
      <c r="AX471" s="69"/>
      <c r="AY471" s="70"/>
      <c r="AZ471" s="68"/>
      <c r="BA471" s="68"/>
      <c r="BB471" s="68"/>
      <c r="BC471" s="76"/>
    </row>
    <row r="472" customFormat="false" ht="12.75" hidden="false" customHeight="false" outlineLevel="0" collapsed="false">
      <c r="A472" s="41"/>
      <c r="B472" s="41"/>
      <c r="C472" s="41"/>
      <c r="D472" s="64"/>
      <c r="E472" s="64"/>
      <c r="F472" s="64"/>
      <c r="G472" s="65"/>
      <c r="H472" s="66"/>
      <c r="I472" s="66"/>
      <c r="J472" s="67"/>
      <c r="K472" s="80"/>
      <c r="L472" s="68"/>
      <c r="M472" s="68"/>
      <c r="N472" s="68"/>
      <c r="O472" s="69"/>
      <c r="P472" s="64"/>
      <c r="Q472" s="69"/>
      <c r="R472" s="69"/>
      <c r="S472" s="64"/>
      <c r="T472" s="69"/>
      <c r="U472" s="69"/>
      <c r="V472" s="67"/>
      <c r="W472" s="63"/>
      <c r="X472" s="63"/>
      <c r="Y472" s="63"/>
      <c r="Z472" s="63"/>
      <c r="AA472" s="63"/>
      <c r="AB472" s="63"/>
      <c r="AC472" s="63"/>
      <c r="AD472" s="63"/>
      <c r="AE472" s="68"/>
      <c r="AF472" s="69"/>
      <c r="AG472" s="69"/>
      <c r="AH472" s="69"/>
      <c r="AI472" s="69"/>
      <c r="AJ472" s="69"/>
      <c r="AK472" s="69"/>
      <c r="AL472" s="69"/>
      <c r="AM472" s="69"/>
      <c r="AO472" s="41"/>
      <c r="AP472" s="64"/>
      <c r="AQ472" s="69"/>
      <c r="AR472" s="75"/>
      <c r="AS472" s="70"/>
      <c r="AT472" s="41"/>
      <c r="AU472" s="64"/>
      <c r="AV472" s="64"/>
      <c r="AW472" s="69"/>
      <c r="AX472" s="69"/>
      <c r="AY472" s="70"/>
      <c r="AZ472" s="68"/>
      <c r="BA472" s="68"/>
      <c r="BB472" s="68"/>
      <c r="BC472" s="76"/>
    </row>
    <row r="473" customFormat="false" ht="12.75" hidden="false" customHeight="false" outlineLevel="0" collapsed="false">
      <c r="A473" s="41"/>
      <c r="B473" s="41"/>
      <c r="C473" s="41"/>
      <c r="D473" s="64"/>
      <c r="E473" s="64"/>
      <c r="F473" s="64"/>
      <c r="G473" s="65"/>
      <c r="H473" s="66"/>
      <c r="I473" s="66"/>
      <c r="J473" s="67"/>
      <c r="K473" s="80"/>
      <c r="L473" s="68"/>
      <c r="M473" s="68"/>
      <c r="N473" s="68"/>
      <c r="O473" s="69"/>
      <c r="P473" s="64"/>
      <c r="Q473" s="69"/>
      <c r="R473" s="69"/>
      <c r="S473" s="64"/>
      <c r="T473" s="69"/>
      <c r="U473" s="69"/>
      <c r="V473" s="67"/>
      <c r="W473" s="63"/>
      <c r="X473" s="63"/>
      <c r="Y473" s="63"/>
      <c r="Z473" s="63"/>
      <c r="AA473" s="63"/>
      <c r="AB473" s="63"/>
      <c r="AC473" s="63"/>
      <c r="AD473" s="63"/>
      <c r="AE473" s="68"/>
      <c r="AF473" s="69"/>
      <c r="AG473" s="69"/>
      <c r="AH473" s="69"/>
      <c r="AI473" s="69"/>
      <c r="AJ473" s="69"/>
      <c r="AK473" s="69"/>
      <c r="AL473" s="69"/>
      <c r="AM473" s="69"/>
      <c r="AO473" s="41"/>
      <c r="AP473" s="64"/>
      <c r="AQ473" s="69"/>
      <c r="AR473" s="75"/>
      <c r="AS473" s="70"/>
      <c r="AT473" s="41"/>
      <c r="AU473" s="64"/>
      <c r="AV473" s="64"/>
      <c r="AW473" s="69"/>
      <c r="AX473" s="69"/>
      <c r="AY473" s="70"/>
      <c r="AZ473" s="68"/>
      <c r="BA473" s="68"/>
      <c r="BB473" s="68"/>
      <c r="BC473" s="76"/>
    </row>
    <row r="474" customFormat="false" ht="12.75" hidden="false" customHeight="false" outlineLevel="0" collapsed="false">
      <c r="A474" s="41"/>
      <c r="B474" s="41"/>
      <c r="C474" s="41"/>
      <c r="D474" s="64"/>
      <c r="E474" s="64"/>
      <c r="F474" s="64"/>
      <c r="G474" s="65"/>
      <c r="H474" s="66"/>
      <c r="I474" s="66"/>
      <c r="J474" s="67"/>
      <c r="K474" s="80"/>
      <c r="L474" s="68"/>
      <c r="M474" s="68"/>
      <c r="N474" s="68"/>
      <c r="O474" s="69"/>
      <c r="P474" s="64"/>
      <c r="Q474" s="69"/>
      <c r="R474" s="69"/>
      <c r="S474" s="64"/>
      <c r="T474" s="69"/>
      <c r="U474" s="69"/>
      <c r="V474" s="67"/>
      <c r="W474" s="63"/>
      <c r="X474" s="63"/>
      <c r="Y474" s="63"/>
      <c r="Z474" s="63"/>
      <c r="AA474" s="63"/>
      <c r="AB474" s="63"/>
      <c r="AC474" s="63"/>
      <c r="AD474" s="63"/>
      <c r="AE474" s="68"/>
      <c r="AF474" s="69"/>
      <c r="AG474" s="69"/>
      <c r="AH474" s="69"/>
      <c r="AI474" s="69"/>
      <c r="AJ474" s="69"/>
      <c r="AK474" s="69"/>
      <c r="AL474" s="69"/>
      <c r="AM474" s="69"/>
      <c r="AO474" s="41"/>
      <c r="AP474" s="64"/>
      <c r="AQ474" s="69"/>
      <c r="AR474" s="75"/>
      <c r="AS474" s="70"/>
      <c r="AT474" s="41"/>
      <c r="AU474" s="64"/>
      <c r="AV474" s="64"/>
      <c r="AW474" s="69"/>
      <c r="AX474" s="69"/>
      <c r="AY474" s="70"/>
      <c r="AZ474" s="68"/>
      <c r="BA474" s="68"/>
      <c r="BB474" s="68"/>
      <c r="BC474" s="76"/>
    </row>
    <row r="475" customFormat="false" ht="12.75" hidden="false" customHeight="false" outlineLevel="0" collapsed="false">
      <c r="A475" s="41"/>
      <c r="B475" s="41"/>
      <c r="C475" s="41"/>
      <c r="D475" s="64"/>
      <c r="E475" s="64"/>
      <c r="F475" s="64"/>
      <c r="G475" s="65"/>
      <c r="H475" s="66"/>
      <c r="I475" s="66"/>
      <c r="J475" s="67"/>
      <c r="K475" s="80"/>
      <c r="L475" s="68"/>
      <c r="M475" s="68"/>
      <c r="N475" s="68"/>
      <c r="O475" s="69"/>
      <c r="P475" s="64"/>
      <c r="Q475" s="69"/>
      <c r="R475" s="69"/>
      <c r="S475" s="64"/>
      <c r="T475" s="69"/>
      <c r="U475" s="69"/>
      <c r="V475" s="67"/>
      <c r="W475" s="63"/>
      <c r="X475" s="63"/>
      <c r="Y475" s="63"/>
      <c r="Z475" s="63"/>
      <c r="AA475" s="63"/>
      <c r="AB475" s="63"/>
      <c r="AC475" s="63"/>
      <c r="AD475" s="63"/>
      <c r="AE475" s="68"/>
      <c r="AF475" s="69"/>
      <c r="AG475" s="69"/>
      <c r="AH475" s="69"/>
      <c r="AI475" s="69"/>
      <c r="AJ475" s="69"/>
      <c r="AK475" s="69"/>
      <c r="AL475" s="69"/>
      <c r="AM475" s="69"/>
      <c r="AO475" s="41"/>
      <c r="AP475" s="64"/>
      <c r="AQ475" s="69"/>
      <c r="AR475" s="75"/>
      <c r="AS475" s="70"/>
      <c r="AT475" s="41"/>
      <c r="AU475" s="64"/>
      <c r="AV475" s="64"/>
      <c r="AW475" s="69"/>
      <c r="AX475" s="69"/>
      <c r="AY475" s="70"/>
      <c r="AZ475" s="68"/>
      <c r="BA475" s="68"/>
      <c r="BB475" s="68"/>
      <c r="BC475" s="76"/>
    </row>
    <row r="476" customFormat="false" ht="12.75" hidden="false" customHeight="false" outlineLevel="0" collapsed="false">
      <c r="A476" s="41"/>
      <c r="B476" s="41"/>
      <c r="C476" s="41"/>
      <c r="D476" s="64"/>
      <c r="E476" s="64"/>
      <c r="F476" s="64"/>
      <c r="G476" s="65"/>
      <c r="H476" s="66"/>
      <c r="I476" s="66"/>
      <c r="J476" s="67"/>
      <c r="K476" s="80"/>
      <c r="L476" s="68"/>
      <c r="M476" s="68"/>
      <c r="N476" s="68"/>
      <c r="O476" s="69"/>
      <c r="P476" s="64"/>
      <c r="Q476" s="69"/>
      <c r="R476" s="69"/>
      <c r="S476" s="64"/>
      <c r="T476" s="69"/>
      <c r="U476" s="69"/>
      <c r="V476" s="67"/>
      <c r="W476" s="63"/>
      <c r="X476" s="63"/>
      <c r="Y476" s="63"/>
      <c r="Z476" s="63"/>
      <c r="AA476" s="63"/>
      <c r="AB476" s="63"/>
      <c r="AC476" s="63"/>
      <c r="AD476" s="63"/>
      <c r="AE476" s="68"/>
      <c r="AF476" s="69"/>
      <c r="AG476" s="69"/>
      <c r="AH476" s="69"/>
      <c r="AI476" s="69"/>
      <c r="AJ476" s="69"/>
      <c r="AK476" s="69"/>
      <c r="AL476" s="69"/>
      <c r="AM476" s="69"/>
      <c r="AO476" s="41"/>
      <c r="AP476" s="64"/>
      <c r="AQ476" s="69"/>
      <c r="AR476" s="75"/>
      <c r="AS476" s="70"/>
      <c r="AT476" s="41"/>
      <c r="AU476" s="64"/>
      <c r="AV476" s="64"/>
      <c r="AW476" s="69"/>
      <c r="AX476" s="69"/>
      <c r="AY476" s="70"/>
      <c r="AZ476" s="68"/>
      <c r="BA476" s="68"/>
      <c r="BB476" s="68"/>
      <c r="BC476" s="76"/>
    </row>
    <row r="477" customFormat="false" ht="12.75" hidden="false" customHeight="false" outlineLevel="0" collapsed="false">
      <c r="A477" s="41"/>
      <c r="B477" s="41"/>
      <c r="C477" s="41"/>
      <c r="D477" s="64"/>
      <c r="E477" s="64"/>
      <c r="F477" s="64"/>
      <c r="G477" s="65"/>
      <c r="H477" s="66"/>
      <c r="I477" s="66"/>
      <c r="J477" s="67"/>
      <c r="K477" s="80"/>
      <c r="L477" s="68"/>
      <c r="M477" s="68"/>
      <c r="N477" s="68"/>
      <c r="O477" s="69"/>
      <c r="P477" s="64"/>
      <c r="Q477" s="69"/>
      <c r="R477" s="69"/>
      <c r="S477" s="64"/>
      <c r="T477" s="69"/>
      <c r="U477" s="69"/>
      <c r="V477" s="67"/>
      <c r="W477" s="63"/>
      <c r="X477" s="63"/>
      <c r="Y477" s="63"/>
      <c r="Z477" s="63"/>
      <c r="AA477" s="63"/>
      <c r="AB477" s="63"/>
      <c r="AC477" s="63"/>
      <c r="AD477" s="63"/>
      <c r="AE477" s="68"/>
      <c r="AF477" s="69"/>
      <c r="AG477" s="69"/>
      <c r="AH477" s="69"/>
      <c r="AI477" s="69"/>
      <c r="AJ477" s="69"/>
      <c r="AK477" s="69"/>
      <c r="AL477" s="69"/>
      <c r="AM477" s="69"/>
      <c r="AO477" s="41"/>
      <c r="AP477" s="64"/>
      <c r="AQ477" s="69"/>
      <c r="AR477" s="75"/>
      <c r="AS477" s="70"/>
      <c r="AT477" s="41"/>
      <c r="AU477" s="64"/>
      <c r="AV477" s="64"/>
      <c r="AW477" s="69"/>
      <c r="AX477" s="69"/>
      <c r="AY477" s="70"/>
      <c r="AZ477" s="68"/>
      <c r="BA477" s="68"/>
      <c r="BB477" s="68"/>
      <c r="BC477" s="76"/>
    </row>
    <row r="478" customFormat="false" ht="12.75" hidden="false" customHeight="false" outlineLevel="0" collapsed="false">
      <c r="A478" s="41"/>
      <c r="B478" s="41"/>
      <c r="C478" s="41"/>
      <c r="D478" s="64"/>
      <c r="E478" s="64"/>
      <c r="F478" s="64"/>
      <c r="G478" s="65"/>
      <c r="H478" s="66"/>
      <c r="I478" s="66"/>
      <c r="J478" s="67"/>
      <c r="K478" s="80"/>
      <c r="L478" s="68"/>
      <c r="M478" s="68"/>
      <c r="N478" s="68"/>
      <c r="O478" s="69"/>
      <c r="P478" s="64"/>
      <c r="Q478" s="69"/>
      <c r="R478" s="69"/>
      <c r="S478" s="64"/>
      <c r="T478" s="69"/>
      <c r="U478" s="69"/>
      <c r="V478" s="67"/>
      <c r="W478" s="63"/>
      <c r="X478" s="63"/>
      <c r="Y478" s="63"/>
      <c r="Z478" s="63"/>
      <c r="AA478" s="63"/>
      <c r="AB478" s="63"/>
      <c r="AC478" s="63"/>
      <c r="AD478" s="63"/>
      <c r="AE478" s="68"/>
      <c r="AF478" s="69"/>
      <c r="AG478" s="69"/>
      <c r="AH478" s="69"/>
      <c r="AI478" s="69"/>
      <c r="AJ478" s="69"/>
      <c r="AK478" s="69"/>
      <c r="AL478" s="69"/>
      <c r="AM478" s="69"/>
      <c r="AO478" s="41"/>
      <c r="AP478" s="64"/>
      <c r="AQ478" s="69"/>
      <c r="AR478" s="75"/>
      <c r="AS478" s="70"/>
      <c r="AT478" s="41"/>
      <c r="AU478" s="64"/>
      <c r="AV478" s="64"/>
      <c r="AW478" s="69"/>
      <c r="AX478" s="69"/>
      <c r="AY478" s="70"/>
      <c r="AZ478" s="68"/>
      <c r="BA478" s="68"/>
      <c r="BB478" s="68"/>
      <c r="BC478" s="76"/>
    </row>
    <row r="479" customFormat="false" ht="12.75" hidden="false" customHeight="false" outlineLevel="0" collapsed="false">
      <c r="A479" s="41"/>
      <c r="B479" s="41"/>
      <c r="C479" s="41"/>
      <c r="D479" s="64"/>
      <c r="E479" s="64"/>
      <c r="F479" s="64"/>
      <c r="G479" s="65"/>
      <c r="H479" s="66"/>
      <c r="I479" s="66"/>
      <c r="J479" s="67"/>
      <c r="K479" s="80"/>
      <c r="L479" s="68"/>
      <c r="M479" s="68"/>
      <c r="N479" s="68"/>
      <c r="O479" s="69"/>
      <c r="P479" s="64"/>
      <c r="Q479" s="69"/>
      <c r="R479" s="69"/>
      <c r="S479" s="64"/>
      <c r="T479" s="69"/>
      <c r="U479" s="69"/>
      <c r="V479" s="67"/>
      <c r="W479" s="63"/>
      <c r="X479" s="63"/>
      <c r="Y479" s="63"/>
      <c r="Z479" s="63"/>
      <c r="AA479" s="63"/>
      <c r="AB479" s="63"/>
      <c r="AC479" s="63"/>
      <c r="AD479" s="63"/>
      <c r="AE479" s="68"/>
      <c r="AF479" s="69"/>
      <c r="AG479" s="69"/>
      <c r="AH479" s="69"/>
      <c r="AI479" s="69"/>
      <c r="AJ479" s="69"/>
      <c r="AK479" s="69"/>
      <c r="AL479" s="69"/>
      <c r="AM479" s="69"/>
      <c r="AO479" s="41"/>
      <c r="AP479" s="64"/>
      <c r="AQ479" s="69"/>
      <c r="AR479" s="75"/>
      <c r="AS479" s="70"/>
      <c r="AT479" s="41"/>
      <c r="AU479" s="64"/>
      <c r="AV479" s="64"/>
      <c r="AW479" s="69"/>
      <c r="AX479" s="69"/>
      <c r="AY479" s="70"/>
      <c r="AZ479" s="68"/>
      <c r="BA479" s="68"/>
      <c r="BB479" s="68"/>
      <c r="BC479" s="76"/>
    </row>
    <row r="480" customFormat="false" ht="12.75" hidden="false" customHeight="false" outlineLevel="0" collapsed="false">
      <c r="A480" s="41"/>
      <c r="B480" s="41"/>
      <c r="C480" s="41"/>
      <c r="D480" s="64"/>
      <c r="E480" s="64"/>
      <c r="F480" s="64"/>
      <c r="G480" s="65"/>
      <c r="H480" s="66"/>
      <c r="I480" s="66"/>
      <c r="J480" s="67"/>
      <c r="K480" s="80"/>
      <c r="L480" s="68"/>
      <c r="M480" s="68"/>
      <c r="N480" s="68"/>
      <c r="O480" s="69"/>
      <c r="P480" s="64"/>
      <c r="Q480" s="69"/>
      <c r="R480" s="69"/>
      <c r="S480" s="64"/>
      <c r="T480" s="69"/>
      <c r="U480" s="69"/>
      <c r="V480" s="67"/>
      <c r="W480" s="63"/>
      <c r="X480" s="63"/>
      <c r="Y480" s="63"/>
      <c r="Z480" s="63"/>
      <c r="AA480" s="63"/>
      <c r="AB480" s="63"/>
      <c r="AC480" s="63"/>
      <c r="AD480" s="63"/>
      <c r="AE480" s="68"/>
      <c r="AF480" s="69"/>
      <c r="AG480" s="69"/>
      <c r="AH480" s="69"/>
      <c r="AI480" s="69"/>
      <c r="AJ480" s="69"/>
      <c r="AK480" s="69"/>
      <c r="AL480" s="69"/>
      <c r="AM480" s="69"/>
      <c r="AO480" s="41"/>
      <c r="AP480" s="64"/>
      <c r="AQ480" s="69"/>
      <c r="AR480" s="75"/>
      <c r="AS480" s="70"/>
      <c r="AT480" s="41"/>
      <c r="AU480" s="64"/>
      <c r="AV480" s="64"/>
      <c r="AW480" s="69"/>
      <c r="AX480" s="69"/>
      <c r="AY480" s="70"/>
      <c r="AZ480" s="68"/>
      <c r="BA480" s="68"/>
      <c r="BB480" s="68"/>
      <c r="BC480" s="76"/>
    </row>
    <row r="481" customFormat="false" ht="12.75" hidden="false" customHeight="false" outlineLevel="0" collapsed="false">
      <c r="A481" s="41"/>
      <c r="B481" s="41"/>
      <c r="C481" s="41"/>
      <c r="D481" s="64"/>
      <c r="E481" s="64"/>
      <c r="F481" s="64"/>
      <c r="G481" s="65"/>
      <c r="H481" s="66"/>
      <c r="I481" s="66"/>
      <c r="J481" s="67"/>
      <c r="K481" s="80"/>
      <c r="L481" s="68"/>
      <c r="M481" s="68"/>
      <c r="N481" s="68"/>
      <c r="O481" s="69"/>
      <c r="P481" s="64"/>
      <c r="Q481" s="69"/>
      <c r="R481" s="69"/>
      <c r="S481" s="64"/>
      <c r="T481" s="69"/>
      <c r="U481" s="69"/>
      <c r="V481" s="67"/>
      <c r="W481" s="63"/>
      <c r="X481" s="63"/>
      <c r="Y481" s="63"/>
      <c r="Z481" s="63"/>
      <c r="AA481" s="63"/>
      <c r="AB481" s="63"/>
      <c r="AC481" s="63"/>
      <c r="AD481" s="63"/>
      <c r="AE481" s="68"/>
      <c r="AF481" s="69"/>
      <c r="AG481" s="69"/>
      <c r="AH481" s="69"/>
      <c r="AI481" s="69"/>
      <c r="AJ481" s="69"/>
      <c r="AK481" s="69"/>
      <c r="AL481" s="69"/>
      <c r="AM481" s="69"/>
      <c r="AO481" s="41"/>
      <c r="AP481" s="64"/>
      <c r="AQ481" s="69"/>
      <c r="AR481" s="75"/>
      <c r="AS481" s="70"/>
      <c r="AT481" s="41"/>
      <c r="AU481" s="64"/>
      <c r="AV481" s="64"/>
      <c r="AW481" s="69"/>
      <c r="AX481" s="69"/>
      <c r="AY481" s="70"/>
      <c r="AZ481" s="68"/>
      <c r="BA481" s="68"/>
      <c r="BB481" s="68"/>
      <c r="BC481" s="76"/>
    </row>
    <row r="482" customFormat="false" ht="12.75" hidden="false" customHeight="false" outlineLevel="0" collapsed="false">
      <c r="A482" s="41"/>
      <c r="B482" s="41"/>
      <c r="C482" s="41"/>
      <c r="D482" s="64"/>
      <c r="E482" s="64"/>
      <c r="F482" s="64"/>
      <c r="G482" s="65"/>
      <c r="H482" s="66"/>
      <c r="I482" s="66"/>
      <c r="J482" s="67"/>
      <c r="K482" s="80"/>
      <c r="L482" s="68"/>
      <c r="M482" s="68"/>
      <c r="N482" s="68"/>
      <c r="O482" s="69"/>
      <c r="P482" s="64"/>
      <c r="Q482" s="69"/>
      <c r="R482" s="69"/>
      <c r="S482" s="64"/>
      <c r="T482" s="69"/>
      <c r="U482" s="69"/>
      <c r="V482" s="67"/>
      <c r="W482" s="63"/>
      <c r="X482" s="63"/>
      <c r="Y482" s="63"/>
      <c r="Z482" s="63"/>
      <c r="AA482" s="63"/>
      <c r="AB482" s="63"/>
      <c r="AC482" s="63"/>
      <c r="AD482" s="63"/>
      <c r="AE482" s="68"/>
      <c r="AF482" s="69"/>
      <c r="AG482" s="69"/>
      <c r="AH482" s="69"/>
      <c r="AI482" s="69"/>
      <c r="AJ482" s="69"/>
      <c r="AK482" s="69"/>
      <c r="AL482" s="69"/>
      <c r="AM482" s="69"/>
      <c r="AO482" s="41"/>
      <c r="AP482" s="64"/>
      <c r="AQ482" s="69"/>
      <c r="AR482" s="75"/>
      <c r="AS482" s="70"/>
      <c r="AT482" s="41"/>
      <c r="AU482" s="64"/>
      <c r="AV482" s="64"/>
      <c r="AW482" s="69"/>
      <c r="AX482" s="69"/>
      <c r="AY482" s="70"/>
      <c r="AZ482" s="68"/>
      <c r="BA482" s="68"/>
      <c r="BB482" s="68"/>
      <c r="BC482" s="76"/>
    </row>
    <row r="483" customFormat="false" ht="12.75" hidden="false" customHeight="false" outlineLevel="0" collapsed="false">
      <c r="A483" s="41"/>
      <c r="B483" s="41"/>
      <c r="C483" s="41"/>
      <c r="D483" s="64"/>
      <c r="E483" s="64"/>
      <c r="F483" s="64"/>
      <c r="G483" s="65"/>
      <c r="H483" s="66"/>
      <c r="I483" s="66"/>
      <c r="J483" s="67"/>
      <c r="K483" s="80"/>
      <c r="L483" s="68"/>
      <c r="M483" s="68"/>
      <c r="N483" s="68"/>
      <c r="O483" s="69"/>
      <c r="P483" s="64"/>
      <c r="Q483" s="69"/>
      <c r="R483" s="69"/>
      <c r="S483" s="64"/>
      <c r="T483" s="69"/>
      <c r="U483" s="69"/>
      <c r="V483" s="67"/>
      <c r="W483" s="63"/>
      <c r="X483" s="63"/>
      <c r="Y483" s="63"/>
      <c r="Z483" s="63"/>
      <c r="AA483" s="63"/>
      <c r="AB483" s="63"/>
      <c r="AC483" s="63"/>
      <c r="AD483" s="63"/>
      <c r="AE483" s="68"/>
      <c r="AF483" s="69"/>
      <c r="AG483" s="69"/>
      <c r="AH483" s="69"/>
      <c r="AI483" s="69"/>
      <c r="AJ483" s="69"/>
      <c r="AK483" s="69"/>
      <c r="AL483" s="69"/>
      <c r="AM483" s="69"/>
      <c r="AO483" s="41"/>
      <c r="AP483" s="64"/>
      <c r="AQ483" s="69"/>
      <c r="AR483" s="75"/>
      <c r="AS483" s="70"/>
      <c r="AT483" s="41"/>
      <c r="AU483" s="64"/>
      <c r="AV483" s="64"/>
      <c r="AW483" s="69"/>
      <c r="AX483" s="69"/>
      <c r="AY483" s="70"/>
      <c r="AZ483" s="68"/>
      <c r="BA483" s="68"/>
      <c r="BB483" s="68"/>
      <c r="BC483" s="76"/>
    </row>
    <row r="484" customFormat="false" ht="12.75" hidden="false" customHeight="false" outlineLevel="0" collapsed="false">
      <c r="A484" s="41"/>
      <c r="B484" s="41"/>
      <c r="C484" s="41"/>
      <c r="D484" s="64"/>
      <c r="E484" s="64"/>
      <c r="F484" s="64"/>
      <c r="G484" s="65"/>
      <c r="H484" s="66"/>
      <c r="I484" s="66"/>
      <c r="J484" s="67"/>
      <c r="K484" s="80"/>
      <c r="L484" s="68"/>
      <c r="M484" s="68"/>
      <c r="N484" s="68"/>
      <c r="O484" s="69"/>
      <c r="P484" s="64"/>
      <c r="Q484" s="69"/>
      <c r="R484" s="69"/>
      <c r="S484" s="64"/>
      <c r="T484" s="69"/>
      <c r="U484" s="69"/>
      <c r="V484" s="67"/>
      <c r="W484" s="63"/>
      <c r="X484" s="63"/>
      <c r="Y484" s="63"/>
      <c r="Z484" s="63"/>
      <c r="AA484" s="63"/>
      <c r="AB484" s="63"/>
      <c r="AC484" s="63"/>
      <c r="AD484" s="63"/>
      <c r="AE484" s="68"/>
      <c r="AF484" s="69"/>
      <c r="AG484" s="69"/>
      <c r="AH484" s="69"/>
      <c r="AI484" s="69"/>
      <c r="AJ484" s="69"/>
      <c r="AK484" s="69"/>
      <c r="AL484" s="69"/>
      <c r="AM484" s="69"/>
      <c r="AO484" s="41"/>
      <c r="AP484" s="64"/>
      <c r="AQ484" s="69"/>
      <c r="AR484" s="75"/>
      <c r="AS484" s="70"/>
      <c r="AT484" s="41"/>
      <c r="AU484" s="64"/>
      <c r="AV484" s="64"/>
      <c r="AW484" s="69"/>
      <c r="AX484" s="69"/>
      <c r="AY484" s="70"/>
      <c r="AZ484" s="68"/>
      <c r="BA484" s="68"/>
      <c r="BB484" s="68"/>
      <c r="BC484" s="76"/>
    </row>
    <row r="485" customFormat="false" ht="12.75" hidden="false" customHeight="false" outlineLevel="0" collapsed="false">
      <c r="A485" s="41"/>
      <c r="B485" s="41"/>
      <c r="C485" s="41"/>
      <c r="D485" s="64"/>
      <c r="E485" s="64"/>
      <c r="F485" s="64"/>
      <c r="G485" s="65"/>
      <c r="H485" s="66"/>
      <c r="I485" s="66"/>
      <c r="J485" s="67"/>
      <c r="K485" s="80"/>
      <c r="L485" s="68"/>
      <c r="M485" s="68"/>
      <c r="N485" s="68"/>
      <c r="O485" s="69"/>
      <c r="P485" s="64"/>
      <c r="Q485" s="69"/>
      <c r="R485" s="69"/>
      <c r="S485" s="64"/>
      <c r="T485" s="69"/>
      <c r="U485" s="69"/>
      <c r="V485" s="67"/>
      <c r="W485" s="63"/>
      <c r="X485" s="63"/>
      <c r="Y485" s="63"/>
      <c r="Z485" s="63"/>
      <c r="AA485" s="63"/>
      <c r="AB485" s="63"/>
      <c r="AC485" s="63"/>
      <c r="AD485" s="63"/>
      <c r="AE485" s="68"/>
      <c r="AF485" s="69"/>
      <c r="AG485" s="69"/>
      <c r="AH485" s="69"/>
      <c r="AI485" s="69"/>
      <c r="AJ485" s="69"/>
      <c r="AK485" s="69"/>
      <c r="AL485" s="69"/>
      <c r="AM485" s="69"/>
      <c r="AO485" s="41"/>
      <c r="AP485" s="64"/>
      <c r="AQ485" s="69"/>
      <c r="AR485" s="75"/>
      <c r="AS485" s="70"/>
      <c r="AT485" s="41"/>
      <c r="AU485" s="64"/>
      <c r="AV485" s="64"/>
      <c r="AW485" s="69"/>
      <c r="AX485" s="69"/>
      <c r="AY485" s="70"/>
      <c r="AZ485" s="68"/>
      <c r="BA485" s="68"/>
      <c r="BB485" s="68"/>
      <c r="BC485" s="76"/>
    </row>
    <row r="486" customFormat="false" ht="12.75" hidden="false" customHeight="false" outlineLevel="0" collapsed="false">
      <c r="A486" s="41"/>
      <c r="B486" s="41"/>
      <c r="C486" s="41"/>
      <c r="D486" s="64"/>
      <c r="E486" s="64"/>
      <c r="F486" s="64"/>
      <c r="G486" s="65"/>
      <c r="H486" s="66"/>
      <c r="I486" s="66"/>
      <c r="J486" s="67"/>
      <c r="K486" s="80"/>
      <c r="L486" s="68"/>
      <c r="M486" s="68"/>
      <c r="N486" s="68"/>
      <c r="O486" s="69"/>
      <c r="P486" s="64"/>
      <c r="Q486" s="69"/>
      <c r="R486" s="69"/>
      <c r="S486" s="64"/>
      <c r="T486" s="69"/>
      <c r="U486" s="69"/>
      <c r="V486" s="67"/>
      <c r="W486" s="63"/>
      <c r="X486" s="63"/>
      <c r="Y486" s="63"/>
      <c r="Z486" s="63"/>
      <c r="AA486" s="63"/>
      <c r="AB486" s="63"/>
      <c r="AC486" s="63"/>
      <c r="AD486" s="63"/>
      <c r="AE486" s="68"/>
      <c r="AF486" s="69"/>
      <c r="AG486" s="69"/>
      <c r="AH486" s="69"/>
      <c r="AI486" s="69"/>
      <c r="AJ486" s="69"/>
      <c r="AK486" s="69"/>
      <c r="AL486" s="69"/>
      <c r="AM486" s="69"/>
      <c r="AO486" s="41"/>
      <c r="AP486" s="64"/>
      <c r="AQ486" s="69"/>
      <c r="AR486" s="75"/>
      <c r="AS486" s="70"/>
      <c r="AT486" s="41"/>
      <c r="AU486" s="64"/>
      <c r="AV486" s="64"/>
      <c r="AW486" s="69"/>
      <c r="AX486" s="69"/>
      <c r="AY486" s="70"/>
      <c r="AZ486" s="68"/>
      <c r="BA486" s="68"/>
      <c r="BB486" s="68"/>
      <c r="BC486" s="76"/>
    </row>
    <row r="487" customFormat="false" ht="12.75" hidden="false" customHeight="false" outlineLevel="0" collapsed="false">
      <c r="A487" s="41"/>
      <c r="B487" s="41"/>
      <c r="C487" s="41"/>
      <c r="D487" s="64"/>
      <c r="E487" s="64"/>
      <c r="F487" s="64"/>
      <c r="G487" s="65"/>
      <c r="H487" s="66"/>
      <c r="I487" s="66"/>
      <c r="J487" s="67"/>
      <c r="K487" s="80"/>
      <c r="L487" s="68"/>
      <c r="M487" s="68"/>
      <c r="N487" s="68"/>
      <c r="O487" s="69"/>
      <c r="P487" s="64"/>
      <c r="Q487" s="69"/>
      <c r="R487" s="69"/>
      <c r="S487" s="64"/>
      <c r="T487" s="69"/>
      <c r="U487" s="69"/>
      <c r="V487" s="67"/>
      <c r="W487" s="63"/>
      <c r="X487" s="63"/>
      <c r="Y487" s="63"/>
      <c r="Z487" s="63"/>
      <c r="AA487" s="63"/>
      <c r="AB487" s="63"/>
      <c r="AC487" s="63"/>
      <c r="AD487" s="63"/>
      <c r="AE487" s="68"/>
      <c r="AF487" s="69"/>
      <c r="AG487" s="69"/>
      <c r="AH487" s="69"/>
      <c r="AI487" s="69"/>
      <c r="AJ487" s="69"/>
      <c r="AK487" s="69"/>
      <c r="AL487" s="69"/>
      <c r="AM487" s="69"/>
      <c r="AO487" s="41"/>
      <c r="AP487" s="64"/>
      <c r="AQ487" s="69"/>
      <c r="AR487" s="75"/>
      <c r="AS487" s="70"/>
      <c r="AT487" s="41"/>
      <c r="AU487" s="64"/>
      <c r="AV487" s="64"/>
      <c r="AW487" s="69"/>
      <c r="AX487" s="69"/>
      <c r="AY487" s="70"/>
      <c r="AZ487" s="68"/>
      <c r="BA487" s="68"/>
      <c r="BB487" s="68"/>
      <c r="BC487" s="76"/>
    </row>
    <row r="488" customFormat="false" ht="12.75" hidden="false" customHeight="false" outlineLevel="0" collapsed="false">
      <c r="A488" s="41"/>
      <c r="B488" s="41"/>
      <c r="C488" s="41"/>
      <c r="D488" s="64"/>
      <c r="E488" s="64"/>
      <c r="F488" s="64"/>
      <c r="G488" s="65"/>
      <c r="H488" s="66"/>
      <c r="I488" s="66"/>
      <c r="J488" s="67"/>
      <c r="K488" s="80"/>
      <c r="L488" s="68"/>
      <c r="M488" s="68"/>
      <c r="N488" s="68"/>
      <c r="O488" s="69"/>
      <c r="P488" s="64"/>
      <c r="Q488" s="69"/>
      <c r="R488" s="69"/>
      <c r="S488" s="64"/>
      <c r="T488" s="69"/>
      <c r="U488" s="69"/>
      <c r="V488" s="67"/>
      <c r="W488" s="63"/>
      <c r="X488" s="63"/>
      <c r="Y488" s="63"/>
      <c r="Z488" s="63"/>
      <c r="AA488" s="63"/>
      <c r="AB488" s="63"/>
      <c r="AC488" s="63"/>
      <c r="AD488" s="63"/>
      <c r="AE488" s="68"/>
      <c r="AF488" s="69"/>
      <c r="AG488" s="69"/>
      <c r="AH488" s="69"/>
      <c r="AI488" s="69"/>
      <c r="AJ488" s="69"/>
      <c r="AK488" s="69"/>
      <c r="AL488" s="69"/>
      <c r="AM488" s="69"/>
      <c r="AO488" s="41"/>
      <c r="AP488" s="64"/>
      <c r="AQ488" s="69"/>
      <c r="AR488" s="75"/>
      <c r="AS488" s="70"/>
      <c r="AT488" s="41"/>
      <c r="AU488" s="64"/>
      <c r="AV488" s="64"/>
      <c r="AW488" s="69"/>
      <c r="AX488" s="69"/>
      <c r="AY488" s="70"/>
      <c r="AZ488" s="68"/>
      <c r="BA488" s="68"/>
      <c r="BB488" s="68"/>
      <c r="BC488" s="76"/>
    </row>
    <row r="489" customFormat="false" ht="12.75" hidden="false" customHeight="false" outlineLevel="0" collapsed="false">
      <c r="A489" s="41"/>
      <c r="B489" s="41"/>
      <c r="C489" s="41"/>
      <c r="D489" s="64"/>
      <c r="E489" s="64"/>
      <c r="F489" s="64"/>
      <c r="G489" s="65"/>
      <c r="H489" s="66"/>
      <c r="I489" s="66"/>
      <c r="J489" s="67"/>
      <c r="K489" s="80"/>
      <c r="L489" s="68"/>
      <c r="M489" s="68"/>
      <c r="N489" s="68"/>
      <c r="O489" s="69"/>
      <c r="P489" s="64"/>
      <c r="Q489" s="69"/>
      <c r="R489" s="69"/>
      <c r="S489" s="64"/>
      <c r="T489" s="69"/>
      <c r="U489" s="69"/>
      <c r="V489" s="67"/>
      <c r="W489" s="63"/>
      <c r="X489" s="63"/>
      <c r="Y489" s="63"/>
      <c r="Z489" s="63"/>
      <c r="AA489" s="63"/>
      <c r="AB489" s="63"/>
      <c r="AC489" s="63"/>
      <c r="AD489" s="63"/>
      <c r="AE489" s="68"/>
      <c r="AF489" s="69"/>
      <c r="AG489" s="69"/>
      <c r="AH489" s="69"/>
      <c r="AI489" s="69"/>
      <c r="AJ489" s="69"/>
      <c r="AK489" s="69"/>
      <c r="AL489" s="69"/>
      <c r="AM489" s="69"/>
      <c r="AO489" s="41"/>
      <c r="AP489" s="64"/>
      <c r="AQ489" s="69"/>
      <c r="AR489" s="75"/>
      <c r="AS489" s="70"/>
      <c r="AT489" s="41"/>
      <c r="AU489" s="64"/>
      <c r="AV489" s="64"/>
      <c r="AW489" s="69"/>
      <c r="AX489" s="69"/>
      <c r="AY489" s="70"/>
      <c r="AZ489" s="68"/>
      <c r="BA489" s="68"/>
      <c r="BB489" s="68"/>
      <c r="BC489" s="76"/>
    </row>
    <row r="490" customFormat="false" ht="12.75" hidden="false" customHeight="false" outlineLevel="0" collapsed="false">
      <c r="A490" s="41"/>
      <c r="B490" s="41"/>
      <c r="C490" s="41"/>
      <c r="D490" s="64"/>
      <c r="E490" s="64"/>
      <c r="F490" s="64"/>
      <c r="G490" s="65"/>
      <c r="H490" s="66"/>
      <c r="I490" s="66"/>
      <c r="J490" s="67"/>
      <c r="K490" s="80"/>
      <c r="L490" s="68"/>
      <c r="M490" s="68"/>
      <c r="N490" s="68"/>
      <c r="O490" s="69"/>
      <c r="P490" s="64"/>
      <c r="Q490" s="69"/>
      <c r="R490" s="69"/>
      <c r="S490" s="64"/>
      <c r="T490" s="69"/>
      <c r="U490" s="69"/>
      <c r="V490" s="67"/>
      <c r="W490" s="63"/>
      <c r="X490" s="63"/>
      <c r="Y490" s="63"/>
      <c r="Z490" s="63"/>
      <c r="AA490" s="63"/>
      <c r="AB490" s="63"/>
      <c r="AC490" s="63"/>
      <c r="AD490" s="63"/>
      <c r="AE490" s="68"/>
      <c r="AF490" s="69"/>
      <c r="AG490" s="69"/>
      <c r="AH490" s="69"/>
      <c r="AI490" s="69"/>
      <c r="AJ490" s="69"/>
      <c r="AK490" s="69"/>
      <c r="AL490" s="69"/>
      <c r="AM490" s="69"/>
      <c r="AO490" s="41"/>
      <c r="AP490" s="64"/>
      <c r="AQ490" s="69"/>
      <c r="AR490" s="75"/>
      <c r="AS490" s="70"/>
      <c r="AT490" s="41"/>
      <c r="AU490" s="64"/>
      <c r="AV490" s="64"/>
      <c r="AW490" s="69"/>
      <c r="AX490" s="69"/>
      <c r="AY490" s="70"/>
      <c r="AZ490" s="68"/>
      <c r="BA490" s="68"/>
      <c r="BB490" s="68"/>
      <c r="BC490" s="76"/>
    </row>
    <row r="491" customFormat="false" ht="12.75" hidden="false" customHeight="false" outlineLevel="0" collapsed="false">
      <c r="A491" s="41"/>
      <c r="B491" s="41"/>
      <c r="C491" s="41"/>
      <c r="D491" s="64"/>
      <c r="E491" s="64"/>
      <c r="F491" s="64"/>
      <c r="G491" s="65"/>
      <c r="H491" s="66"/>
      <c r="I491" s="66"/>
      <c r="J491" s="67"/>
      <c r="K491" s="80"/>
      <c r="L491" s="68"/>
      <c r="M491" s="68"/>
      <c r="N491" s="68"/>
      <c r="O491" s="69"/>
      <c r="P491" s="64"/>
      <c r="Q491" s="69"/>
      <c r="R491" s="69"/>
      <c r="S491" s="64"/>
      <c r="T491" s="69"/>
      <c r="U491" s="69"/>
      <c r="V491" s="67"/>
      <c r="W491" s="63"/>
      <c r="X491" s="63"/>
      <c r="Y491" s="63"/>
      <c r="Z491" s="63"/>
      <c r="AA491" s="63"/>
      <c r="AB491" s="63"/>
      <c r="AC491" s="63"/>
      <c r="AD491" s="63"/>
      <c r="AE491" s="68"/>
      <c r="AF491" s="69"/>
      <c r="AG491" s="69"/>
      <c r="AH491" s="69"/>
      <c r="AI491" s="69"/>
      <c r="AJ491" s="69"/>
      <c r="AK491" s="69"/>
      <c r="AL491" s="69"/>
      <c r="AM491" s="69"/>
      <c r="AO491" s="41"/>
      <c r="AP491" s="64"/>
      <c r="AQ491" s="69"/>
      <c r="AR491" s="75"/>
      <c r="AS491" s="70"/>
      <c r="AT491" s="41"/>
      <c r="AU491" s="64"/>
      <c r="AV491" s="64"/>
      <c r="AW491" s="69"/>
      <c r="AX491" s="69"/>
      <c r="AY491" s="70"/>
      <c r="AZ491" s="68"/>
      <c r="BA491" s="68"/>
      <c r="BB491" s="68"/>
      <c r="BC491" s="76"/>
    </row>
    <row r="492" customFormat="false" ht="12.75" hidden="false" customHeight="false" outlineLevel="0" collapsed="false">
      <c r="A492" s="41"/>
      <c r="B492" s="41"/>
      <c r="C492" s="41"/>
      <c r="D492" s="64"/>
      <c r="E492" s="64"/>
      <c r="F492" s="64"/>
      <c r="G492" s="65"/>
      <c r="H492" s="66"/>
      <c r="I492" s="66"/>
      <c r="J492" s="67"/>
      <c r="K492" s="80"/>
      <c r="L492" s="68"/>
      <c r="M492" s="68"/>
      <c r="N492" s="68"/>
      <c r="O492" s="69"/>
      <c r="P492" s="64"/>
      <c r="Q492" s="69"/>
      <c r="R492" s="69"/>
      <c r="S492" s="64"/>
      <c r="T492" s="69"/>
      <c r="U492" s="69"/>
      <c r="V492" s="67"/>
      <c r="W492" s="63"/>
      <c r="X492" s="63"/>
      <c r="Y492" s="63"/>
      <c r="Z492" s="63"/>
      <c r="AA492" s="63"/>
      <c r="AB492" s="63"/>
      <c r="AC492" s="63"/>
      <c r="AD492" s="63"/>
      <c r="AE492" s="68"/>
      <c r="AF492" s="69"/>
      <c r="AG492" s="69"/>
      <c r="AH492" s="69"/>
      <c r="AI492" s="69"/>
      <c r="AJ492" s="69"/>
      <c r="AK492" s="69"/>
      <c r="AL492" s="69"/>
      <c r="AM492" s="69"/>
      <c r="AO492" s="41"/>
      <c r="AP492" s="64"/>
      <c r="AQ492" s="69"/>
      <c r="AR492" s="75"/>
      <c r="AS492" s="70"/>
      <c r="AT492" s="41"/>
      <c r="AU492" s="64"/>
      <c r="AV492" s="64"/>
      <c r="AW492" s="69"/>
      <c r="AX492" s="69"/>
      <c r="AY492" s="70"/>
      <c r="AZ492" s="68"/>
      <c r="BA492" s="68"/>
      <c r="BB492" s="68"/>
      <c r="BC492" s="76"/>
    </row>
    <row r="493" customFormat="false" ht="12.75" hidden="false" customHeight="false" outlineLevel="0" collapsed="false">
      <c r="A493" s="41"/>
      <c r="B493" s="41"/>
      <c r="C493" s="41"/>
      <c r="D493" s="64"/>
      <c r="E493" s="64"/>
      <c r="F493" s="64"/>
      <c r="G493" s="65"/>
      <c r="H493" s="66"/>
      <c r="I493" s="66"/>
      <c r="J493" s="67"/>
      <c r="K493" s="80"/>
      <c r="L493" s="68"/>
      <c r="M493" s="68"/>
      <c r="N493" s="68"/>
      <c r="O493" s="69"/>
      <c r="P493" s="64"/>
      <c r="Q493" s="69"/>
      <c r="R493" s="69"/>
      <c r="S493" s="64"/>
      <c r="T493" s="69"/>
      <c r="U493" s="69"/>
      <c r="V493" s="67"/>
      <c r="W493" s="63"/>
      <c r="X493" s="63"/>
      <c r="Y493" s="63"/>
      <c r="Z493" s="63"/>
      <c r="AA493" s="63"/>
      <c r="AB493" s="63"/>
      <c r="AC493" s="63"/>
      <c r="AD493" s="63"/>
      <c r="AE493" s="68"/>
      <c r="AF493" s="69"/>
      <c r="AG493" s="69"/>
      <c r="AH493" s="69"/>
      <c r="AI493" s="69"/>
      <c r="AJ493" s="69"/>
      <c r="AK493" s="69"/>
      <c r="AL493" s="69"/>
      <c r="AM493" s="69"/>
      <c r="AO493" s="41"/>
      <c r="AP493" s="64"/>
      <c r="AQ493" s="69"/>
      <c r="AR493" s="75"/>
      <c r="AS493" s="70"/>
      <c r="AT493" s="41"/>
      <c r="AU493" s="64"/>
      <c r="AV493" s="64"/>
      <c r="AW493" s="69"/>
      <c r="AX493" s="69"/>
      <c r="AY493" s="70"/>
      <c r="AZ493" s="68"/>
      <c r="BA493" s="68"/>
      <c r="BB493" s="68"/>
      <c r="BC493" s="76"/>
    </row>
    <row r="494" customFormat="false" ht="12.75" hidden="false" customHeight="false" outlineLevel="0" collapsed="false">
      <c r="A494" s="41"/>
      <c r="B494" s="41"/>
      <c r="C494" s="41"/>
      <c r="D494" s="64"/>
      <c r="E494" s="64"/>
      <c r="F494" s="64"/>
      <c r="G494" s="65"/>
      <c r="H494" s="66"/>
      <c r="I494" s="66"/>
      <c r="J494" s="67"/>
      <c r="K494" s="80"/>
      <c r="L494" s="68"/>
      <c r="M494" s="68"/>
      <c r="N494" s="68"/>
      <c r="O494" s="69"/>
      <c r="P494" s="64"/>
      <c r="Q494" s="69"/>
      <c r="R494" s="69"/>
      <c r="S494" s="64"/>
      <c r="T494" s="69"/>
      <c r="U494" s="69"/>
      <c r="V494" s="67"/>
      <c r="W494" s="63"/>
      <c r="X494" s="63"/>
      <c r="Y494" s="63"/>
      <c r="Z494" s="63"/>
      <c r="AA494" s="63"/>
      <c r="AB494" s="63"/>
      <c r="AC494" s="63"/>
      <c r="AD494" s="63"/>
      <c r="AE494" s="68"/>
      <c r="AF494" s="69"/>
      <c r="AG494" s="69"/>
      <c r="AH494" s="69"/>
      <c r="AI494" s="69"/>
      <c r="AJ494" s="69"/>
      <c r="AK494" s="69"/>
      <c r="AL494" s="69"/>
      <c r="AM494" s="69"/>
      <c r="AO494" s="41"/>
      <c r="AP494" s="64"/>
      <c r="AQ494" s="69"/>
      <c r="AR494" s="75"/>
      <c r="AS494" s="70"/>
      <c r="AT494" s="41"/>
      <c r="AU494" s="64"/>
      <c r="AV494" s="64"/>
      <c r="AW494" s="69"/>
      <c r="AX494" s="69"/>
      <c r="AY494" s="70"/>
      <c r="AZ494" s="68"/>
      <c r="BA494" s="68"/>
      <c r="BB494" s="68"/>
      <c r="BC494" s="76"/>
    </row>
    <row r="495" customFormat="false" ht="12.75" hidden="false" customHeight="false" outlineLevel="0" collapsed="false">
      <c r="A495" s="41"/>
      <c r="B495" s="41"/>
      <c r="C495" s="41"/>
      <c r="D495" s="64"/>
      <c r="E495" s="64"/>
      <c r="F495" s="64"/>
      <c r="G495" s="65"/>
      <c r="H495" s="66"/>
      <c r="I495" s="66"/>
      <c r="J495" s="67"/>
      <c r="K495" s="80"/>
      <c r="L495" s="68"/>
      <c r="M495" s="68"/>
      <c r="N495" s="68"/>
      <c r="O495" s="69"/>
      <c r="P495" s="64"/>
      <c r="Q495" s="69"/>
      <c r="R495" s="69"/>
      <c r="S495" s="64"/>
      <c r="T495" s="69"/>
      <c r="U495" s="69"/>
      <c r="V495" s="67"/>
      <c r="W495" s="63"/>
      <c r="X495" s="63"/>
      <c r="Y495" s="63"/>
      <c r="Z495" s="63"/>
      <c r="AA495" s="63"/>
      <c r="AB495" s="63"/>
      <c r="AC495" s="63"/>
      <c r="AD495" s="63"/>
      <c r="AE495" s="68"/>
      <c r="AF495" s="69"/>
      <c r="AG495" s="69"/>
      <c r="AH495" s="69"/>
      <c r="AI495" s="69"/>
      <c r="AJ495" s="69"/>
      <c r="AK495" s="69"/>
      <c r="AL495" s="69"/>
      <c r="AM495" s="69"/>
      <c r="AO495" s="41"/>
      <c r="AP495" s="64"/>
      <c r="AQ495" s="69"/>
      <c r="AR495" s="75"/>
      <c r="AS495" s="70"/>
      <c r="AT495" s="41"/>
      <c r="AU495" s="64"/>
      <c r="AV495" s="64"/>
      <c r="AW495" s="69"/>
      <c r="AX495" s="69"/>
      <c r="AY495" s="70"/>
      <c r="AZ495" s="68"/>
      <c r="BA495" s="68"/>
      <c r="BB495" s="68"/>
      <c r="BC495" s="76"/>
    </row>
    <row r="496" customFormat="false" ht="12.75" hidden="false" customHeight="false" outlineLevel="0" collapsed="false">
      <c r="A496" s="41"/>
      <c r="B496" s="41"/>
      <c r="C496" s="41"/>
      <c r="D496" s="64"/>
      <c r="E496" s="64"/>
      <c r="F496" s="64"/>
      <c r="G496" s="65"/>
      <c r="H496" s="66"/>
      <c r="I496" s="66"/>
      <c r="J496" s="67"/>
      <c r="K496" s="80"/>
      <c r="L496" s="68"/>
      <c r="M496" s="68"/>
      <c r="N496" s="68"/>
      <c r="O496" s="69"/>
      <c r="P496" s="64"/>
      <c r="Q496" s="69"/>
      <c r="R496" s="69"/>
      <c r="S496" s="64"/>
      <c r="T496" s="69"/>
      <c r="U496" s="69"/>
      <c r="V496" s="67"/>
      <c r="W496" s="63"/>
      <c r="X496" s="63"/>
      <c r="Y496" s="63"/>
      <c r="Z496" s="63"/>
      <c r="AA496" s="63"/>
      <c r="AB496" s="63"/>
      <c r="AC496" s="63"/>
      <c r="AD496" s="63"/>
      <c r="AE496" s="68"/>
      <c r="AF496" s="69"/>
      <c r="AG496" s="69"/>
      <c r="AH496" s="69"/>
      <c r="AI496" s="69"/>
      <c r="AJ496" s="69"/>
      <c r="AK496" s="69"/>
      <c r="AL496" s="69"/>
      <c r="AM496" s="69"/>
      <c r="AO496" s="41"/>
      <c r="AP496" s="64"/>
      <c r="AQ496" s="69"/>
      <c r="AR496" s="75"/>
      <c r="AS496" s="70"/>
      <c r="AT496" s="41"/>
      <c r="AU496" s="64"/>
      <c r="AV496" s="64"/>
      <c r="AW496" s="69"/>
      <c r="AX496" s="69"/>
      <c r="AY496" s="70"/>
      <c r="AZ496" s="68"/>
      <c r="BA496" s="68"/>
      <c r="BB496" s="68"/>
      <c r="BC496" s="76"/>
    </row>
    <row r="497" customFormat="false" ht="12.75" hidden="false" customHeight="false" outlineLevel="0" collapsed="false">
      <c r="A497" s="41"/>
      <c r="B497" s="41"/>
      <c r="C497" s="41"/>
      <c r="D497" s="64"/>
      <c r="E497" s="64"/>
      <c r="F497" s="64"/>
      <c r="G497" s="65"/>
      <c r="H497" s="66"/>
      <c r="I497" s="66"/>
      <c r="J497" s="67"/>
      <c r="K497" s="80"/>
      <c r="L497" s="68"/>
      <c r="M497" s="68"/>
      <c r="N497" s="68"/>
      <c r="O497" s="69"/>
      <c r="P497" s="64"/>
      <c r="Q497" s="69"/>
      <c r="R497" s="69"/>
      <c r="S497" s="64"/>
      <c r="T497" s="69"/>
      <c r="U497" s="69"/>
      <c r="V497" s="67"/>
      <c r="W497" s="63"/>
      <c r="X497" s="63"/>
      <c r="Y497" s="63"/>
      <c r="Z497" s="63"/>
      <c r="AA497" s="63"/>
      <c r="AB497" s="63"/>
      <c r="AC497" s="63"/>
      <c r="AD497" s="63"/>
      <c r="AE497" s="68"/>
      <c r="AF497" s="69"/>
      <c r="AG497" s="69"/>
      <c r="AH497" s="69"/>
      <c r="AI497" s="69"/>
      <c r="AJ497" s="69"/>
      <c r="AK497" s="69"/>
      <c r="AL497" s="69"/>
      <c r="AM497" s="69"/>
      <c r="AO497" s="41"/>
      <c r="AP497" s="64"/>
      <c r="AQ497" s="69"/>
      <c r="AR497" s="75"/>
      <c r="AS497" s="70"/>
      <c r="AT497" s="41"/>
      <c r="AU497" s="64"/>
      <c r="AV497" s="64"/>
      <c r="AW497" s="69"/>
      <c r="AX497" s="69"/>
      <c r="AY497" s="70"/>
      <c r="AZ497" s="68"/>
      <c r="BA497" s="68"/>
      <c r="BB497" s="68"/>
      <c r="BC497" s="76"/>
    </row>
    <row r="498" customFormat="false" ht="12.75" hidden="false" customHeight="false" outlineLevel="0" collapsed="false">
      <c r="A498" s="41"/>
      <c r="B498" s="41"/>
      <c r="C498" s="41"/>
      <c r="D498" s="64"/>
      <c r="E498" s="64"/>
      <c r="F498" s="64"/>
      <c r="G498" s="65"/>
      <c r="H498" s="66"/>
      <c r="I498" s="66"/>
      <c r="J498" s="67"/>
      <c r="K498" s="80"/>
      <c r="L498" s="68"/>
      <c r="M498" s="68"/>
      <c r="N498" s="68"/>
      <c r="O498" s="69"/>
      <c r="P498" s="64"/>
      <c r="Q498" s="69"/>
      <c r="R498" s="69"/>
      <c r="S498" s="64"/>
      <c r="T498" s="69"/>
      <c r="U498" s="69"/>
      <c r="V498" s="67"/>
      <c r="W498" s="63"/>
      <c r="X498" s="63"/>
      <c r="Y498" s="63"/>
      <c r="Z498" s="63"/>
      <c r="AA498" s="63"/>
      <c r="AB498" s="63"/>
      <c r="AC498" s="63"/>
      <c r="AD498" s="63"/>
      <c r="AE498" s="68"/>
      <c r="AF498" s="69"/>
      <c r="AG498" s="69"/>
      <c r="AH498" s="69"/>
      <c r="AI498" s="69"/>
      <c r="AJ498" s="69"/>
      <c r="AK498" s="69"/>
      <c r="AL498" s="69"/>
      <c r="AM498" s="69"/>
      <c r="AO498" s="41"/>
      <c r="AP498" s="64"/>
      <c r="AQ498" s="69"/>
      <c r="AR498" s="75"/>
      <c r="AS498" s="70"/>
      <c r="AT498" s="41"/>
      <c r="AU498" s="64"/>
      <c r="AV498" s="64"/>
      <c r="AW498" s="69"/>
      <c r="AX498" s="69"/>
      <c r="AY498" s="70"/>
      <c r="AZ498" s="68"/>
      <c r="BA498" s="68"/>
      <c r="BB498" s="68"/>
      <c r="BC498" s="76"/>
    </row>
    <row r="499" customFormat="false" ht="12.75" hidden="false" customHeight="false" outlineLevel="0" collapsed="false">
      <c r="A499" s="41"/>
      <c r="B499" s="41"/>
      <c r="C499" s="41"/>
      <c r="D499" s="64"/>
      <c r="E499" s="64"/>
      <c r="F499" s="64"/>
      <c r="G499" s="65"/>
      <c r="H499" s="66"/>
      <c r="I499" s="66"/>
      <c r="J499" s="67"/>
      <c r="K499" s="80"/>
      <c r="L499" s="68"/>
      <c r="M499" s="68"/>
      <c r="N499" s="68"/>
      <c r="O499" s="69"/>
      <c r="P499" s="64"/>
      <c r="Q499" s="69"/>
      <c r="R499" s="69"/>
      <c r="S499" s="64"/>
      <c r="T499" s="69"/>
      <c r="U499" s="69"/>
      <c r="V499" s="67"/>
      <c r="W499" s="63"/>
      <c r="X499" s="63"/>
      <c r="Y499" s="63"/>
      <c r="Z499" s="63"/>
      <c r="AA499" s="63"/>
      <c r="AB499" s="63"/>
      <c r="AC499" s="63"/>
      <c r="AD499" s="63"/>
      <c r="AE499" s="68"/>
      <c r="AF499" s="69"/>
      <c r="AG499" s="69"/>
      <c r="AH499" s="69"/>
      <c r="AI499" s="69"/>
      <c r="AJ499" s="69"/>
      <c r="AK499" s="69"/>
      <c r="AL499" s="69"/>
      <c r="AM499" s="69"/>
      <c r="AO499" s="41"/>
      <c r="AP499" s="64"/>
      <c r="AQ499" s="69"/>
      <c r="AR499" s="75"/>
      <c r="AS499" s="70"/>
      <c r="AT499" s="41"/>
      <c r="AU499" s="64"/>
      <c r="AV499" s="64"/>
      <c r="AW499" s="69"/>
      <c r="AX499" s="69"/>
      <c r="AY499" s="70"/>
      <c r="AZ499" s="68"/>
      <c r="BA499" s="68"/>
      <c r="BB499" s="68"/>
      <c r="BC499" s="76"/>
    </row>
    <row r="500" customFormat="false" ht="12.75" hidden="false" customHeight="false" outlineLevel="0" collapsed="false">
      <c r="A500" s="41"/>
      <c r="B500" s="41"/>
      <c r="C500" s="41"/>
      <c r="D500" s="64"/>
      <c r="E500" s="64"/>
      <c r="F500" s="64"/>
      <c r="G500" s="65"/>
      <c r="H500" s="66"/>
      <c r="I500" s="66"/>
      <c r="J500" s="67"/>
      <c r="K500" s="80"/>
      <c r="L500" s="68"/>
      <c r="M500" s="68"/>
      <c r="N500" s="68"/>
      <c r="O500" s="69"/>
      <c r="P500" s="64"/>
      <c r="Q500" s="69"/>
      <c r="R500" s="69"/>
      <c r="S500" s="64"/>
      <c r="T500" s="69"/>
      <c r="U500" s="69"/>
      <c r="V500" s="67"/>
      <c r="W500" s="63"/>
      <c r="X500" s="63"/>
      <c r="Y500" s="63"/>
      <c r="Z500" s="63"/>
      <c r="AA500" s="63"/>
      <c r="AB500" s="63"/>
      <c r="AC500" s="63"/>
      <c r="AD500" s="63"/>
      <c r="AE500" s="68"/>
      <c r="AF500" s="69"/>
      <c r="AG500" s="69"/>
      <c r="AH500" s="69"/>
      <c r="AI500" s="69"/>
      <c r="AJ500" s="69"/>
      <c r="AK500" s="69"/>
      <c r="AL500" s="69"/>
      <c r="AM500" s="69"/>
      <c r="AO500" s="41"/>
      <c r="AP500" s="64"/>
      <c r="AQ500" s="69"/>
      <c r="AR500" s="75"/>
      <c r="AS500" s="70"/>
      <c r="AT500" s="41"/>
      <c r="AU500" s="64"/>
      <c r="AV500" s="64"/>
      <c r="AW500" s="69"/>
      <c r="AX500" s="69"/>
      <c r="AY500" s="70"/>
      <c r="AZ500" s="68"/>
      <c r="BA500" s="68"/>
      <c r="BB500" s="68"/>
      <c r="BC500" s="76"/>
    </row>
    <row r="501" customFormat="false" ht="12.75" hidden="false" customHeight="false" outlineLevel="0" collapsed="false">
      <c r="A501" s="41"/>
      <c r="B501" s="41"/>
      <c r="C501" s="41"/>
      <c r="D501" s="64"/>
      <c r="E501" s="64"/>
      <c r="F501" s="64"/>
      <c r="G501" s="65"/>
      <c r="H501" s="66"/>
      <c r="I501" s="66"/>
      <c r="J501" s="67"/>
      <c r="K501" s="80"/>
      <c r="L501" s="68"/>
      <c r="M501" s="68"/>
      <c r="N501" s="68"/>
      <c r="O501" s="69"/>
      <c r="P501" s="64"/>
      <c r="Q501" s="69"/>
      <c r="R501" s="69"/>
      <c r="S501" s="64"/>
      <c r="T501" s="69"/>
      <c r="U501" s="69"/>
      <c r="V501" s="67"/>
      <c r="W501" s="63"/>
      <c r="X501" s="63"/>
      <c r="Y501" s="63"/>
      <c r="Z501" s="63"/>
      <c r="AA501" s="63"/>
      <c r="AB501" s="63"/>
      <c r="AC501" s="63"/>
      <c r="AD501" s="63"/>
      <c r="AE501" s="68"/>
      <c r="AF501" s="69"/>
      <c r="AG501" s="69"/>
      <c r="AH501" s="69"/>
      <c r="AI501" s="69"/>
      <c r="AJ501" s="69"/>
      <c r="AK501" s="69"/>
      <c r="AL501" s="69"/>
      <c r="AM501" s="69"/>
      <c r="AO501" s="41"/>
      <c r="AP501" s="64"/>
      <c r="AQ501" s="69"/>
      <c r="AR501" s="75"/>
      <c r="AS501" s="70"/>
      <c r="AT501" s="41"/>
      <c r="AU501" s="64"/>
      <c r="AV501" s="64"/>
      <c r="AW501" s="69"/>
      <c r="AX501" s="69"/>
      <c r="AY501" s="70"/>
      <c r="AZ501" s="68"/>
      <c r="BA501" s="68"/>
      <c r="BB501" s="68"/>
      <c r="BC501" s="76"/>
    </row>
    <row r="502" customFormat="false" ht="12.75" hidden="false" customHeight="false" outlineLevel="0" collapsed="false">
      <c r="A502" s="41"/>
      <c r="B502" s="41"/>
      <c r="C502" s="41"/>
      <c r="D502" s="64"/>
      <c r="E502" s="64"/>
      <c r="F502" s="64"/>
      <c r="G502" s="65"/>
      <c r="H502" s="66"/>
      <c r="I502" s="66"/>
      <c r="J502" s="67"/>
      <c r="K502" s="80"/>
      <c r="L502" s="68"/>
      <c r="M502" s="68"/>
      <c r="N502" s="68"/>
      <c r="O502" s="69"/>
      <c r="P502" s="64"/>
      <c r="Q502" s="69"/>
      <c r="R502" s="69"/>
      <c r="S502" s="64"/>
      <c r="T502" s="69"/>
      <c r="U502" s="69"/>
      <c r="V502" s="67"/>
      <c r="W502" s="63"/>
      <c r="X502" s="63"/>
      <c r="Y502" s="63"/>
      <c r="Z502" s="63"/>
      <c r="AA502" s="63"/>
      <c r="AB502" s="63"/>
      <c r="AC502" s="63"/>
      <c r="AD502" s="63"/>
      <c r="AE502" s="68"/>
      <c r="AF502" s="69"/>
      <c r="AG502" s="69"/>
      <c r="AH502" s="69"/>
      <c r="AI502" s="69"/>
      <c r="AJ502" s="69"/>
      <c r="AK502" s="69"/>
      <c r="AL502" s="69"/>
      <c r="AM502" s="69"/>
      <c r="AO502" s="41"/>
      <c r="AP502" s="64"/>
      <c r="AQ502" s="69"/>
      <c r="AR502" s="75"/>
      <c r="AS502" s="70"/>
      <c r="AT502" s="41"/>
      <c r="AU502" s="64"/>
      <c r="AV502" s="64"/>
      <c r="AW502" s="69"/>
      <c r="AX502" s="69"/>
      <c r="AY502" s="70"/>
      <c r="AZ502" s="68"/>
      <c r="BA502" s="68"/>
      <c r="BB502" s="68"/>
      <c r="BC502" s="76"/>
    </row>
    <row r="503" customFormat="false" ht="12.75" hidden="false" customHeight="false" outlineLevel="0" collapsed="false">
      <c r="A503" s="41"/>
      <c r="B503" s="41"/>
      <c r="C503" s="41"/>
      <c r="D503" s="64"/>
      <c r="E503" s="64"/>
      <c r="F503" s="64"/>
      <c r="G503" s="65"/>
      <c r="H503" s="66"/>
      <c r="I503" s="66"/>
      <c r="J503" s="67"/>
      <c r="K503" s="80"/>
      <c r="L503" s="68"/>
      <c r="M503" s="68"/>
      <c r="N503" s="68"/>
      <c r="O503" s="69"/>
      <c r="P503" s="64"/>
      <c r="Q503" s="69"/>
      <c r="R503" s="69"/>
      <c r="S503" s="64"/>
      <c r="T503" s="69"/>
      <c r="U503" s="69"/>
      <c r="V503" s="67"/>
      <c r="W503" s="63"/>
      <c r="X503" s="63"/>
      <c r="Y503" s="63"/>
      <c r="Z503" s="63"/>
      <c r="AA503" s="63"/>
      <c r="AB503" s="63"/>
      <c r="AC503" s="63"/>
      <c r="AD503" s="63"/>
      <c r="AE503" s="68"/>
      <c r="AF503" s="69"/>
      <c r="AG503" s="69"/>
      <c r="AH503" s="69"/>
      <c r="AI503" s="69"/>
      <c r="AJ503" s="69"/>
      <c r="AK503" s="69"/>
      <c r="AL503" s="69"/>
      <c r="AM503" s="69"/>
      <c r="AO503" s="41"/>
      <c r="AP503" s="64"/>
      <c r="AQ503" s="69"/>
      <c r="AR503" s="75"/>
      <c r="AS503" s="70"/>
      <c r="AT503" s="41"/>
      <c r="AU503" s="64"/>
      <c r="AV503" s="64"/>
      <c r="AW503" s="69"/>
      <c r="AX503" s="69"/>
      <c r="AY503" s="70"/>
      <c r="AZ503" s="68"/>
      <c r="BA503" s="68"/>
      <c r="BB503" s="68"/>
      <c r="BC503" s="76"/>
    </row>
    <row r="504" customFormat="false" ht="12.75" hidden="false" customHeight="false" outlineLevel="0" collapsed="false">
      <c r="A504" s="41"/>
      <c r="B504" s="41"/>
      <c r="C504" s="41"/>
      <c r="D504" s="64"/>
      <c r="E504" s="64"/>
      <c r="F504" s="64"/>
      <c r="G504" s="65"/>
      <c r="H504" s="66"/>
      <c r="I504" s="66"/>
      <c r="J504" s="67"/>
      <c r="K504" s="80"/>
      <c r="L504" s="68"/>
      <c r="M504" s="68"/>
      <c r="N504" s="68"/>
      <c r="O504" s="69"/>
      <c r="P504" s="64"/>
      <c r="Q504" s="69"/>
      <c r="R504" s="69"/>
      <c r="S504" s="64"/>
      <c r="T504" s="69"/>
      <c r="U504" s="69"/>
      <c r="V504" s="67"/>
      <c r="W504" s="63"/>
      <c r="X504" s="63"/>
      <c r="Y504" s="63"/>
      <c r="Z504" s="63"/>
      <c r="AA504" s="63"/>
      <c r="AB504" s="63"/>
      <c r="AC504" s="63"/>
      <c r="AD504" s="63"/>
      <c r="AE504" s="68"/>
      <c r="AF504" s="69"/>
      <c r="AG504" s="69"/>
      <c r="AH504" s="69"/>
      <c r="AI504" s="69"/>
      <c r="AJ504" s="69"/>
      <c r="AK504" s="69"/>
      <c r="AL504" s="69"/>
      <c r="AM504" s="69"/>
      <c r="AO504" s="41"/>
      <c r="AP504" s="64"/>
      <c r="AQ504" s="69"/>
      <c r="AR504" s="75"/>
      <c r="AS504" s="70"/>
      <c r="AT504" s="41"/>
      <c r="AU504" s="64"/>
      <c r="AV504" s="64"/>
      <c r="AW504" s="69"/>
      <c r="AX504" s="69"/>
      <c r="AY504" s="70"/>
      <c r="AZ504" s="68"/>
      <c r="BA504" s="68"/>
      <c r="BB504" s="68"/>
      <c r="BC504" s="76"/>
    </row>
    <row r="505" customFormat="false" ht="12.75" hidden="false" customHeight="false" outlineLevel="0" collapsed="false">
      <c r="A505" s="41"/>
      <c r="B505" s="41"/>
      <c r="C505" s="41"/>
      <c r="D505" s="64"/>
      <c r="E505" s="64"/>
      <c r="F505" s="64"/>
      <c r="G505" s="65"/>
      <c r="H505" s="66"/>
      <c r="I505" s="66"/>
      <c r="J505" s="67"/>
      <c r="K505" s="80"/>
      <c r="L505" s="68"/>
      <c r="M505" s="68"/>
      <c r="N505" s="68"/>
      <c r="O505" s="69"/>
      <c r="P505" s="64"/>
      <c r="Q505" s="69"/>
      <c r="R505" s="69"/>
      <c r="S505" s="64"/>
      <c r="T505" s="69"/>
      <c r="U505" s="69"/>
      <c r="V505" s="67"/>
      <c r="W505" s="63"/>
      <c r="X505" s="63"/>
      <c r="Y505" s="63"/>
      <c r="Z505" s="63"/>
      <c r="AA505" s="63"/>
      <c r="AB505" s="63"/>
      <c r="AC505" s="63"/>
      <c r="AD505" s="63"/>
      <c r="AE505" s="68"/>
      <c r="AF505" s="69"/>
      <c r="AG505" s="69"/>
      <c r="AH505" s="69"/>
      <c r="AI505" s="69"/>
      <c r="AJ505" s="69"/>
      <c r="AK505" s="69"/>
      <c r="AL505" s="69"/>
      <c r="AM505" s="69"/>
      <c r="AO505" s="41"/>
      <c r="AP505" s="64"/>
      <c r="AQ505" s="69"/>
      <c r="AR505" s="75"/>
      <c r="AS505" s="70"/>
      <c r="AT505" s="41"/>
      <c r="AU505" s="64"/>
      <c r="AV505" s="64"/>
      <c r="AW505" s="69"/>
      <c r="AX505" s="69"/>
      <c r="AY505" s="70"/>
      <c r="AZ505" s="68"/>
      <c r="BA505" s="68"/>
      <c r="BB505" s="68"/>
      <c r="BC505" s="76"/>
    </row>
    <row r="506" customFormat="false" ht="12.75" hidden="false" customHeight="false" outlineLevel="0" collapsed="false">
      <c r="A506" s="41"/>
      <c r="B506" s="41"/>
      <c r="C506" s="41"/>
      <c r="D506" s="64"/>
      <c r="E506" s="64"/>
      <c r="F506" s="64"/>
      <c r="G506" s="65"/>
      <c r="H506" s="66"/>
      <c r="I506" s="66"/>
      <c r="J506" s="67"/>
      <c r="K506" s="80"/>
      <c r="L506" s="68"/>
      <c r="M506" s="68"/>
      <c r="N506" s="68"/>
      <c r="O506" s="69"/>
      <c r="P506" s="64"/>
      <c r="Q506" s="69"/>
      <c r="R506" s="69"/>
      <c r="S506" s="64"/>
      <c r="T506" s="69"/>
      <c r="U506" s="69"/>
      <c r="V506" s="67"/>
      <c r="W506" s="63"/>
      <c r="X506" s="63"/>
      <c r="Y506" s="63"/>
      <c r="Z506" s="63"/>
      <c r="AA506" s="63"/>
      <c r="AB506" s="63"/>
      <c r="AC506" s="63"/>
      <c r="AD506" s="63"/>
      <c r="AE506" s="68"/>
      <c r="AF506" s="69"/>
      <c r="AG506" s="69"/>
      <c r="AH506" s="69"/>
      <c r="AI506" s="69"/>
      <c r="AJ506" s="69"/>
      <c r="AK506" s="69"/>
      <c r="AL506" s="69"/>
      <c r="AM506" s="69"/>
      <c r="AO506" s="41"/>
      <c r="AP506" s="64"/>
      <c r="AQ506" s="69"/>
      <c r="AR506" s="75"/>
      <c r="AS506" s="70"/>
      <c r="AT506" s="41"/>
      <c r="AU506" s="64"/>
      <c r="AV506" s="64"/>
      <c r="AW506" s="69"/>
      <c r="AX506" s="69"/>
      <c r="AY506" s="70"/>
      <c r="AZ506" s="68"/>
      <c r="BA506" s="68"/>
      <c r="BB506" s="68"/>
      <c r="BC506" s="76"/>
    </row>
    <row r="507" customFormat="false" ht="12.75" hidden="false" customHeight="false" outlineLevel="0" collapsed="false">
      <c r="A507" s="41"/>
      <c r="B507" s="41"/>
      <c r="C507" s="41"/>
      <c r="D507" s="64"/>
      <c r="E507" s="64"/>
      <c r="F507" s="64"/>
      <c r="G507" s="65"/>
      <c r="H507" s="66"/>
      <c r="I507" s="66"/>
      <c r="J507" s="67"/>
      <c r="K507" s="80"/>
      <c r="L507" s="68"/>
      <c r="M507" s="68"/>
      <c r="N507" s="68"/>
      <c r="O507" s="69"/>
      <c r="P507" s="64"/>
      <c r="Q507" s="69"/>
      <c r="R507" s="69"/>
      <c r="S507" s="64"/>
      <c r="T507" s="69"/>
      <c r="U507" s="69"/>
      <c r="V507" s="67"/>
      <c r="W507" s="63"/>
      <c r="X507" s="63"/>
      <c r="Y507" s="63"/>
      <c r="Z507" s="63"/>
      <c r="AA507" s="63"/>
      <c r="AB507" s="63"/>
      <c r="AC507" s="63"/>
      <c r="AD507" s="63"/>
      <c r="AE507" s="68"/>
      <c r="AF507" s="69"/>
      <c r="AG507" s="69"/>
      <c r="AH507" s="69"/>
      <c r="AI507" s="69"/>
      <c r="AJ507" s="69"/>
      <c r="AK507" s="69"/>
      <c r="AL507" s="69"/>
      <c r="AM507" s="69"/>
      <c r="AO507" s="41"/>
      <c r="AP507" s="64"/>
      <c r="AQ507" s="69"/>
      <c r="AR507" s="75"/>
      <c r="AS507" s="70"/>
      <c r="AT507" s="41"/>
      <c r="AU507" s="64"/>
      <c r="AV507" s="64"/>
      <c r="AW507" s="69"/>
      <c r="AX507" s="69"/>
      <c r="AY507" s="70"/>
      <c r="AZ507" s="68"/>
      <c r="BA507" s="68"/>
      <c r="BB507" s="68"/>
      <c r="BC507" s="76"/>
    </row>
    <row r="508" customFormat="false" ht="12.75" hidden="false" customHeight="false" outlineLevel="0" collapsed="false">
      <c r="A508" s="41"/>
      <c r="B508" s="41"/>
      <c r="C508" s="41"/>
      <c r="D508" s="64"/>
      <c r="E508" s="64"/>
      <c r="F508" s="64"/>
      <c r="G508" s="65"/>
      <c r="H508" s="66"/>
      <c r="I508" s="66"/>
      <c r="J508" s="67"/>
      <c r="K508" s="80"/>
      <c r="L508" s="68"/>
      <c r="M508" s="68"/>
      <c r="N508" s="68"/>
      <c r="O508" s="69"/>
      <c r="P508" s="64"/>
      <c r="Q508" s="69"/>
      <c r="R508" s="69"/>
      <c r="S508" s="64"/>
      <c r="T508" s="69"/>
      <c r="U508" s="69"/>
      <c r="V508" s="67"/>
      <c r="W508" s="63"/>
      <c r="X508" s="63"/>
      <c r="Y508" s="63"/>
      <c r="Z508" s="63"/>
      <c r="AA508" s="63"/>
      <c r="AB508" s="63"/>
      <c r="AC508" s="63"/>
      <c r="AD508" s="63"/>
      <c r="AE508" s="68"/>
      <c r="AF508" s="69"/>
      <c r="AG508" s="69"/>
      <c r="AH508" s="69"/>
      <c r="AI508" s="69"/>
      <c r="AJ508" s="69"/>
      <c r="AK508" s="69"/>
      <c r="AL508" s="69"/>
      <c r="AM508" s="69"/>
      <c r="AO508" s="41"/>
      <c r="AP508" s="64"/>
      <c r="AQ508" s="69"/>
      <c r="AR508" s="75"/>
      <c r="AS508" s="70"/>
      <c r="AT508" s="41"/>
      <c r="AU508" s="64"/>
      <c r="AV508" s="64"/>
      <c r="AW508" s="69"/>
      <c r="AX508" s="69"/>
      <c r="AY508" s="70"/>
      <c r="AZ508" s="68"/>
      <c r="BA508" s="68"/>
      <c r="BB508" s="68"/>
      <c r="BC508" s="76"/>
    </row>
    <row r="509" customFormat="false" ht="12.75" hidden="false" customHeight="false" outlineLevel="0" collapsed="false">
      <c r="A509" s="41"/>
      <c r="B509" s="41"/>
      <c r="C509" s="41"/>
      <c r="D509" s="64"/>
      <c r="E509" s="64"/>
      <c r="F509" s="64"/>
      <c r="G509" s="65"/>
      <c r="H509" s="66"/>
      <c r="I509" s="66"/>
      <c r="J509" s="67"/>
      <c r="K509" s="80"/>
      <c r="L509" s="68"/>
      <c r="M509" s="68"/>
      <c r="N509" s="68"/>
      <c r="O509" s="69"/>
      <c r="P509" s="64"/>
      <c r="Q509" s="69"/>
      <c r="R509" s="69"/>
      <c r="S509" s="64"/>
      <c r="T509" s="69"/>
      <c r="U509" s="69"/>
      <c r="V509" s="67"/>
      <c r="W509" s="63"/>
      <c r="X509" s="63"/>
      <c r="Y509" s="63"/>
      <c r="Z509" s="63"/>
      <c r="AA509" s="63"/>
      <c r="AB509" s="63"/>
      <c r="AC509" s="63"/>
      <c r="AD509" s="63"/>
      <c r="AE509" s="68"/>
      <c r="AF509" s="69"/>
      <c r="AG509" s="69"/>
      <c r="AH509" s="69"/>
      <c r="AI509" s="69"/>
      <c r="AJ509" s="69"/>
      <c r="AK509" s="69"/>
      <c r="AL509" s="69"/>
      <c r="AM509" s="69"/>
      <c r="AO509" s="41"/>
      <c r="AP509" s="64"/>
      <c r="AQ509" s="69"/>
      <c r="AR509" s="75"/>
      <c r="AS509" s="70"/>
      <c r="AT509" s="41"/>
      <c r="AU509" s="64"/>
      <c r="AV509" s="64"/>
      <c r="AW509" s="69"/>
      <c r="AX509" s="69"/>
      <c r="AY509" s="70"/>
      <c r="AZ509" s="68"/>
      <c r="BA509" s="68"/>
      <c r="BB509" s="68"/>
      <c r="BC509" s="76"/>
    </row>
    <row r="510" customFormat="false" ht="12.75" hidden="false" customHeight="false" outlineLevel="0" collapsed="false">
      <c r="A510" s="41"/>
      <c r="B510" s="41"/>
      <c r="C510" s="41"/>
      <c r="D510" s="64"/>
      <c r="E510" s="64"/>
      <c r="F510" s="64"/>
      <c r="G510" s="65"/>
      <c r="H510" s="66"/>
      <c r="I510" s="66"/>
      <c r="J510" s="67"/>
      <c r="K510" s="80"/>
      <c r="L510" s="68"/>
      <c r="M510" s="68"/>
      <c r="N510" s="68"/>
      <c r="O510" s="69"/>
      <c r="P510" s="64"/>
      <c r="Q510" s="69"/>
      <c r="R510" s="69"/>
      <c r="S510" s="64"/>
      <c r="T510" s="69"/>
      <c r="U510" s="69"/>
      <c r="V510" s="67"/>
      <c r="W510" s="63"/>
      <c r="X510" s="63"/>
      <c r="Y510" s="63"/>
      <c r="Z510" s="63"/>
      <c r="AA510" s="63"/>
      <c r="AB510" s="63"/>
      <c r="AC510" s="63"/>
      <c r="AD510" s="63"/>
      <c r="AE510" s="68"/>
      <c r="AF510" s="69"/>
      <c r="AG510" s="69"/>
      <c r="AH510" s="69"/>
      <c r="AI510" s="69"/>
      <c r="AJ510" s="69"/>
      <c r="AK510" s="69"/>
      <c r="AL510" s="69"/>
      <c r="AM510" s="69"/>
      <c r="AO510" s="41"/>
      <c r="AP510" s="64"/>
      <c r="AQ510" s="69"/>
      <c r="AR510" s="75"/>
      <c r="AS510" s="70"/>
      <c r="AT510" s="41"/>
      <c r="AU510" s="64"/>
      <c r="AV510" s="64"/>
      <c r="AW510" s="69"/>
      <c r="AX510" s="69"/>
      <c r="AY510" s="70"/>
      <c r="AZ510" s="68"/>
      <c r="BA510" s="68"/>
      <c r="BB510" s="68"/>
      <c r="BC510" s="76"/>
    </row>
    <row r="511" customFormat="false" ht="12.75" hidden="false" customHeight="false" outlineLevel="0" collapsed="false">
      <c r="A511" s="41"/>
      <c r="B511" s="41"/>
      <c r="C511" s="41"/>
      <c r="D511" s="64"/>
      <c r="E511" s="64"/>
      <c r="F511" s="64"/>
      <c r="G511" s="65"/>
      <c r="H511" s="66"/>
      <c r="I511" s="66"/>
      <c r="J511" s="67"/>
      <c r="K511" s="80"/>
      <c r="L511" s="68"/>
      <c r="M511" s="68"/>
      <c r="N511" s="68"/>
      <c r="O511" s="69"/>
      <c r="P511" s="64"/>
      <c r="Q511" s="69"/>
      <c r="R511" s="69"/>
      <c r="S511" s="64"/>
      <c r="T511" s="69"/>
      <c r="U511" s="69"/>
      <c r="V511" s="67"/>
      <c r="W511" s="63"/>
      <c r="X511" s="63"/>
      <c r="Y511" s="63"/>
      <c r="Z511" s="63"/>
      <c r="AA511" s="63"/>
      <c r="AB511" s="63"/>
      <c r="AC511" s="63"/>
      <c r="AD511" s="63"/>
      <c r="AE511" s="68"/>
      <c r="AF511" s="69"/>
      <c r="AG511" s="69"/>
      <c r="AH511" s="69"/>
      <c r="AI511" s="69"/>
      <c r="AJ511" s="69"/>
      <c r="AK511" s="69"/>
      <c r="AL511" s="69"/>
      <c r="AM511" s="69"/>
      <c r="AO511" s="41"/>
      <c r="AP511" s="64"/>
      <c r="AQ511" s="69"/>
      <c r="AR511" s="75"/>
      <c r="AS511" s="70"/>
      <c r="AT511" s="41"/>
      <c r="AU511" s="64"/>
      <c r="AV511" s="64"/>
      <c r="AW511" s="69"/>
      <c r="AX511" s="69"/>
      <c r="AY511" s="70"/>
      <c r="AZ511" s="68"/>
      <c r="BA511" s="68"/>
      <c r="BB511" s="68"/>
      <c r="BC511" s="76"/>
    </row>
    <row r="512" customFormat="false" ht="12.75" hidden="false" customHeight="false" outlineLevel="0" collapsed="false">
      <c r="A512" s="41"/>
      <c r="B512" s="41"/>
      <c r="C512" s="41"/>
      <c r="D512" s="64"/>
      <c r="E512" s="64"/>
      <c r="F512" s="64"/>
      <c r="G512" s="65"/>
      <c r="H512" s="66"/>
      <c r="I512" s="66"/>
      <c r="J512" s="67"/>
      <c r="K512" s="80"/>
      <c r="L512" s="68"/>
      <c r="M512" s="68"/>
      <c r="N512" s="68"/>
      <c r="O512" s="69"/>
      <c r="P512" s="64"/>
      <c r="Q512" s="69"/>
      <c r="R512" s="69"/>
      <c r="S512" s="64"/>
      <c r="T512" s="69"/>
      <c r="U512" s="69"/>
      <c r="V512" s="67"/>
      <c r="W512" s="63"/>
      <c r="X512" s="63"/>
      <c r="Y512" s="63"/>
      <c r="Z512" s="63"/>
      <c r="AA512" s="63"/>
      <c r="AB512" s="63"/>
      <c r="AC512" s="63"/>
      <c r="AD512" s="63"/>
      <c r="AE512" s="68"/>
      <c r="AF512" s="69"/>
      <c r="AG512" s="69"/>
      <c r="AH512" s="69"/>
      <c r="AI512" s="69"/>
      <c r="AJ512" s="69"/>
      <c r="AK512" s="69"/>
      <c r="AL512" s="69"/>
      <c r="AM512" s="69"/>
      <c r="AO512" s="41"/>
      <c r="AP512" s="64"/>
      <c r="AQ512" s="69"/>
      <c r="AR512" s="75"/>
      <c r="AS512" s="70"/>
      <c r="AT512" s="41"/>
      <c r="AU512" s="64"/>
      <c r="AV512" s="64"/>
      <c r="AW512" s="69"/>
      <c r="AX512" s="69"/>
      <c r="AY512" s="70"/>
      <c r="AZ512" s="68"/>
      <c r="BA512" s="68"/>
      <c r="BB512" s="68"/>
      <c r="BC512" s="76"/>
    </row>
    <row r="513" customFormat="false" ht="12.75" hidden="false" customHeight="false" outlineLevel="0" collapsed="false">
      <c r="A513" s="41"/>
      <c r="B513" s="41"/>
      <c r="C513" s="41"/>
      <c r="D513" s="64"/>
      <c r="E513" s="64"/>
      <c r="F513" s="64"/>
      <c r="G513" s="65"/>
      <c r="H513" s="66"/>
      <c r="I513" s="66"/>
      <c r="J513" s="67"/>
      <c r="K513" s="80"/>
      <c r="L513" s="68"/>
      <c r="M513" s="68"/>
      <c r="N513" s="68"/>
      <c r="O513" s="69"/>
      <c r="P513" s="64"/>
      <c r="Q513" s="69"/>
      <c r="R513" s="69"/>
      <c r="S513" s="64"/>
      <c r="T513" s="69"/>
      <c r="U513" s="69"/>
      <c r="V513" s="67"/>
      <c r="W513" s="63"/>
      <c r="X513" s="63"/>
      <c r="Y513" s="63"/>
      <c r="Z513" s="63"/>
      <c r="AA513" s="63"/>
      <c r="AB513" s="63"/>
      <c r="AC513" s="63"/>
      <c r="AD513" s="63"/>
      <c r="AE513" s="68"/>
      <c r="AF513" s="69"/>
      <c r="AG513" s="69"/>
      <c r="AH513" s="69"/>
      <c r="AI513" s="69"/>
      <c r="AJ513" s="69"/>
      <c r="AK513" s="69"/>
      <c r="AL513" s="69"/>
      <c r="AM513" s="69"/>
      <c r="AO513" s="41"/>
      <c r="AP513" s="64"/>
      <c r="AQ513" s="69"/>
      <c r="AR513" s="75"/>
      <c r="AS513" s="70"/>
      <c r="AT513" s="41"/>
      <c r="AU513" s="64"/>
      <c r="AV513" s="64"/>
      <c r="AW513" s="69"/>
      <c r="AX513" s="69"/>
      <c r="AY513" s="70"/>
      <c r="AZ513" s="68"/>
      <c r="BA513" s="68"/>
      <c r="BB513" s="68"/>
      <c r="BC513" s="76"/>
    </row>
    <row r="514" customFormat="false" ht="12.75" hidden="false" customHeight="false" outlineLevel="0" collapsed="false">
      <c r="A514" s="41"/>
      <c r="B514" s="41"/>
      <c r="C514" s="41"/>
      <c r="D514" s="64"/>
      <c r="E514" s="64"/>
      <c r="F514" s="64"/>
      <c r="G514" s="65"/>
      <c r="H514" s="66"/>
      <c r="I514" s="66"/>
      <c r="J514" s="67"/>
      <c r="K514" s="80"/>
      <c r="L514" s="68"/>
      <c r="M514" s="68"/>
      <c r="N514" s="68"/>
      <c r="O514" s="69"/>
      <c r="P514" s="64"/>
      <c r="Q514" s="69"/>
      <c r="R514" s="69"/>
      <c r="S514" s="64"/>
      <c r="T514" s="69"/>
      <c r="U514" s="69"/>
      <c r="V514" s="67"/>
      <c r="W514" s="63"/>
      <c r="X514" s="63"/>
      <c r="Y514" s="63"/>
      <c r="Z514" s="63"/>
      <c r="AA514" s="63"/>
      <c r="AB514" s="63"/>
      <c r="AC514" s="63"/>
      <c r="AD514" s="63"/>
      <c r="AE514" s="68"/>
      <c r="AF514" s="69"/>
      <c r="AG514" s="69"/>
      <c r="AH514" s="69"/>
      <c r="AI514" s="69"/>
      <c r="AJ514" s="69"/>
      <c r="AK514" s="69"/>
      <c r="AL514" s="69"/>
      <c r="AM514" s="69"/>
      <c r="AO514" s="41"/>
      <c r="AP514" s="64"/>
      <c r="AQ514" s="69"/>
      <c r="AR514" s="75"/>
      <c r="AS514" s="70"/>
      <c r="AT514" s="41"/>
      <c r="AU514" s="64"/>
      <c r="AV514" s="64"/>
      <c r="AW514" s="69"/>
      <c r="AX514" s="69"/>
      <c r="AY514" s="70"/>
      <c r="AZ514" s="68"/>
      <c r="BA514" s="68"/>
      <c r="BB514" s="68"/>
      <c r="BC514" s="76"/>
    </row>
    <row r="515" customFormat="false" ht="12.75" hidden="false" customHeight="false" outlineLevel="0" collapsed="false">
      <c r="A515" s="41"/>
      <c r="B515" s="41"/>
      <c r="C515" s="41"/>
      <c r="D515" s="64"/>
      <c r="E515" s="64"/>
      <c r="F515" s="64"/>
      <c r="G515" s="65"/>
      <c r="H515" s="66"/>
      <c r="I515" s="66"/>
      <c r="J515" s="67"/>
      <c r="K515" s="80"/>
      <c r="L515" s="68"/>
      <c r="M515" s="68"/>
      <c r="N515" s="68"/>
      <c r="O515" s="69"/>
      <c r="P515" s="64"/>
      <c r="Q515" s="69"/>
      <c r="R515" s="69"/>
      <c r="S515" s="64"/>
      <c r="T515" s="69"/>
      <c r="U515" s="69"/>
      <c r="V515" s="67"/>
      <c r="W515" s="63"/>
      <c r="X515" s="63"/>
      <c r="Y515" s="63"/>
      <c r="Z515" s="63"/>
      <c r="AA515" s="63"/>
      <c r="AB515" s="63"/>
      <c r="AC515" s="63"/>
      <c r="AD515" s="63"/>
      <c r="AE515" s="68"/>
      <c r="AF515" s="69"/>
      <c r="AG515" s="69"/>
      <c r="AH515" s="69"/>
      <c r="AI515" s="69"/>
      <c r="AJ515" s="69"/>
      <c r="AK515" s="69"/>
      <c r="AL515" s="69"/>
      <c r="AM515" s="69"/>
      <c r="AO515" s="41"/>
      <c r="AP515" s="64"/>
      <c r="AQ515" s="69"/>
      <c r="AR515" s="75"/>
      <c r="AS515" s="70"/>
      <c r="AT515" s="41"/>
      <c r="AU515" s="64"/>
      <c r="AV515" s="64"/>
      <c r="AW515" s="69"/>
      <c r="AX515" s="69"/>
      <c r="AY515" s="70"/>
      <c r="AZ515" s="68"/>
      <c r="BA515" s="68"/>
      <c r="BB515" s="68"/>
      <c r="BC515" s="76"/>
    </row>
    <row r="516" customFormat="false" ht="12.75" hidden="false" customHeight="false" outlineLevel="0" collapsed="false">
      <c r="A516" s="41"/>
      <c r="B516" s="41"/>
      <c r="C516" s="41"/>
      <c r="D516" s="64"/>
      <c r="E516" s="64"/>
      <c r="F516" s="64"/>
      <c r="G516" s="65"/>
      <c r="H516" s="66"/>
      <c r="I516" s="66"/>
      <c r="J516" s="67"/>
      <c r="K516" s="80"/>
      <c r="L516" s="68"/>
      <c r="M516" s="68"/>
      <c r="N516" s="68"/>
      <c r="O516" s="69"/>
      <c r="P516" s="64"/>
      <c r="Q516" s="69"/>
      <c r="R516" s="69"/>
      <c r="S516" s="64"/>
      <c r="T516" s="69"/>
      <c r="U516" s="69"/>
      <c r="V516" s="67"/>
      <c r="W516" s="63"/>
      <c r="X516" s="63"/>
      <c r="Y516" s="63"/>
      <c r="Z516" s="63"/>
      <c r="AA516" s="63"/>
      <c r="AB516" s="63"/>
      <c r="AC516" s="63"/>
      <c r="AD516" s="63"/>
      <c r="AE516" s="68"/>
      <c r="AF516" s="69"/>
      <c r="AG516" s="69"/>
      <c r="AH516" s="69"/>
      <c r="AI516" s="69"/>
      <c r="AJ516" s="69"/>
      <c r="AK516" s="69"/>
      <c r="AL516" s="69"/>
      <c r="AM516" s="69"/>
      <c r="AO516" s="41"/>
      <c r="AP516" s="64"/>
      <c r="AQ516" s="69"/>
      <c r="AR516" s="75"/>
      <c r="AS516" s="70"/>
      <c r="AT516" s="41"/>
      <c r="AU516" s="64"/>
      <c r="AV516" s="64"/>
      <c r="AW516" s="69"/>
      <c r="AX516" s="69"/>
      <c r="AY516" s="70"/>
      <c r="AZ516" s="68"/>
      <c r="BA516" s="68"/>
      <c r="BB516" s="68"/>
      <c r="BC516" s="76"/>
    </row>
    <row r="517" customFormat="false" ht="12.75" hidden="false" customHeight="false" outlineLevel="0" collapsed="false">
      <c r="A517" s="41"/>
      <c r="B517" s="41"/>
      <c r="C517" s="41"/>
      <c r="D517" s="64"/>
      <c r="E517" s="64"/>
      <c r="F517" s="64"/>
      <c r="G517" s="65"/>
      <c r="H517" s="66"/>
      <c r="I517" s="66"/>
      <c r="J517" s="67"/>
      <c r="K517" s="80"/>
      <c r="L517" s="68"/>
      <c r="M517" s="68"/>
      <c r="N517" s="68"/>
      <c r="O517" s="69"/>
      <c r="P517" s="64"/>
      <c r="Q517" s="69"/>
      <c r="R517" s="69"/>
      <c r="S517" s="64"/>
      <c r="T517" s="69"/>
      <c r="U517" s="69"/>
      <c r="V517" s="67"/>
      <c r="W517" s="63"/>
      <c r="X517" s="63"/>
      <c r="Y517" s="63"/>
      <c r="Z517" s="63"/>
      <c r="AA517" s="63"/>
      <c r="AB517" s="63"/>
      <c r="AC517" s="63"/>
      <c r="AD517" s="63"/>
      <c r="AE517" s="68"/>
      <c r="AF517" s="69"/>
      <c r="AG517" s="69"/>
      <c r="AH517" s="69"/>
      <c r="AI517" s="69"/>
      <c r="AJ517" s="69"/>
      <c r="AK517" s="69"/>
      <c r="AL517" s="69"/>
      <c r="AM517" s="69"/>
      <c r="AO517" s="41"/>
      <c r="AP517" s="64"/>
      <c r="AQ517" s="69"/>
      <c r="AR517" s="75"/>
      <c r="AS517" s="70"/>
      <c r="AT517" s="41"/>
      <c r="AU517" s="64"/>
      <c r="AV517" s="64"/>
      <c r="AW517" s="69"/>
      <c r="AX517" s="69"/>
      <c r="AY517" s="70"/>
      <c r="AZ517" s="68"/>
      <c r="BA517" s="68"/>
      <c r="BB517" s="68"/>
      <c r="BC517" s="76"/>
    </row>
    <row r="518" customFormat="false" ht="12.75" hidden="false" customHeight="false" outlineLevel="0" collapsed="false">
      <c r="A518" s="41"/>
      <c r="B518" s="41"/>
      <c r="C518" s="41"/>
      <c r="D518" s="64"/>
      <c r="E518" s="64"/>
      <c r="F518" s="64"/>
      <c r="G518" s="65"/>
      <c r="H518" s="66"/>
      <c r="I518" s="66"/>
      <c r="J518" s="67"/>
      <c r="K518" s="80"/>
      <c r="L518" s="68"/>
      <c r="M518" s="68"/>
      <c r="N518" s="68"/>
      <c r="O518" s="69"/>
      <c r="P518" s="64"/>
      <c r="Q518" s="69"/>
      <c r="R518" s="69"/>
      <c r="S518" s="64"/>
      <c r="T518" s="69"/>
      <c r="U518" s="69"/>
      <c r="V518" s="67"/>
      <c r="W518" s="63"/>
      <c r="X518" s="63"/>
      <c r="Y518" s="63"/>
      <c r="Z518" s="63"/>
      <c r="AA518" s="63"/>
      <c r="AB518" s="63"/>
      <c r="AC518" s="63"/>
      <c r="AD518" s="63"/>
      <c r="AE518" s="68"/>
      <c r="AF518" s="69"/>
      <c r="AG518" s="69"/>
      <c r="AH518" s="69"/>
      <c r="AI518" s="69"/>
      <c r="AJ518" s="69"/>
      <c r="AK518" s="69"/>
      <c r="AL518" s="69"/>
      <c r="AM518" s="69"/>
      <c r="AO518" s="41"/>
      <c r="AP518" s="64"/>
      <c r="AQ518" s="69"/>
      <c r="AR518" s="75"/>
      <c r="AS518" s="70"/>
      <c r="AT518" s="41"/>
      <c r="AU518" s="64"/>
      <c r="AV518" s="64"/>
      <c r="AW518" s="69"/>
      <c r="AX518" s="69"/>
      <c r="AY518" s="70"/>
      <c r="AZ518" s="68"/>
      <c r="BA518" s="68"/>
      <c r="BB518" s="68"/>
      <c r="BC518" s="76"/>
    </row>
    <row r="519" customFormat="false" ht="12.75" hidden="false" customHeight="false" outlineLevel="0" collapsed="false">
      <c r="A519" s="41"/>
      <c r="B519" s="41"/>
      <c r="C519" s="41"/>
      <c r="D519" s="64"/>
      <c r="E519" s="64"/>
      <c r="F519" s="64"/>
      <c r="G519" s="65"/>
      <c r="H519" s="66"/>
      <c r="I519" s="66"/>
      <c r="J519" s="67"/>
      <c r="K519" s="80"/>
      <c r="L519" s="68"/>
      <c r="M519" s="68"/>
      <c r="N519" s="68"/>
      <c r="O519" s="69"/>
      <c r="P519" s="64"/>
      <c r="Q519" s="69"/>
      <c r="R519" s="69"/>
      <c r="S519" s="64"/>
      <c r="T519" s="69"/>
      <c r="U519" s="69"/>
      <c r="V519" s="67"/>
      <c r="W519" s="63"/>
      <c r="X519" s="63"/>
      <c r="Y519" s="63"/>
      <c r="Z519" s="63"/>
      <c r="AA519" s="63"/>
      <c r="AB519" s="63"/>
      <c r="AC519" s="63"/>
      <c r="AD519" s="63"/>
      <c r="AE519" s="68"/>
      <c r="AF519" s="69"/>
      <c r="AG519" s="69"/>
      <c r="AH519" s="69"/>
      <c r="AI519" s="69"/>
      <c r="AJ519" s="69"/>
      <c r="AK519" s="69"/>
      <c r="AL519" s="69"/>
      <c r="AM519" s="69"/>
      <c r="AO519" s="41"/>
      <c r="AP519" s="64"/>
      <c r="AQ519" s="69"/>
      <c r="AR519" s="75"/>
      <c r="AS519" s="70"/>
      <c r="AT519" s="41"/>
      <c r="AU519" s="64"/>
      <c r="AV519" s="64"/>
      <c r="AW519" s="69"/>
      <c r="AX519" s="69"/>
      <c r="AY519" s="70"/>
      <c r="AZ519" s="68"/>
      <c r="BA519" s="68"/>
      <c r="BB519" s="68"/>
      <c r="BC519" s="76"/>
    </row>
    <row r="520" customFormat="false" ht="12.75" hidden="false" customHeight="false" outlineLevel="0" collapsed="false">
      <c r="A520" s="41"/>
      <c r="B520" s="41"/>
      <c r="C520" s="41"/>
      <c r="D520" s="64"/>
      <c r="E520" s="64"/>
      <c r="F520" s="64"/>
      <c r="G520" s="65"/>
      <c r="H520" s="66"/>
      <c r="I520" s="66"/>
      <c r="J520" s="67"/>
      <c r="K520" s="80"/>
      <c r="L520" s="68"/>
      <c r="M520" s="68"/>
      <c r="N520" s="68"/>
      <c r="O520" s="69"/>
      <c r="P520" s="64"/>
      <c r="Q520" s="69"/>
      <c r="R520" s="69"/>
      <c r="S520" s="64"/>
      <c r="T520" s="69"/>
      <c r="U520" s="69"/>
      <c r="V520" s="67"/>
      <c r="W520" s="63"/>
      <c r="X520" s="63"/>
      <c r="Y520" s="63"/>
      <c r="Z520" s="63"/>
      <c r="AA520" s="63"/>
      <c r="AB520" s="63"/>
      <c r="AC520" s="63"/>
      <c r="AD520" s="63"/>
      <c r="AE520" s="68"/>
      <c r="AF520" s="69"/>
      <c r="AG520" s="69"/>
      <c r="AH520" s="69"/>
      <c r="AI520" s="69"/>
      <c r="AJ520" s="69"/>
      <c r="AK520" s="69"/>
      <c r="AL520" s="69"/>
      <c r="AM520" s="69"/>
      <c r="AO520" s="41"/>
      <c r="AP520" s="64"/>
      <c r="AQ520" s="69"/>
      <c r="AR520" s="75"/>
      <c r="AS520" s="70"/>
      <c r="AT520" s="41"/>
      <c r="AU520" s="64"/>
      <c r="AV520" s="64"/>
      <c r="AW520" s="69"/>
      <c r="AX520" s="69"/>
      <c r="AY520" s="70"/>
      <c r="AZ520" s="68"/>
      <c r="BA520" s="68"/>
      <c r="BB520" s="68"/>
      <c r="BC520" s="76"/>
    </row>
    <row r="521" customFormat="false" ht="12.75" hidden="false" customHeight="false" outlineLevel="0" collapsed="false">
      <c r="A521" s="41"/>
      <c r="B521" s="41"/>
      <c r="C521" s="41"/>
      <c r="D521" s="64"/>
      <c r="E521" s="64"/>
      <c r="F521" s="64"/>
      <c r="G521" s="65"/>
      <c r="H521" s="66"/>
      <c r="I521" s="66"/>
      <c r="J521" s="67"/>
      <c r="K521" s="80"/>
      <c r="L521" s="68"/>
      <c r="M521" s="68"/>
      <c r="N521" s="68"/>
      <c r="O521" s="69"/>
      <c r="P521" s="64"/>
      <c r="Q521" s="69"/>
      <c r="R521" s="69"/>
      <c r="S521" s="64"/>
      <c r="T521" s="69"/>
      <c r="U521" s="69"/>
      <c r="V521" s="67"/>
      <c r="W521" s="63"/>
      <c r="X521" s="63"/>
      <c r="Y521" s="63"/>
      <c r="Z521" s="63"/>
      <c r="AA521" s="63"/>
      <c r="AB521" s="63"/>
      <c r="AC521" s="63"/>
      <c r="AD521" s="63"/>
      <c r="AE521" s="68"/>
      <c r="AF521" s="69"/>
      <c r="AG521" s="69"/>
      <c r="AH521" s="69"/>
      <c r="AI521" s="69"/>
      <c r="AJ521" s="69"/>
      <c r="AK521" s="69"/>
      <c r="AL521" s="69"/>
      <c r="AM521" s="69"/>
      <c r="AO521" s="41"/>
      <c r="AP521" s="64"/>
      <c r="AQ521" s="69"/>
      <c r="AR521" s="75"/>
      <c r="AS521" s="70"/>
      <c r="AT521" s="41"/>
      <c r="AU521" s="64"/>
      <c r="AV521" s="64"/>
      <c r="AW521" s="69"/>
      <c r="AX521" s="69"/>
      <c r="AY521" s="70"/>
      <c r="AZ521" s="68"/>
      <c r="BA521" s="68"/>
      <c r="BB521" s="68"/>
      <c r="BC521" s="76"/>
    </row>
    <row r="522" customFormat="false" ht="12.75" hidden="false" customHeight="false" outlineLevel="0" collapsed="false">
      <c r="A522" s="41"/>
      <c r="B522" s="41"/>
      <c r="C522" s="41"/>
      <c r="D522" s="64"/>
      <c r="E522" s="64"/>
      <c r="F522" s="64"/>
      <c r="G522" s="65"/>
      <c r="H522" s="66"/>
      <c r="I522" s="66"/>
      <c r="J522" s="67"/>
      <c r="K522" s="80"/>
      <c r="L522" s="68"/>
      <c r="M522" s="68"/>
      <c r="N522" s="68"/>
      <c r="O522" s="69"/>
      <c r="P522" s="64"/>
      <c r="Q522" s="69"/>
      <c r="R522" s="69"/>
      <c r="S522" s="64"/>
      <c r="T522" s="69"/>
      <c r="U522" s="69"/>
      <c r="V522" s="67"/>
      <c r="W522" s="63"/>
      <c r="X522" s="63"/>
      <c r="Y522" s="63"/>
      <c r="Z522" s="63"/>
      <c r="AA522" s="63"/>
      <c r="AB522" s="63"/>
      <c r="AC522" s="63"/>
      <c r="AD522" s="63"/>
      <c r="AE522" s="68"/>
      <c r="AF522" s="69"/>
      <c r="AG522" s="69"/>
      <c r="AH522" s="69"/>
      <c r="AI522" s="69"/>
      <c r="AJ522" s="69"/>
      <c r="AK522" s="69"/>
      <c r="AL522" s="69"/>
      <c r="AM522" s="69"/>
      <c r="AO522" s="41"/>
      <c r="AP522" s="64"/>
      <c r="AQ522" s="69"/>
      <c r="AR522" s="75"/>
      <c r="AS522" s="70"/>
      <c r="AT522" s="41"/>
      <c r="AU522" s="64"/>
      <c r="AV522" s="64"/>
      <c r="AW522" s="69"/>
      <c r="AX522" s="69"/>
      <c r="AY522" s="70"/>
      <c r="AZ522" s="68"/>
      <c r="BA522" s="68"/>
      <c r="BB522" s="68"/>
      <c r="BC522" s="76"/>
    </row>
    <row r="523" customFormat="false" ht="12.75" hidden="false" customHeight="false" outlineLevel="0" collapsed="false">
      <c r="A523" s="41"/>
      <c r="B523" s="41"/>
      <c r="C523" s="41"/>
      <c r="D523" s="64"/>
      <c r="E523" s="64"/>
      <c r="F523" s="64"/>
      <c r="G523" s="65"/>
      <c r="H523" s="66"/>
      <c r="I523" s="66"/>
      <c r="J523" s="67"/>
      <c r="K523" s="80"/>
      <c r="L523" s="68"/>
      <c r="M523" s="68"/>
      <c r="N523" s="68"/>
      <c r="O523" s="69"/>
      <c r="P523" s="64"/>
      <c r="Q523" s="69"/>
      <c r="R523" s="69"/>
      <c r="S523" s="64"/>
      <c r="T523" s="69"/>
      <c r="U523" s="69"/>
      <c r="V523" s="67"/>
      <c r="W523" s="63"/>
      <c r="X523" s="63"/>
      <c r="Y523" s="63"/>
      <c r="Z523" s="63"/>
      <c r="AA523" s="63"/>
      <c r="AB523" s="63"/>
      <c r="AC523" s="63"/>
      <c r="AD523" s="63"/>
      <c r="AE523" s="68"/>
      <c r="AF523" s="69"/>
      <c r="AG523" s="69"/>
      <c r="AH523" s="69"/>
      <c r="AI523" s="69"/>
      <c r="AJ523" s="69"/>
      <c r="AK523" s="69"/>
      <c r="AL523" s="69"/>
      <c r="AM523" s="69"/>
      <c r="AO523" s="41"/>
      <c r="AP523" s="64"/>
      <c r="AQ523" s="69"/>
      <c r="AR523" s="75"/>
      <c r="AS523" s="70"/>
      <c r="AT523" s="41"/>
      <c r="AU523" s="64"/>
      <c r="AV523" s="64"/>
      <c r="AW523" s="69"/>
      <c r="AX523" s="69"/>
      <c r="AY523" s="70"/>
      <c r="AZ523" s="68"/>
      <c r="BA523" s="68"/>
      <c r="BB523" s="68"/>
      <c r="BC523" s="76"/>
    </row>
    <row r="524" customFormat="false" ht="12.75" hidden="false" customHeight="false" outlineLevel="0" collapsed="false">
      <c r="A524" s="41"/>
      <c r="B524" s="41"/>
      <c r="C524" s="41"/>
      <c r="D524" s="64"/>
      <c r="E524" s="64"/>
      <c r="F524" s="64"/>
      <c r="G524" s="65"/>
      <c r="H524" s="66"/>
      <c r="I524" s="66"/>
      <c r="J524" s="67"/>
      <c r="K524" s="80"/>
      <c r="L524" s="68"/>
      <c r="M524" s="68"/>
      <c r="N524" s="68"/>
      <c r="O524" s="69"/>
      <c r="P524" s="64"/>
      <c r="Q524" s="69"/>
      <c r="R524" s="69"/>
      <c r="S524" s="64"/>
      <c r="T524" s="69"/>
      <c r="U524" s="69"/>
      <c r="V524" s="67"/>
      <c r="W524" s="63"/>
      <c r="X524" s="63"/>
      <c r="Y524" s="63"/>
      <c r="Z524" s="63"/>
      <c r="AA524" s="63"/>
      <c r="AB524" s="63"/>
      <c r="AC524" s="63"/>
      <c r="AD524" s="63"/>
      <c r="AE524" s="68"/>
      <c r="AF524" s="69"/>
      <c r="AG524" s="69"/>
      <c r="AH524" s="69"/>
      <c r="AI524" s="69"/>
      <c r="AJ524" s="69"/>
      <c r="AK524" s="69"/>
      <c r="AL524" s="69"/>
      <c r="AM524" s="69"/>
      <c r="AO524" s="41"/>
      <c r="AP524" s="64"/>
      <c r="AQ524" s="69"/>
      <c r="AR524" s="75"/>
      <c r="AS524" s="70"/>
      <c r="AT524" s="41"/>
      <c r="AU524" s="64"/>
      <c r="AV524" s="64"/>
      <c r="AW524" s="69"/>
      <c r="AX524" s="69"/>
      <c r="AY524" s="70"/>
      <c r="AZ524" s="68"/>
      <c r="BA524" s="68"/>
      <c r="BB524" s="68"/>
      <c r="BC524" s="76"/>
    </row>
    <row r="525" customFormat="false" ht="12.75" hidden="false" customHeight="false" outlineLevel="0" collapsed="false">
      <c r="A525" s="41"/>
      <c r="B525" s="41"/>
      <c r="C525" s="41"/>
      <c r="D525" s="64"/>
      <c r="E525" s="64"/>
      <c r="F525" s="64"/>
      <c r="G525" s="65"/>
      <c r="H525" s="66"/>
      <c r="I525" s="66"/>
      <c r="J525" s="67"/>
      <c r="K525" s="80"/>
      <c r="L525" s="68"/>
      <c r="M525" s="68"/>
      <c r="N525" s="68"/>
      <c r="O525" s="69"/>
      <c r="P525" s="64"/>
      <c r="Q525" s="69"/>
      <c r="R525" s="69"/>
      <c r="S525" s="64"/>
      <c r="T525" s="69"/>
      <c r="U525" s="69"/>
      <c r="V525" s="67"/>
      <c r="W525" s="63"/>
      <c r="X525" s="63"/>
      <c r="Y525" s="63"/>
      <c r="Z525" s="63"/>
      <c r="AA525" s="63"/>
      <c r="AB525" s="63"/>
      <c r="AC525" s="63"/>
      <c r="AD525" s="63"/>
      <c r="AE525" s="68"/>
      <c r="AF525" s="69"/>
      <c r="AG525" s="69"/>
      <c r="AH525" s="69"/>
      <c r="AI525" s="69"/>
      <c r="AJ525" s="69"/>
      <c r="AK525" s="69"/>
      <c r="AL525" s="69"/>
      <c r="AM525" s="69"/>
      <c r="AO525" s="41"/>
      <c r="AP525" s="64"/>
      <c r="AQ525" s="69"/>
      <c r="AR525" s="75"/>
      <c r="AS525" s="70"/>
      <c r="AT525" s="41"/>
      <c r="AU525" s="64"/>
      <c r="AV525" s="64"/>
      <c r="AW525" s="69"/>
      <c r="AX525" s="69"/>
      <c r="AY525" s="70"/>
      <c r="AZ525" s="68"/>
      <c r="BA525" s="68"/>
      <c r="BB525" s="68"/>
      <c r="BC525" s="76"/>
    </row>
    <row r="526" customFormat="false" ht="12.75" hidden="false" customHeight="false" outlineLevel="0" collapsed="false">
      <c r="A526" s="41"/>
      <c r="B526" s="41"/>
      <c r="C526" s="41"/>
      <c r="D526" s="64"/>
      <c r="E526" s="64"/>
      <c r="F526" s="64"/>
      <c r="G526" s="65"/>
      <c r="H526" s="66"/>
      <c r="I526" s="66"/>
      <c r="J526" s="67"/>
      <c r="K526" s="80"/>
      <c r="L526" s="68"/>
      <c r="M526" s="68"/>
      <c r="N526" s="68"/>
      <c r="O526" s="69"/>
      <c r="P526" s="64"/>
      <c r="Q526" s="69"/>
      <c r="R526" s="69"/>
      <c r="S526" s="64"/>
      <c r="T526" s="69"/>
      <c r="U526" s="69"/>
      <c r="V526" s="67"/>
      <c r="W526" s="63"/>
      <c r="X526" s="63"/>
      <c r="Y526" s="63"/>
      <c r="Z526" s="63"/>
      <c r="AA526" s="63"/>
      <c r="AB526" s="63"/>
      <c r="AC526" s="63"/>
      <c r="AD526" s="63"/>
      <c r="AE526" s="68"/>
      <c r="AF526" s="69"/>
      <c r="AG526" s="69"/>
      <c r="AH526" s="69"/>
      <c r="AI526" s="69"/>
      <c r="AJ526" s="69"/>
      <c r="AK526" s="69"/>
      <c r="AL526" s="69"/>
      <c r="AM526" s="69"/>
      <c r="AO526" s="41"/>
      <c r="AP526" s="64"/>
      <c r="AQ526" s="69"/>
      <c r="AR526" s="75"/>
      <c r="AS526" s="70"/>
      <c r="AT526" s="41"/>
      <c r="AU526" s="64"/>
      <c r="AV526" s="64"/>
      <c r="AW526" s="69"/>
      <c r="AX526" s="69"/>
      <c r="AY526" s="70"/>
      <c r="AZ526" s="68"/>
      <c r="BA526" s="68"/>
      <c r="BB526" s="68"/>
      <c r="BC526" s="76"/>
    </row>
    <row r="527" customFormat="false" ht="12.75" hidden="false" customHeight="false" outlineLevel="0" collapsed="false">
      <c r="A527" s="41"/>
      <c r="B527" s="41"/>
      <c r="C527" s="41"/>
      <c r="D527" s="64"/>
      <c r="E527" s="64"/>
      <c r="F527" s="64"/>
      <c r="G527" s="65"/>
      <c r="H527" s="66"/>
      <c r="I527" s="66"/>
      <c r="J527" s="67"/>
      <c r="K527" s="80"/>
      <c r="L527" s="68"/>
      <c r="M527" s="68"/>
      <c r="N527" s="68"/>
      <c r="O527" s="69"/>
      <c r="P527" s="64"/>
      <c r="Q527" s="69"/>
      <c r="R527" s="69"/>
      <c r="S527" s="64"/>
      <c r="T527" s="69"/>
      <c r="U527" s="69"/>
      <c r="V527" s="67"/>
      <c r="W527" s="63"/>
      <c r="X527" s="63"/>
      <c r="Y527" s="63"/>
      <c r="Z527" s="63"/>
      <c r="AA527" s="63"/>
      <c r="AB527" s="63"/>
      <c r="AC527" s="63"/>
      <c r="AD527" s="63"/>
      <c r="AE527" s="68"/>
      <c r="AF527" s="69"/>
      <c r="AG527" s="69"/>
      <c r="AH527" s="69"/>
      <c r="AI527" s="69"/>
      <c r="AJ527" s="69"/>
      <c r="AK527" s="69"/>
      <c r="AL527" s="69"/>
      <c r="AM527" s="69"/>
      <c r="AO527" s="41"/>
      <c r="AP527" s="64"/>
      <c r="AQ527" s="69"/>
      <c r="AR527" s="75"/>
      <c r="AS527" s="70"/>
      <c r="AT527" s="41"/>
      <c r="AU527" s="64"/>
      <c r="AV527" s="64"/>
      <c r="AW527" s="69"/>
      <c r="AX527" s="69"/>
      <c r="AY527" s="70"/>
      <c r="AZ527" s="68"/>
      <c r="BA527" s="68"/>
      <c r="BB527" s="68"/>
      <c r="BC527" s="76"/>
    </row>
    <row r="528" customFormat="false" ht="12.75" hidden="false" customHeight="false" outlineLevel="0" collapsed="false">
      <c r="A528" s="41"/>
      <c r="B528" s="41"/>
      <c r="C528" s="41"/>
      <c r="D528" s="64"/>
      <c r="E528" s="64"/>
      <c r="F528" s="64"/>
      <c r="G528" s="65"/>
      <c r="H528" s="66"/>
      <c r="I528" s="66"/>
      <c r="J528" s="67"/>
      <c r="K528" s="80"/>
      <c r="L528" s="68"/>
      <c r="M528" s="68"/>
      <c r="N528" s="68"/>
      <c r="O528" s="69"/>
      <c r="P528" s="64"/>
      <c r="Q528" s="69"/>
      <c r="R528" s="69"/>
      <c r="S528" s="64"/>
      <c r="T528" s="69"/>
      <c r="U528" s="69"/>
      <c r="V528" s="67"/>
      <c r="W528" s="63"/>
      <c r="X528" s="63"/>
      <c r="Y528" s="63"/>
      <c r="Z528" s="63"/>
      <c r="AA528" s="63"/>
      <c r="AB528" s="63"/>
      <c r="AC528" s="63"/>
      <c r="AD528" s="63"/>
      <c r="AE528" s="68"/>
      <c r="AF528" s="69"/>
      <c r="AG528" s="69"/>
      <c r="AH528" s="69"/>
      <c r="AI528" s="69"/>
      <c r="AJ528" s="69"/>
      <c r="AK528" s="69"/>
      <c r="AL528" s="69"/>
      <c r="AM528" s="69"/>
      <c r="AO528" s="41"/>
      <c r="AP528" s="64"/>
      <c r="AQ528" s="69"/>
      <c r="AR528" s="75"/>
      <c r="AS528" s="70"/>
      <c r="AT528" s="41"/>
      <c r="AU528" s="64"/>
      <c r="AV528" s="64"/>
      <c r="AW528" s="69"/>
      <c r="AX528" s="69"/>
      <c r="AY528" s="70"/>
      <c r="AZ528" s="68"/>
      <c r="BA528" s="68"/>
      <c r="BB528" s="68"/>
      <c r="BC528" s="76"/>
    </row>
    <row r="529" customFormat="false" ht="12.75" hidden="false" customHeight="false" outlineLevel="0" collapsed="false">
      <c r="A529" s="41"/>
      <c r="B529" s="41"/>
      <c r="C529" s="41"/>
      <c r="D529" s="64"/>
      <c r="E529" s="64"/>
      <c r="F529" s="64"/>
      <c r="G529" s="65"/>
      <c r="H529" s="66"/>
      <c r="I529" s="66"/>
      <c r="J529" s="67"/>
      <c r="K529" s="80"/>
      <c r="L529" s="68"/>
      <c r="M529" s="68"/>
      <c r="N529" s="68"/>
      <c r="O529" s="69"/>
      <c r="P529" s="64"/>
      <c r="Q529" s="69"/>
      <c r="R529" s="69"/>
      <c r="S529" s="64"/>
      <c r="T529" s="69"/>
      <c r="U529" s="69"/>
      <c r="V529" s="67"/>
      <c r="W529" s="63"/>
      <c r="X529" s="63"/>
      <c r="Y529" s="63"/>
      <c r="Z529" s="63"/>
      <c r="AA529" s="63"/>
      <c r="AB529" s="63"/>
      <c r="AC529" s="63"/>
      <c r="AD529" s="63"/>
      <c r="AE529" s="68"/>
      <c r="AF529" s="69"/>
      <c r="AG529" s="69"/>
      <c r="AH529" s="69"/>
      <c r="AI529" s="69"/>
      <c r="AJ529" s="69"/>
      <c r="AK529" s="69"/>
      <c r="AL529" s="69"/>
      <c r="AM529" s="69"/>
      <c r="AO529" s="41"/>
      <c r="AP529" s="64"/>
      <c r="AQ529" s="69"/>
      <c r="AR529" s="75"/>
      <c r="AS529" s="70"/>
      <c r="AT529" s="41"/>
      <c r="AU529" s="64"/>
      <c r="AV529" s="64"/>
      <c r="AW529" s="69"/>
      <c r="AX529" s="69"/>
      <c r="AY529" s="70"/>
      <c r="AZ529" s="68"/>
      <c r="BA529" s="68"/>
      <c r="BB529" s="68"/>
      <c r="BC529" s="76"/>
    </row>
    <row r="530" customFormat="false" ht="12.75" hidden="false" customHeight="false" outlineLevel="0" collapsed="false">
      <c r="A530" s="41"/>
      <c r="B530" s="41"/>
      <c r="C530" s="41"/>
      <c r="D530" s="64"/>
      <c r="E530" s="64"/>
      <c r="F530" s="64"/>
      <c r="G530" s="65"/>
      <c r="H530" s="66"/>
      <c r="I530" s="66"/>
      <c r="J530" s="67"/>
      <c r="K530" s="80"/>
      <c r="L530" s="68"/>
      <c r="M530" s="68"/>
      <c r="N530" s="68"/>
      <c r="O530" s="69"/>
      <c r="P530" s="64"/>
      <c r="Q530" s="69"/>
      <c r="R530" s="69"/>
      <c r="S530" s="64"/>
      <c r="T530" s="69"/>
      <c r="U530" s="69"/>
      <c r="V530" s="67"/>
      <c r="W530" s="63"/>
      <c r="X530" s="63"/>
      <c r="Y530" s="63"/>
      <c r="Z530" s="63"/>
      <c r="AA530" s="63"/>
      <c r="AB530" s="63"/>
      <c r="AC530" s="63"/>
      <c r="AD530" s="63"/>
      <c r="AE530" s="68"/>
      <c r="AF530" s="69"/>
      <c r="AG530" s="69"/>
      <c r="AH530" s="69"/>
      <c r="AI530" s="69"/>
      <c r="AJ530" s="69"/>
      <c r="AK530" s="69"/>
      <c r="AL530" s="69"/>
      <c r="AM530" s="69"/>
      <c r="AO530" s="41"/>
      <c r="AP530" s="64"/>
      <c r="AQ530" s="69"/>
      <c r="AR530" s="75"/>
      <c r="AS530" s="70"/>
      <c r="AT530" s="41"/>
      <c r="AU530" s="64"/>
      <c r="AV530" s="64"/>
      <c r="AW530" s="69"/>
      <c r="AX530" s="69"/>
      <c r="AY530" s="70"/>
      <c r="AZ530" s="68"/>
      <c r="BA530" s="68"/>
      <c r="BB530" s="68"/>
      <c r="BC530" s="76"/>
    </row>
    <row r="531" customFormat="false" ht="12.75" hidden="false" customHeight="false" outlineLevel="0" collapsed="false">
      <c r="A531" s="41"/>
      <c r="B531" s="41"/>
      <c r="C531" s="41"/>
      <c r="D531" s="64"/>
      <c r="E531" s="64"/>
      <c r="F531" s="64"/>
      <c r="G531" s="65"/>
      <c r="H531" s="66"/>
      <c r="I531" s="66"/>
      <c r="J531" s="67"/>
      <c r="K531" s="80"/>
      <c r="L531" s="68"/>
      <c r="M531" s="68"/>
      <c r="N531" s="68"/>
      <c r="O531" s="69"/>
      <c r="P531" s="64"/>
      <c r="Q531" s="69"/>
      <c r="R531" s="69"/>
      <c r="S531" s="64"/>
      <c r="T531" s="69"/>
      <c r="U531" s="69"/>
      <c r="V531" s="67"/>
      <c r="W531" s="63"/>
      <c r="X531" s="63"/>
      <c r="Y531" s="63"/>
      <c r="Z531" s="63"/>
      <c r="AA531" s="63"/>
      <c r="AB531" s="63"/>
      <c r="AC531" s="63"/>
      <c r="AD531" s="63"/>
      <c r="AE531" s="68"/>
      <c r="AF531" s="69"/>
      <c r="AG531" s="69"/>
      <c r="AH531" s="69"/>
      <c r="AI531" s="69"/>
      <c r="AJ531" s="69"/>
      <c r="AK531" s="69"/>
      <c r="AL531" s="69"/>
      <c r="AM531" s="69"/>
      <c r="AO531" s="41"/>
      <c r="AP531" s="64"/>
      <c r="AQ531" s="69"/>
      <c r="AR531" s="75"/>
      <c r="AS531" s="70"/>
      <c r="AT531" s="41"/>
      <c r="AU531" s="64"/>
      <c r="AV531" s="64"/>
      <c r="AW531" s="69"/>
      <c r="AX531" s="69"/>
      <c r="AY531" s="70"/>
      <c r="AZ531" s="68"/>
      <c r="BA531" s="68"/>
      <c r="BB531" s="68"/>
      <c r="BC531" s="76"/>
    </row>
    <row r="532" customFormat="false" ht="12.75" hidden="false" customHeight="false" outlineLevel="0" collapsed="false">
      <c r="A532" s="41"/>
      <c r="B532" s="41"/>
      <c r="C532" s="41"/>
      <c r="D532" s="64"/>
      <c r="E532" s="64"/>
      <c r="F532" s="64"/>
      <c r="G532" s="65"/>
      <c r="H532" s="66"/>
      <c r="I532" s="66"/>
      <c r="J532" s="67"/>
      <c r="K532" s="80"/>
      <c r="L532" s="68"/>
      <c r="M532" s="68"/>
      <c r="N532" s="68"/>
      <c r="O532" s="69"/>
      <c r="P532" s="64"/>
      <c r="Q532" s="69"/>
      <c r="R532" s="69"/>
      <c r="S532" s="64"/>
      <c r="T532" s="69"/>
      <c r="U532" s="69"/>
      <c r="V532" s="67"/>
      <c r="W532" s="63"/>
      <c r="X532" s="63"/>
      <c r="Y532" s="63"/>
      <c r="Z532" s="63"/>
      <c r="AA532" s="63"/>
      <c r="AB532" s="63"/>
      <c r="AC532" s="63"/>
      <c r="AD532" s="63"/>
      <c r="AE532" s="68"/>
      <c r="AF532" s="69"/>
      <c r="AG532" s="69"/>
      <c r="AH532" s="69"/>
      <c r="AI532" s="69"/>
      <c r="AJ532" s="69"/>
      <c r="AK532" s="69"/>
      <c r="AL532" s="69"/>
      <c r="AM532" s="69"/>
      <c r="AO532" s="41"/>
      <c r="AP532" s="64"/>
      <c r="AQ532" s="69"/>
      <c r="AR532" s="75"/>
      <c r="AS532" s="70"/>
      <c r="AT532" s="41"/>
      <c r="AU532" s="64"/>
      <c r="AV532" s="64"/>
      <c r="AW532" s="69"/>
      <c r="AX532" s="69"/>
      <c r="AY532" s="70"/>
      <c r="AZ532" s="68"/>
      <c r="BA532" s="68"/>
      <c r="BB532" s="68"/>
      <c r="BC532" s="76"/>
    </row>
    <row r="533" customFormat="false" ht="12.75" hidden="false" customHeight="false" outlineLevel="0" collapsed="false">
      <c r="A533" s="41"/>
      <c r="B533" s="41"/>
      <c r="C533" s="41"/>
      <c r="D533" s="64"/>
      <c r="E533" s="64"/>
      <c r="F533" s="64"/>
      <c r="G533" s="65"/>
      <c r="H533" s="66"/>
      <c r="I533" s="66"/>
      <c r="J533" s="67"/>
      <c r="K533" s="80"/>
      <c r="L533" s="68"/>
      <c r="M533" s="68"/>
      <c r="N533" s="68"/>
      <c r="O533" s="69"/>
      <c r="P533" s="64"/>
      <c r="Q533" s="69"/>
      <c r="R533" s="69"/>
      <c r="S533" s="64"/>
      <c r="T533" s="69"/>
      <c r="U533" s="69"/>
      <c r="V533" s="67"/>
      <c r="W533" s="63"/>
      <c r="X533" s="63"/>
      <c r="Y533" s="63"/>
      <c r="Z533" s="63"/>
      <c r="AA533" s="63"/>
      <c r="AB533" s="63"/>
      <c r="AC533" s="63"/>
      <c r="AD533" s="63"/>
      <c r="AE533" s="68"/>
      <c r="AF533" s="69"/>
      <c r="AG533" s="69"/>
      <c r="AH533" s="69"/>
      <c r="AI533" s="69"/>
      <c r="AJ533" s="69"/>
      <c r="AK533" s="69"/>
      <c r="AL533" s="69"/>
      <c r="AM533" s="69"/>
      <c r="AO533" s="41"/>
      <c r="AP533" s="64"/>
      <c r="AQ533" s="69"/>
      <c r="AR533" s="75"/>
      <c r="AS533" s="70"/>
      <c r="AT533" s="41"/>
      <c r="AU533" s="64"/>
      <c r="AV533" s="64"/>
      <c r="AW533" s="69"/>
      <c r="AX533" s="69"/>
      <c r="AY533" s="70"/>
      <c r="AZ533" s="68"/>
      <c r="BA533" s="68"/>
      <c r="BB533" s="68"/>
      <c r="BC533" s="76"/>
    </row>
    <row r="534" customFormat="false" ht="12.75" hidden="false" customHeight="false" outlineLevel="0" collapsed="false">
      <c r="A534" s="41"/>
      <c r="B534" s="41"/>
      <c r="C534" s="41"/>
      <c r="D534" s="64"/>
      <c r="E534" s="64"/>
      <c r="F534" s="64"/>
      <c r="G534" s="65"/>
      <c r="H534" s="66"/>
      <c r="I534" s="66"/>
      <c r="J534" s="67"/>
      <c r="K534" s="80"/>
      <c r="L534" s="68"/>
      <c r="M534" s="68"/>
      <c r="N534" s="68"/>
      <c r="O534" s="69"/>
      <c r="P534" s="64"/>
      <c r="Q534" s="69"/>
      <c r="R534" s="69"/>
      <c r="S534" s="64"/>
      <c r="T534" s="69"/>
      <c r="U534" s="69"/>
      <c r="V534" s="67"/>
      <c r="W534" s="63"/>
      <c r="X534" s="63"/>
      <c r="Y534" s="63"/>
      <c r="Z534" s="63"/>
      <c r="AA534" s="63"/>
      <c r="AB534" s="63"/>
      <c r="AC534" s="63"/>
      <c r="AD534" s="63"/>
      <c r="AE534" s="68"/>
      <c r="AF534" s="69"/>
      <c r="AG534" s="69"/>
      <c r="AH534" s="69"/>
      <c r="AI534" s="69"/>
      <c r="AJ534" s="69"/>
      <c r="AK534" s="69"/>
      <c r="AL534" s="69"/>
      <c r="AM534" s="69"/>
      <c r="AO534" s="41"/>
      <c r="AP534" s="64"/>
      <c r="AQ534" s="69"/>
      <c r="AR534" s="75"/>
      <c r="AS534" s="70"/>
      <c r="AT534" s="41"/>
      <c r="AU534" s="64"/>
      <c r="AV534" s="64"/>
      <c r="AW534" s="69"/>
      <c r="AX534" s="69"/>
      <c r="AY534" s="70"/>
      <c r="AZ534" s="68"/>
      <c r="BA534" s="68"/>
      <c r="BB534" s="68"/>
      <c r="BC534" s="76"/>
    </row>
    <row r="535" customFormat="false" ht="12.75" hidden="false" customHeight="false" outlineLevel="0" collapsed="false">
      <c r="A535" s="41"/>
      <c r="B535" s="41"/>
      <c r="C535" s="41"/>
      <c r="D535" s="64"/>
      <c r="E535" s="64"/>
      <c r="F535" s="64"/>
      <c r="G535" s="65"/>
      <c r="H535" s="66"/>
      <c r="I535" s="66"/>
      <c r="J535" s="67"/>
      <c r="K535" s="80"/>
      <c r="L535" s="68"/>
      <c r="M535" s="68"/>
      <c r="N535" s="68"/>
      <c r="O535" s="69"/>
      <c r="P535" s="64"/>
      <c r="Q535" s="69"/>
      <c r="R535" s="69"/>
      <c r="S535" s="64"/>
      <c r="T535" s="69"/>
      <c r="U535" s="69"/>
      <c r="V535" s="67"/>
      <c r="W535" s="63"/>
      <c r="X535" s="63"/>
      <c r="Y535" s="63"/>
      <c r="Z535" s="63"/>
      <c r="AA535" s="63"/>
      <c r="AB535" s="63"/>
      <c r="AC535" s="63"/>
      <c r="AD535" s="63"/>
      <c r="AE535" s="68"/>
      <c r="AF535" s="69"/>
      <c r="AG535" s="69"/>
      <c r="AH535" s="69"/>
      <c r="AI535" s="69"/>
      <c r="AJ535" s="69"/>
      <c r="AK535" s="69"/>
      <c r="AL535" s="69"/>
      <c r="AM535" s="69"/>
      <c r="AO535" s="41"/>
      <c r="AP535" s="64"/>
      <c r="AQ535" s="69"/>
      <c r="AR535" s="75"/>
      <c r="AS535" s="70"/>
      <c r="AT535" s="41"/>
      <c r="AU535" s="64"/>
      <c r="AV535" s="64"/>
      <c r="AW535" s="69"/>
      <c r="AX535" s="69"/>
      <c r="AY535" s="70"/>
      <c r="AZ535" s="68"/>
      <c r="BA535" s="68"/>
      <c r="BB535" s="68"/>
      <c r="BC535" s="76"/>
    </row>
    <row r="536" customFormat="false" ht="12.75" hidden="false" customHeight="false" outlineLevel="0" collapsed="false">
      <c r="A536" s="41"/>
      <c r="B536" s="41"/>
      <c r="C536" s="41"/>
      <c r="D536" s="64"/>
      <c r="E536" s="64"/>
      <c r="F536" s="64"/>
      <c r="G536" s="65"/>
      <c r="H536" s="66"/>
      <c r="I536" s="66"/>
      <c r="J536" s="67"/>
      <c r="K536" s="80"/>
      <c r="L536" s="68"/>
      <c r="M536" s="68"/>
      <c r="N536" s="68"/>
      <c r="O536" s="69"/>
      <c r="P536" s="64"/>
      <c r="Q536" s="69"/>
      <c r="R536" s="69"/>
      <c r="S536" s="64"/>
      <c r="T536" s="69"/>
      <c r="U536" s="69"/>
      <c r="V536" s="67"/>
      <c r="W536" s="63"/>
      <c r="X536" s="63"/>
      <c r="Y536" s="63"/>
      <c r="Z536" s="63"/>
      <c r="AA536" s="63"/>
      <c r="AB536" s="63"/>
      <c r="AC536" s="63"/>
      <c r="AD536" s="63"/>
      <c r="AE536" s="68"/>
      <c r="AF536" s="69"/>
      <c r="AG536" s="69"/>
      <c r="AH536" s="69"/>
      <c r="AI536" s="69"/>
      <c r="AJ536" s="69"/>
      <c r="AK536" s="69"/>
      <c r="AL536" s="69"/>
      <c r="AM536" s="69"/>
      <c r="AO536" s="41"/>
      <c r="AP536" s="64"/>
      <c r="AQ536" s="69"/>
      <c r="AR536" s="75"/>
      <c r="AS536" s="70"/>
      <c r="AT536" s="41"/>
      <c r="AU536" s="64"/>
      <c r="AV536" s="64"/>
      <c r="AW536" s="69"/>
      <c r="AX536" s="69"/>
      <c r="AY536" s="70"/>
      <c r="AZ536" s="68"/>
      <c r="BA536" s="68"/>
      <c r="BB536" s="68"/>
      <c r="BC536" s="76"/>
    </row>
    <row r="537" customFormat="false" ht="12.75" hidden="false" customHeight="false" outlineLevel="0" collapsed="false">
      <c r="A537" s="41"/>
      <c r="B537" s="41"/>
      <c r="C537" s="41"/>
      <c r="D537" s="64"/>
      <c r="E537" s="64"/>
      <c r="F537" s="64"/>
      <c r="G537" s="65"/>
      <c r="H537" s="66"/>
      <c r="I537" s="66"/>
      <c r="J537" s="67"/>
      <c r="K537" s="80"/>
      <c r="L537" s="68"/>
      <c r="M537" s="68"/>
      <c r="N537" s="68"/>
      <c r="O537" s="69"/>
      <c r="P537" s="64"/>
      <c r="Q537" s="69"/>
      <c r="R537" s="69"/>
      <c r="S537" s="64"/>
      <c r="T537" s="69"/>
      <c r="U537" s="69"/>
      <c r="V537" s="67"/>
      <c r="W537" s="63"/>
      <c r="X537" s="63"/>
      <c r="Y537" s="63"/>
      <c r="Z537" s="63"/>
      <c r="AA537" s="63"/>
      <c r="AB537" s="63"/>
      <c r="AC537" s="63"/>
      <c r="AD537" s="63"/>
      <c r="AE537" s="68"/>
      <c r="AF537" s="69"/>
      <c r="AG537" s="69"/>
      <c r="AH537" s="69"/>
      <c r="AI537" s="69"/>
      <c r="AJ537" s="69"/>
      <c r="AK537" s="69"/>
      <c r="AL537" s="69"/>
      <c r="AM537" s="69"/>
      <c r="AO537" s="41"/>
      <c r="AP537" s="64"/>
      <c r="AQ537" s="69"/>
      <c r="AR537" s="75"/>
      <c r="AS537" s="70"/>
      <c r="AT537" s="41"/>
      <c r="AU537" s="64"/>
      <c r="AV537" s="64"/>
      <c r="AW537" s="69"/>
      <c r="AX537" s="69"/>
      <c r="AY537" s="70"/>
      <c r="AZ537" s="68"/>
      <c r="BA537" s="68"/>
      <c r="BB537" s="68"/>
      <c r="BC537" s="76"/>
    </row>
    <row r="538" customFormat="false" ht="12.75" hidden="false" customHeight="false" outlineLevel="0" collapsed="false">
      <c r="A538" s="41"/>
      <c r="B538" s="41"/>
      <c r="C538" s="41"/>
      <c r="D538" s="64"/>
      <c r="E538" s="64"/>
      <c r="F538" s="64"/>
      <c r="G538" s="65"/>
      <c r="H538" s="66"/>
      <c r="I538" s="66"/>
      <c r="J538" s="67"/>
      <c r="K538" s="80"/>
      <c r="L538" s="68"/>
      <c r="M538" s="68"/>
      <c r="N538" s="68"/>
      <c r="O538" s="69"/>
      <c r="P538" s="64"/>
      <c r="Q538" s="69"/>
      <c r="R538" s="69"/>
      <c r="S538" s="64"/>
      <c r="T538" s="69"/>
      <c r="U538" s="69"/>
      <c r="V538" s="67"/>
      <c r="W538" s="63"/>
      <c r="X538" s="63"/>
      <c r="Y538" s="63"/>
      <c r="Z538" s="63"/>
      <c r="AA538" s="63"/>
      <c r="AB538" s="63"/>
      <c r="AC538" s="63"/>
      <c r="AD538" s="63"/>
      <c r="AE538" s="68"/>
      <c r="AF538" s="69"/>
      <c r="AG538" s="69"/>
      <c r="AH538" s="69"/>
      <c r="AI538" s="69"/>
      <c r="AJ538" s="69"/>
      <c r="AK538" s="69"/>
      <c r="AL538" s="69"/>
      <c r="AM538" s="69"/>
      <c r="AO538" s="41"/>
      <c r="AP538" s="64"/>
      <c r="AQ538" s="69"/>
      <c r="AR538" s="75"/>
      <c r="AS538" s="70"/>
      <c r="AT538" s="41"/>
      <c r="AU538" s="64"/>
      <c r="AV538" s="64"/>
      <c r="AW538" s="69"/>
      <c r="AX538" s="69"/>
      <c r="AY538" s="70"/>
      <c r="AZ538" s="68"/>
      <c r="BA538" s="68"/>
      <c r="BB538" s="68"/>
      <c r="BC538" s="76"/>
    </row>
    <row r="539" customFormat="false" ht="12.75" hidden="false" customHeight="false" outlineLevel="0" collapsed="false">
      <c r="A539" s="41"/>
      <c r="B539" s="41"/>
      <c r="C539" s="41"/>
      <c r="D539" s="64"/>
      <c r="E539" s="64"/>
      <c r="F539" s="64"/>
      <c r="G539" s="65"/>
      <c r="H539" s="66"/>
      <c r="I539" s="66"/>
      <c r="J539" s="67"/>
      <c r="K539" s="80"/>
      <c r="L539" s="68"/>
      <c r="M539" s="68"/>
      <c r="N539" s="68"/>
      <c r="O539" s="69"/>
      <c r="P539" s="64"/>
      <c r="Q539" s="69"/>
      <c r="R539" s="69"/>
      <c r="S539" s="64"/>
      <c r="T539" s="69"/>
      <c r="U539" s="69"/>
      <c r="V539" s="67"/>
      <c r="W539" s="63"/>
      <c r="X539" s="63"/>
      <c r="Y539" s="63"/>
      <c r="Z539" s="63"/>
      <c r="AA539" s="63"/>
      <c r="AB539" s="63"/>
      <c r="AC539" s="63"/>
      <c r="AD539" s="63"/>
      <c r="AE539" s="68"/>
      <c r="AF539" s="69"/>
      <c r="AG539" s="69"/>
      <c r="AH539" s="69"/>
      <c r="AI539" s="69"/>
      <c r="AJ539" s="69"/>
      <c r="AK539" s="69"/>
      <c r="AL539" s="69"/>
      <c r="AM539" s="69"/>
      <c r="AO539" s="41"/>
      <c r="AP539" s="64"/>
      <c r="AQ539" s="69"/>
      <c r="AR539" s="75"/>
      <c r="AS539" s="70"/>
      <c r="AT539" s="41"/>
      <c r="AU539" s="64"/>
      <c r="AV539" s="64"/>
      <c r="AW539" s="69"/>
      <c r="AX539" s="69"/>
      <c r="AY539" s="70"/>
      <c r="AZ539" s="68"/>
      <c r="BA539" s="68"/>
      <c r="BB539" s="68"/>
      <c r="BC539" s="76"/>
    </row>
    <row r="540" customFormat="false" ht="12.75" hidden="false" customHeight="false" outlineLevel="0" collapsed="false">
      <c r="A540" s="41"/>
      <c r="B540" s="41"/>
      <c r="C540" s="41"/>
      <c r="D540" s="64"/>
      <c r="E540" s="64"/>
      <c r="F540" s="64"/>
      <c r="G540" s="65"/>
      <c r="H540" s="66"/>
      <c r="I540" s="66"/>
      <c r="J540" s="67"/>
      <c r="K540" s="80"/>
      <c r="L540" s="68"/>
      <c r="M540" s="68"/>
      <c r="N540" s="68"/>
      <c r="O540" s="69"/>
      <c r="P540" s="64"/>
      <c r="Q540" s="69"/>
      <c r="R540" s="69"/>
      <c r="S540" s="64"/>
      <c r="T540" s="69"/>
      <c r="U540" s="69"/>
      <c r="V540" s="67"/>
      <c r="W540" s="63"/>
      <c r="X540" s="63"/>
      <c r="Y540" s="63"/>
      <c r="Z540" s="63"/>
      <c r="AA540" s="63"/>
      <c r="AB540" s="63"/>
      <c r="AC540" s="63"/>
      <c r="AD540" s="63"/>
      <c r="AE540" s="68"/>
      <c r="AF540" s="69"/>
      <c r="AG540" s="69"/>
      <c r="AH540" s="69"/>
      <c r="AI540" s="69"/>
      <c r="AJ540" s="69"/>
      <c r="AK540" s="69"/>
      <c r="AL540" s="69"/>
      <c r="AM540" s="69"/>
      <c r="AO540" s="41"/>
      <c r="AP540" s="64"/>
      <c r="AQ540" s="69"/>
      <c r="AR540" s="75"/>
      <c r="AS540" s="70"/>
      <c r="AT540" s="41"/>
      <c r="AU540" s="64"/>
      <c r="AV540" s="64"/>
      <c r="AW540" s="69"/>
      <c r="AX540" s="69"/>
      <c r="AY540" s="70"/>
      <c r="AZ540" s="68"/>
      <c r="BA540" s="68"/>
      <c r="BB540" s="68"/>
      <c r="BC540" s="76"/>
    </row>
    <row r="541" customFormat="false" ht="12.75" hidden="false" customHeight="false" outlineLevel="0" collapsed="false">
      <c r="A541" s="41"/>
      <c r="B541" s="41"/>
      <c r="C541" s="41"/>
      <c r="D541" s="64"/>
      <c r="E541" s="64"/>
      <c r="F541" s="64"/>
      <c r="G541" s="65"/>
      <c r="H541" s="66"/>
      <c r="I541" s="66"/>
      <c r="J541" s="67"/>
      <c r="K541" s="80"/>
      <c r="L541" s="68"/>
      <c r="M541" s="68"/>
      <c r="N541" s="68"/>
      <c r="O541" s="69"/>
      <c r="P541" s="64"/>
      <c r="Q541" s="69"/>
      <c r="R541" s="69"/>
      <c r="S541" s="64"/>
      <c r="T541" s="69"/>
      <c r="U541" s="69"/>
      <c r="V541" s="67"/>
      <c r="W541" s="63"/>
      <c r="X541" s="63"/>
      <c r="Y541" s="63"/>
      <c r="Z541" s="63"/>
      <c r="AA541" s="63"/>
      <c r="AB541" s="63"/>
      <c r="AC541" s="63"/>
      <c r="AD541" s="63"/>
      <c r="AE541" s="68"/>
      <c r="AF541" s="69"/>
      <c r="AG541" s="69"/>
      <c r="AH541" s="69"/>
      <c r="AI541" s="69"/>
      <c r="AJ541" s="69"/>
      <c r="AK541" s="69"/>
      <c r="AL541" s="69"/>
      <c r="AM541" s="69"/>
      <c r="AO541" s="41"/>
      <c r="AP541" s="64"/>
      <c r="AQ541" s="69"/>
      <c r="AR541" s="75"/>
      <c r="AS541" s="70"/>
      <c r="AT541" s="41"/>
      <c r="AU541" s="64"/>
      <c r="AV541" s="64"/>
      <c r="AW541" s="69"/>
      <c r="AX541" s="69"/>
      <c r="AY541" s="70"/>
      <c r="AZ541" s="68"/>
      <c r="BA541" s="68"/>
      <c r="BB541" s="68"/>
      <c r="BC541" s="76"/>
    </row>
    <row r="542" customFormat="false" ht="12.75" hidden="false" customHeight="false" outlineLevel="0" collapsed="false">
      <c r="A542" s="41"/>
      <c r="B542" s="41"/>
      <c r="C542" s="41"/>
      <c r="D542" s="64"/>
      <c r="E542" s="64"/>
      <c r="F542" s="64"/>
      <c r="G542" s="65"/>
      <c r="H542" s="66"/>
      <c r="I542" s="66"/>
      <c r="J542" s="67"/>
      <c r="K542" s="80"/>
      <c r="L542" s="68"/>
      <c r="M542" s="68"/>
      <c r="N542" s="68"/>
      <c r="O542" s="69"/>
      <c r="P542" s="64"/>
      <c r="Q542" s="69"/>
      <c r="R542" s="69"/>
      <c r="S542" s="64"/>
      <c r="T542" s="69"/>
      <c r="U542" s="69"/>
      <c r="V542" s="67"/>
      <c r="W542" s="63"/>
      <c r="X542" s="63"/>
      <c r="Y542" s="63"/>
      <c r="Z542" s="63"/>
      <c r="AA542" s="63"/>
      <c r="AB542" s="63"/>
      <c r="AC542" s="63"/>
      <c r="AD542" s="63"/>
      <c r="AE542" s="68"/>
      <c r="AF542" s="69"/>
      <c r="AG542" s="69"/>
      <c r="AH542" s="69"/>
      <c r="AI542" s="69"/>
      <c r="AJ542" s="69"/>
      <c r="AK542" s="69"/>
      <c r="AL542" s="69"/>
      <c r="AM542" s="69"/>
      <c r="AO542" s="41"/>
      <c r="AP542" s="64"/>
      <c r="AQ542" s="69"/>
      <c r="AR542" s="75"/>
      <c r="AS542" s="70"/>
      <c r="AT542" s="41"/>
      <c r="AU542" s="64"/>
      <c r="AV542" s="64"/>
      <c r="AW542" s="69"/>
      <c r="AX542" s="69"/>
      <c r="AY542" s="70"/>
      <c r="AZ542" s="68"/>
      <c r="BA542" s="68"/>
      <c r="BB542" s="68"/>
      <c r="BC542" s="76"/>
    </row>
    <row r="543" customFormat="false" ht="12.75" hidden="false" customHeight="false" outlineLevel="0" collapsed="false">
      <c r="A543" s="41"/>
      <c r="B543" s="41"/>
      <c r="C543" s="41"/>
      <c r="D543" s="64"/>
      <c r="E543" s="64"/>
      <c r="F543" s="64"/>
      <c r="G543" s="65"/>
      <c r="H543" s="66"/>
      <c r="I543" s="66"/>
      <c r="J543" s="67"/>
      <c r="K543" s="80"/>
      <c r="L543" s="68"/>
      <c r="M543" s="68"/>
      <c r="N543" s="68"/>
      <c r="O543" s="69"/>
      <c r="P543" s="64"/>
      <c r="Q543" s="69"/>
      <c r="R543" s="69"/>
      <c r="S543" s="64"/>
      <c r="T543" s="69"/>
      <c r="U543" s="69"/>
      <c r="V543" s="67"/>
      <c r="W543" s="63"/>
      <c r="X543" s="63"/>
      <c r="Y543" s="63"/>
      <c r="Z543" s="63"/>
      <c r="AA543" s="63"/>
      <c r="AB543" s="63"/>
      <c r="AC543" s="63"/>
      <c r="AD543" s="63"/>
      <c r="AE543" s="68"/>
      <c r="AF543" s="69"/>
      <c r="AG543" s="69"/>
      <c r="AH543" s="69"/>
      <c r="AI543" s="69"/>
      <c r="AJ543" s="69"/>
      <c r="AK543" s="69"/>
      <c r="AL543" s="69"/>
      <c r="AM543" s="69"/>
      <c r="AO543" s="41"/>
      <c r="AP543" s="64"/>
      <c r="AQ543" s="69"/>
      <c r="AR543" s="75"/>
      <c r="AS543" s="70"/>
      <c r="AT543" s="41"/>
      <c r="AU543" s="64"/>
      <c r="AV543" s="64"/>
      <c r="AW543" s="69"/>
      <c r="AX543" s="69"/>
      <c r="AY543" s="70"/>
      <c r="AZ543" s="68"/>
      <c r="BA543" s="68"/>
      <c r="BB543" s="68"/>
      <c r="BC543" s="76"/>
    </row>
    <row r="544" customFormat="false" ht="12.75" hidden="false" customHeight="false" outlineLevel="0" collapsed="false">
      <c r="A544" s="41"/>
      <c r="B544" s="41"/>
      <c r="C544" s="41"/>
      <c r="D544" s="64"/>
      <c r="E544" s="64"/>
      <c r="F544" s="64"/>
      <c r="G544" s="65"/>
      <c r="H544" s="66"/>
      <c r="I544" s="66"/>
      <c r="J544" s="67"/>
      <c r="K544" s="80"/>
      <c r="L544" s="68"/>
      <c r="M544" s="68"/>
      <c r="N544" s="68"/>
      <c r="O544" s="69"/>
      <c r="P544" s="64"/>
      <c r="Q544" s="69"/>
      <c r="R544" s="69"/>
      <c r="S544" s="64"/>
      <c r="T544" s="69"/>
      <c r="U544" s="69"/>
      <c r="V544" s="67"/>
      <c r="W544" s="63"/>
      <c r="X544" s="63"/>
      <c r="Y544" s="63"/>
      <c r="Z544" s="63"/>
      <c r="AA544" s="63"/>
      <c r="AB544" s="63"/>
      <c r="AC544" s="63"/>
      <c r="AD544" s="63"/>
      <c r="AE544" s="68"/>
      <c r="AF544" s="69"/>
      <c r="AG544" s="69"/>
      <c r="AH544" s="69"/>
      <c r="AI544" s="69"/>
      <c r="AJ544" s="69"/>
      <c r="AK544" s="69"/>
      <c r="AL544" s="69"/>
      <c r="AM544" s="69"/>
      <c r="AO544" s="41"/>
      <c r="AP544" s="64"/>
      <c r="AQ544" s="69"/>
      <c r="AR544" s="75"/>
      <c r="AS544" s="70"/>
      <c r="AT544" s="41"/>
      <c r="AU544" s="64"/>
      <c r="AV544" s="64"/>
      <c r="AW544" s="69"/>
      <c r="AX544" s="69"/>
      <c r="AY544" s="70"/>
      <c r="AZ544" s="68"/>
      <c r="BA544" s="68"/>
      <c r="BB544" s="68"/>
      <c r="BC544" s="76"/>
    </row>
    <row r="545" customFormat="false" ht="12.75" hidden="false" customHeight="false" outlineLevel="0" collapsed="false">
      <c r="A545" s="41"/>
      <c r="B545" s="41"/>
      <c r="C545" s="41"/>
      <c r="D545" s="64"/>
      <c r="E545" s="64"/>
      <c r="F545" s="64"/>
      <c r="G545" s="65"/>
      <c r="H545" s="66"/>
      <c r="I545" s="66"/>
      <c r="J545" s="67"/>
      <c r="K545" s="80"/>
      <c r="L545" s="68"/>
      <c r="M545" s="68"/>
      <c r="N545" s="68"/>
      <c r="O545" s="69"/>
      <c r="P545" s="64"/>
      <c r="Q545" s="69"/>
      <c r="R545" s="69"/>
      <c r="S545" s="64"/>
      <c r="T545" s="69"/>
      <c r="U545" s="69"/>
      <c r="V545" s="67"/>
      <c r="W545" s="63"/>
      <c r="X545" s="63"/>
      <c r="Y545" s="63"/>
      <c r="Z545" s="63"/>
      <c r="AA545" s="63"/>
      <c r="AB545" s="63"/>
      <c r="AC545" s="63"/>
      <c r="AD545" s="63"/>
      <c r="AE545" s="68"/>
      <c r="AF545" s="69"/>
      <c r="AG545" s="69"/>
      <c r="AH545" s="69"/>
      <c r="AI545" s="69"/>
      <c r="AJ545" s="69"/>
      <c r="AK545" s="69"/>
      <c r="AL545" s="69"/>
      <c r="AM545" s="69"/>
      <c r="AO545" s="41"/>
      <c r="AP545" s="64"/>
      <c r="AQ545" s="69"/>
      <c r="AR545" s="75"/>
      <c r="AS545" s="70"/>
      <c r="AT545" s="41"/>
      <c r="AU545" s="64"/>
      <c r="AV545" s="64"/>
      <c r="AW545" s="69"/>
      <c r="AX545" s="69"/>
      <c r="AY545" s="70"/>
      <c r="AZ545" s="68"/>
      <c r="BA545" s="68"/>
      <c r="BB545" s="68"/>
      <c r="BC545" s="76"/>
    </row>
    <row r="546" customFormat="false" ht="12.75" hidden="false" customHeight="false" outlineLevel="0" collapsed="false">
      <c r="A546" s="41"/>
      <c r="B546" s="41"/>
      <c r="C546" s="41"/>
      <c r="D546" s="64"/>
      <c r="E546" s="64"/>
      <c r="F546" s="64"/>
      <c r="G546" s="65"/>
      <c r="H546" s="66"/>
      <c r="I546" s="66"/>
      <c r="J546" s="67"/>
      <c r="K546" s="80"/>
      <c r="L546" s="68"/>
      <c r="M546" s="68"/>
      <c r="N546" s="68"/>
      <c r="O546" s="69"/>
      <c r="P546" s="64"/>
      <c r="Q546" s="69"/>
      <c r="R546" s="69"/>
      <c r="S546" s="64"/>
      <c r="T546" s="69"/>
      <c r="U546" s="69"/>
      <c r="V546" s="67"/>
      <c r="W546" s="63"/>
      <c r="X546" s="63"/>
      <c r="Y546" s="63"/>
      <c r="Z546" s="63"/>
      <c r="AA546" s="63"/>
      <c r="AB546" s="63"/>
      <c r="AC546" s="63"/>
      <c r="AD546" s="63"/>
      <c r="AE546" s="68"/>
      <c r="AF546" s="69"/>
      <c r="AG546" s="69"/>
      <c r="AH546" s="69"/>
      <c r="AI546" s="69"/>
      <c r="AJ546" s="69"/>
      <c r="AK546" s="69"/>
      <c r="AL546" s="69"/>
      <c r="AM546" s="69"/>
      <c r="AO546" s="41"/>
      <c r="AP546" s="64"/>
      <c r="AQ546" s="69"/>
      <c r="AR546" s="75"/>
      <c r="AS546" s="70"/>
      <c r="AT546" s="41"/>
      <c r="AU546" s="64"/>
      <c r="AV546" s="64"/>
      <c r="AW546" s="69"/>
      <c r="AX546" s="69"/>
      <c r="AY546" s="70"/>
      <c r="AZ546" s="68"/>
      <c r="BA546" s="68"/>
      <c r="BB546" s="68"/>
      <c r="BC546" s="76"/>
    </row>
    <row r="547" customFormat="false" ht="12.75" hidden="false" customHeight="false" outlineLevel="0" collapsed="false">
      <c r="A547" s="41"/>
      <c r="B547" s="41"/>
      <c r="C547" s="41"/>
      <c r="D547" s="64"/>
      <c r="E547" s="64"/>
      <c r="F547" s="64"/>
      <c r="G547" s="65"/>
      <c r="H547" s="66"/>
      <c r="I547" s="66"/>
      <c r="J547" s="67"/>
      <c r="K547" s="80"/>
      <c r="L547" s="68"/>
      <c r="M547" s="68"/>
      <c r="N547" s="68"/>
      <c r="O547" s="69"/>
      <c r="P547" s="64"/>
      <c r="Q547" s="69"/>
      <c r="R547" s="69"/>
      <c r="S547" s="64"/>
      <c r="T547" s="69"/>
      <c r="U547" s="69"/>
      <c r="V547" s="67"/>
      <c r="W547" s="63"/>
      <c r="X547" s="63"/>
      <c r="Y547" s="63"/>
      <c r="Z547" s="63"/>
      <c r="AA547" s="63"/>
      <c r="AB547" s="63"/>
      <c r="AC547" s="63"/>
      <c r="AD547" s="63"/>
      <c r="AE547" s="68"/>
      <c r="AF547" s="69"/>
      <c r="AG547" s="69"/>
      <c r="AH547" s="69"/>
      <c r="AI547" s="69"/>
      <c r="AJ547" s="69"/>
      <c r="AK547" s="69"/>
      <c r="AL547" s="69"/>
      <c r="AM547" s="69"/>
      <c r="AO547" s="41"/>
      <c r="AP547" s="64"/>
      <c r="AQ547" s="69"/>
      <c r="AR547" s="75"/>
      <c r="AS547" s="70"/>
      <c r="AT547" s="41"/>
      <c r="AU547" s="64"/>
      <c r="AV547" s="64"/>
      <c r="AW547" s="69"/>
      <c r="AX547" s="69"/>
      <c r="AY547" s="70"/>
      <c r="AZ547" s="68"/>
      <c r="BA547" s="68"/>
      <c r="BB547" s="68"/>
      <c r="BC547" s="76"/>
    </row>
    <row r="548" customFormat="false" ht="12.75" hidden="false" customHeight="false" outlineLevel="0" collapsed="false">
      <c r="A548" s="41"/>
      <c r="B548" s="41"/>
      <c r="C548" s="41"/>
      <c r="D548" s="64"/>
      <c r="E548" s="64"/>
      <c r="F548" s="64"/>
      <c r="G548" s="65"/>
      <c r="H548" s="66"/>
      <c r="I548" s="66"/>
      <c r="J548" s="67"/>
      <c r="K548" s="80"/>
      <c r="L548" s="68"/>
      <c r="M548" s="68"/>
      <c r="N548" s="68"/>
      <c r="O548" s="69"/>
      <c r="P548" s="64"/>
      <c r="Q548" s="69"/>
      <c r="R548" s="69"/>
      <c r="S548" s="64"/>
      <c r="T548" s="69"/>
      <c r="U548" s="69"/>
      <c r="V548" s="67"/>
      <c r="W548" s="63"/>
      <c r="X548" s="63"/>
      <c r="Y548" s="63"/>
      <c r="Z548" s="63"/>
      <c r="AA548" s="63"/>
      <c r="AB548" s="63"/>
      <c r="AC548" s="63"/>
      <c r="AD548" s="63"/>
      <c r="AE548" s="68"/>
      <c r="AF548" s="69"/>
      <c r="AG548" s="69"/>
      <c r="AH548" s="69"/>
      <c r="AI548" s="69"/>
      <c r="AJ548" s="69"/>
      <c r="AK548" s="69"/>
      <c r="AL548" s="69"/>
      <c r="AM548" s="69"/>
      <c r="AO548" s="41"/>
      <c r="AP548" s="64"/>
      <c r="AQ548" s="69"/>
      <c r="AR548" s="75"/>
      <c r="AS548" s="70"/>
      <c r="AT548" s="41"/>
      <c r="AU548" s="64"/>
      <c r="AV548" s="64"/>
      <c r="AW548" s="69"/>
      <c r="AX548" s="69"/>
      <c r="AY548" s="70"/>
      <c r="AZ548" s="68"/>
      <c r="BA548" s="68"/>
      <c r="BB548" s="68"/>
      <c r="BC548" s="76"/>
    </row>
    <row r="549" customFormat="false" ht="12.75" hidden="false" customHeight="false" outlineLevel="0" collapsed="false">
      <c r="A549" s="41"/>
      <c r="B549" s="41"/>
      <c r="C549" s="41"/>
      <c r="D549" s="64"/>
      <c r="E549" s="64"/>
      <c r="F549" s="64"/>
      <c r="G549" s="65"/>
      <c r="H549" s="66"/>
      <c r="I549" s="66"/>
      <c r="J549" s="67"/>
      <c r="K549" s="80"/>
      <c r="L549" s="68"/>
      <c r="M549" s="68"/>
      <c r="N549" s="68"/>
      <c r="O549" s="69"/>
      <c r="P549" s="64"/>
      <c r="Q549" s="69"/>
      <c r="R549" s="69"/>
      <c r="S549" s="64"/>
      <c r="T549" s="69"/>
      <c r="U549" s="69"/>
      <c r="V549" s="67"/>
      <c r="W549" s="63"/>
      <c r="X549" s="63"/>
      <c r="Y549" s="63"/>
      <c r="Z549" s="63"/>
      <c r="AA549" s="63"/>
      <c r="AB549" s="63"/>
      <c r="AC549" s="63"/>
      <c r="AD549" s="63"/>
      <c r="AE549" s="68"/>
      <c r="AF549" s="69"/>
      <c r="AG549" s="69"/>
      <c r="AH549" s="69"/>
      <c r="AI549" s="69"/>
      <c r="AJ549" s="69"/>
      <c r="AK549" s="69"/>
      <c r="AL549" s="69"/>
      <c r="AM549" s="69"/>
      <c r="AO549" s="41"/>
      <c r="AP549" s="64"/>
      <c r="AQ549" s="69"/>
      <c r="AR549" s="75"/>
      <c r="AS549" s="70"/>
      <c r="AT549" s="41"/>
      <c r="AU549" s="64"/>
      <c r="AV549" s="64"/>
      <c r="AW549" s="69"/>
      <c r="AX549" s="69"/>
      <c r="AY549" s="70"/>
      <c r="AZ549" s="68"/>
      <c r="BA549" s="68"/>
      <c r="BB549" s="68"/>
      <c r="BC549" s="76"/>
    </row>
    <row r="550" customFormat="false" ht="12.75" hidden="false" customHeight="false" outlineLevel="0" collapsed="false">
      <c r="A550" s="41"/>
      <c r="B550" s="41"/>
      <c r="C550" s="41"/>
      <c r="D550" s="64"/>
      <c r="E550" s="64"/>
      <c r="F550" s="64"/>
      <c r="G550" s="65"/>
      <c r="H550" s="66"/>
      <c r="I550" s="66"/>
      <c r="J550" s="67"/>
      <c r="K550" s="80"/>
      <c r="L550" s="68"/>
      <c r="M550" s="68"/>
      <c r="N550" s="68"/>
      <c r="O550" s="69"/>
      <c r="P550" s="64"/>
      <c r="Q550" s="69"/>
      <c r="R550" s="69"/>
      <c r="S550" s="64"/>
      <c r="T550" s="69"/>
      <c r="U550" s="69"/>
      <c r="V550" s="67"/>
      <c r="W550" s="63"/>
      <c r="X550" s="63"/>
      <c r="Y550" s="63"/>
      <c r="Z550" s="63"/>
      <c r="AA550" s="63"/>
      <c r="AB550" s="63"/>
      <c r="AC550" s="63"/>
      <c r="AD550" s="63"/>
      <c r="AE550" s="68"/>
      <c r="AF550" s="69"/>
      <c r="AG550" s="69"/>
      <c r="AH550" s="69"/>
      <c r="AI550" s="69"/>
      <c r="AJ550" s="69"/>
      <c r="AK550" s="69"/>
      <c r="AL550" s="69"/>
      <c r="AM550" s="69"/>
      <c r="AO550" s="41"/>
      <c r="AP550" s="64"/>
      <c r="AQ550" s="69"/>
      <c r="AR550" s="75"/>
      <c r="AS550" s="70"/>
      <c r="AT550" s="41"/>
      <c r="AU550" s="64"/>
      <c r="AV550" s="64"/>
      <c r="AW550" s="69"/>
      <c r="AX550" s="69"/>
      <c r="AY550" s="70"/>
      <c r="AZ550" s="68"/>
      <c r="BA550" s="68"/>
      <c r="BB550" s="68"/>
      <c r="BC550" s="76"/>
    </row>
    <row r="551" customFormat="false" ht="12.75" hidden="false" customHeight="false" outlineLevel="0" collapsed="false">
      <c r="A551" s="41"/>
      <c r="B551" s="41"/>
      <c r="C551" s="41"/>
      <c r="D551" s="64"/>
      <c r="E551" s="64"/>
      <c r="F551" s="64"/>
      <c r="G551" s="65"/>
      <c r="H551" s="66"/>
      <c r="I551" s="66"/>
      <c r="J551" s="67"/>
      <c r="K551" s="80"/>
      <c r="L551" s="68"/>
      <c r="M551" s="68"/>
      <c r="N551" s="68"/>
      <c r="O551" s="69"/>
      <c r="P551" s="64"/>
      <c r="Q551" s="69"/>
      <c r="R551" s="69"/>
      <c r="S551" s="64"/>
      <c r="T551" s="69"/>
      <c r="U551" s="69"/>
      <c r="V551" s="67"/>
      <c r="W551" s="63"/>
      <c r="X551" s="63"/>
      <c r="Y551" s="63"/>
      <c r="Z551" s="63"/>
      <c r="AA551" s="63"/>
      <c r="AB551" s="63"/>
      <c r="AC551" s="63"/>
      <c r="AD551" s="63"/>
      <c r="AE551" s="68"/>
      <c r="AF551" s="69"/>
      <c r="AG551" s="69"/>
      <c r="AH551" s="69"/>
      <c r="AI551" s="69"/>
      <c r="AJ551" s="69"/>
      <c r="AK551" s="69"/>
      <c r="AL551" s="69"/>
      <c r="AM551" s="69"/>
      <c r="AO551" s="41"/>
      <c r="AP551" s="64"/>
      <c r="AQ551" s="69"/>
      <c r="AR551" s="75"/>
      <c r="AS551" s="70"/>
      <c r="AT551" s="41"/>
      <c r="AU551" s="64"/>
      <c r="AV551" s="64"/>
      <c r="AW551" s="69"/>
      <c r="AX551" s="69"/>
      <c r="AY551" s="70"/>
      <c r="AZ551" s="68"/>
      <c r="BA551" s="68"/>
      <c r="BB551" s="68"/>
      <c r="BC551" s="76"/>
    </row>
    <row r="552" customFormat="false" ht="12.75" hidden="false" customHeight="false" outlineLevel="0" collapsed="false">
      <c r="A552" s="41"/>
      <c r="B552" s="41"/>
      <c r="C552" s="41"/>
      <c r="D552" s="64"/>
      <c r="E552" s="64"/>
      <c r="F552" s="64"/>
      <c r="G552" s="65"/>
      <c r="H552" s="66"/>
      <c r="I552" s="66"/>
      <c r="J552" s="67"/>
      <c r="K552" s="80"/>
      <c r="L552" s="68"/>
      <c r="M552" s="68"/>
      <c r="N552" s="68"/>
      <c r="O552" s="69"/>
      <c r="P552" s="64"/>
      <c r="Q552" s="69"/>
      <c r="R552" s="69"/>
      <c r="S552" s="64"/>
      <c r="T552" s="69"/>
      <c r="U552" s="69"/>
      <c r="V552" s="67"/>
      <c r="W552" s="63"/>
      <c r="X552" s="63"/>
      <c r="Y552" s="63"/>
      <c r="Z552" s="63"/>
      <c r="AA552" s="63"/>
      <c r="AB552" s="63"/>
      <c r="AC552" s="63"/>
      <c r="AD552" s="63"/>
      <c r="AE552" s="68"/>
      <c r="AF552" s="69"/>
      <c r="AG552" s="69"/>
      <c r="AH552" s="69"/>
      <c r="AI552" s="69"/>
      <c r="AJ552" s="69"/>
      <c r="AK552" s="69"/>
      <c r="AL552" s="69"/>
      <c r="AM552" s="69"/>
      <c r="AO552" s="41"/>
      <c r="AP552" s="64"/>
      <c r="AQ552" s="69"/>
      <c r="AR552" s="75"/>
      <c r="AS552" s="70"/>
      <c r="AT552" s="41"/>
      <c r="AU552" s="64"/>
      <c r="AV552" s="64"/>
      <c r="AW552" s="69"/>
      <c r="AX552" s="69"/>
      <c r="AY552" s="70"/>
      <c r="AZ552" s="68"/>
      <c r="BA552" s="68"/>
      <c r="BB552" s="68"/>
      <c r="BC552" s="76"/>
    </row>
    <row r="553" customFormat="false" ht="12.75" hidden="false" customHeight="false" outlineLevel="0" collapsed="false">
      <c r="A553" s="41"/>
      <c r="B553" s="41"/>
      <c r="C553" s="41"/>
      <c r="D553" s="64"/>
      <c r="E553" s="64"/>
      <c r="F553" s="64"/>
      <c r="G553" s="65"/>
      <c r="H553" s="66"/>
      <c r="I553" s="66"/>
      <c r="J553" s="67"/>
      <c r="K553" s="80"/>
      <c r="L553" s="68"/>
      <c r="M553" s="68"/>
      <c r="N553" s="68"/>
      <c r="O553" s="69"/>
      <c r="P553" s="64"/>
      <c r="Q553" s="69"/>
      <c r="R553" s="69"/>
      <c r="S553" s="64"/>
      <c r="T553" s="69"/>
      <c r="U553" s="69"/>
      <c r="V553" s="67"/>
      <c r="W553" s="63"/>
      <c r="X553" s="63"/>
      <c r="Y553" s="63"/>
      <c r="Z553" s="63"/>
      <c r="AA553" s="63"/>
      <c r="AB553" s="63"/>
      <c r="AC553" s="63"/>
      <c r="AD553" s="63"/>
      <c r="AE553" s="68"/>
      <c r="AF553" s="69"/>
      <c r="AG553" s="69"/>
      <c r="AH553" s="69"/>
      <c r="AI553" s="69"/>
      <c r="AJ553" s="69"/>
      <c r="AK553" s="69"/>
      <c r="AL553" s="69"/>
      <c r="AM553" s="69"/>
      <c r="AO553" s="41"/>
      <c r="AP553" s="64"/>
      <c r="AQ553" s="69"/>
      <c r="AR553" s="75"/>
      <c r="AS553" s="70"/>
      <c r="AT553" s="41"/>
      <c r="AU553" s="64"/>
      <c r="AV553" s="64"/>
      <c r="AW553" s="69"/>
      <c r="AX553" s="69"/>
      <c r="AY553" s="70"/>
      <c r="AZ553" s="68"/>
      <c r="BA553" s="68"/>
      <c r="BB553" s="68"/>
      <c r="BC553" s="76"/>
    </row>
    <row r="554" customFormat="false" ht="12.75" hidden="false" customHeight="false" outlineLevel="0" collapsed="false">
      <c r="A554" s="41"/>
      <c r="B554" s="41"/>
      <c r="C554" s="41"/>
      <c r="D554" s="64"/>
      <c r="E554" s="64"/>
      <c r="F554" s="64"/>
      <c r="G554" s="65"/>
      <c r="H554" s="66"/>
      <c r="I554" s="66"/>
      <c r="J554" s="67"/>
      <c r="K554" s="80"/>
      <c r="L554" s="68"/>
      <c r="M554" s="68"/>
      <c r="N554" s="68"/>
      <c r="O554" s="69"/>
      <c r="P554" s="64"/>
      <c r="Q554" s="69"/>
      <c r="R554" s="69"/>
      <c r="S554" s="64"/>
      <c r="T554" s="69"/>
      <c r="U554" s="69"/>
      <c r="V554" s="67"/>
      <c r="W554" s="63"/>
      <c r="X554" s="63"/>
      <c r="Y554" s="63"/>
      <c r="Z554" s="63"/>
      <c r="AA554" s="63"/>
      <c r="AB554" s="63"/>
      <c r="AC554" s="63"/>
      <c r="AD554" s="63"/>
      <c r="AE554" s="68"/>
      <c r="AF554" s="69"/>
      <c r="AG554" s="69"/>
      <c r="AH554" s="69"/>
      <c r="AI554" s="69"/>
      <c r="AJ554" s="69"/>
      <c r="AK554" s="69"/>
      <c r="AL554" s="69"/>
      <c r="AM554" s="69"/>
      <c r="AO554" s="41"/>
      <c r="AP554" s="64"/>
      <c r="AQ554" s="69"/>
      <c r="AR554" s="75"/>
      <c r="AS554" s="70"/>
      <c r="AT554" s="41"/>
      <c r="AU554" s="64"/>
      <c r="AV554" s="64"/>
      <c r="AW554" s="69"/>
      <c r="AX554" s="69"/>
      <c r="AY554" s="70"/>
      <c r="AZ554" s="68"/>
      <c r="BA554" s="68"/>
      <c r="BB554" s="68"/>
      <c r="BC554" s="76"/>
    </row>
    <row r="555" customFormat="false" ht="12.75" hidden="false" customHeight="false" outlineLevel="0" collapsed="false">
      <c r="A555" s="41"/>
      <c r="B555" s="41"/>
      <c r="C555" s="41"/>
      <c r="D555" s="64"/>
      <c r="E555" s="64"/>
      <c r="F555" s="64"/>
      <c r="G555" s="65"/>
      <c r="H555" s="66"/>
      <c r="I555" s="66"/>
      <c r="J555" s="67"/>
      <c r="K555" s="80"/>
      <c r="L555" s="68"/>
      <c r="M555" s="68"/>
      <c r="N555" s="68"/>
      <c r="O555" s="69"/>
      <c r="P555" s="64"/>
      <c r="Q555" s="69"/>
      <c r="R555" s="69"/>
      <c r="S555" s="64"/>
      <c r="T555" s="69"/>
      <c r="U555" s="69"/>
      <c r="V555" s="67"/>
      <c r="W555" s="63"/>
      <c r="X555" s="63"/>
      <c r="Y555" s="63"/>
      <c r="Z555" s="63"/>
      <c r="AA555" s="63"/>
      <c r="AB555" s="63"/>
      <c r="AC555" s="63"/>
      <c r="AD555" s="63"/>
      <c r="AE555" s="68"/>
      <c r="AF555" s="69"/>
      <c r="AG555" s="69"/>
      <c r="AH555" s="69"/>
      <c r="AI555" s="69"/>
      <c r="AJ555" s="69"/>
      <c r="AK555" s="69"/>
      <c r="AL555" s="69"/>
      <c r="AM555" s="69"/>
      <c r="AO555" s="41"/>
      <c r="AP555" s="64"/>
      <c r="AQ555" s="69"/>
      <c r="AR555" s="75"/>
      <c r="AS555" s="70"/>
      <c r="AT555" s="41"/>
      <c r="AU555" s="64"/>
      <c r="AV555" s="64"/>
      <c r="AW555" s="69"/>
      <c r="AX555" s="69"/>
      <c r="AY555" s="70"/>
      <c r="AZ555" s="68"/>
      <c r="BA555" s="68"/>
      <c r="BB555" s="68"/>
      <c r="BC555" s="76"/>
    </row>
    <row r="556" customFormat="false" ht="12.75" hidden="false" customHeight="false" outlineLevel="0" collapsed="false">
      <c r="A556" s="41"/>
      <c r="B556" s="41"/>
      <c r="C556" s="41"/>
      <c r="D556" s="64"/>
      <c r="E556" s="64"/>
      <c r="F556" s="64"/>
      <c r="G556" s="65"/>
      <c r="H556" s="66"/>
      <c r="I556" s="66"/>
      <c r="J556" s="67"/>
      <c r="K556" s="80"/>
      <c r="L556" s="68"/>
      <c r="M556" s="68"/>
      <c r="N556" s="68"/>
      <c r="O556" s="69"/>
      <c r="P556" s="64"/>
      <c r="Q556" s="69"/>
      <c r="R556" s="69"/>
      <c r="S556" s="64"/>
      <c r="T556" s="69"/>
      <c r="U556" s="69"/>
      <c r="V556" s="67"/>
      <c r="W556" s="63"/>
      <c r="X556" s="63"/>
      <c r="Y556" s="63"/>
      <c r="Z556" s="63"/>
      <c r="AA556" s="63"/>
      <c r="AB556" s="63"/>
      <c r="AC556" s="63"/>
      <c r="AD556" s="63"/>
      <c r="AE556" s="68"/>
      <c r="AF556" s="69"/>
      <c r="AG556" s="69"/>
      <c r="AH556" s="69"/>
      <c r="AI556" s="69"/>
      <c r="AJ556" s="69"/>
      <c r="AK556" s="69"/>
      <c r="AL556" s="69"/>
      <c r="AM556" s="69"/>
      <c r="AO556" s="41"/>
      <c r="AP556" s="64"/>
      <c r="AQ556" s="69"/>
      <c r="AR556" s="75"/>
      <c r="AS556" s="70"/>
      <c r="AT556" s="41"/>
      <c r="AU556" s="64"/>
      <c r="AV556" s="64"/>
      <c r="AW556" s="69"/>
      <c r="AX556" s="69"/>
      <c r="AY556" s="70"/>
      <c r="AZ556" s="68"/>
      <c r="BA556" s="68"/>
      <c r="BB556" s="68"/>
      <c r="BC556" s="76"/>
    </row>
    <row r="557" customFormat="false" ht="12.75" hidden="false" customHeight="false" outlineLevel="0" collapsed="false">
      <c r="A557" s="41"/>
      <c r="B557" s="41"/>
      <c r="C557" s="41"/>
      <c r="D557" s="64"/>
      <c r="E557" s="64"/>
      <c r="F557" s="64"/>
      <c r="G557" s="65"/>
      <c r="H557" s="66"/>
      <c r="I557" s="66"/>
      <c r="J557" s="67"/>
      <c r="K557" s="80"/>
      <c r="L557" s="68"/>
      <c r="M557" s="68"/>
      <c r="N557" s="68"/>
      <c r="O557" s="69"/>
      <c r="P557" s="64"/>
      <c r="Q557" s="69"/>
      <c r="R557" s="69"/>
      <c r="S557" s="64"/>
      <c r="T557" s="69"/>
      <c r="U557" s="69"/>
      <c r="V557" s="67"/>
      <c r="W557" s="63"/>
      <c r="X557" s="63"/>
      <c r="Y557" s="63"/>
      <c r="Z557" s="63"/>
      <c r="AA557" s="63"/>
      <c r="AB557" s="63"/>
      <c r="AC557" s="63"/>
      <c r="AD557" s="63"/>
      <c r="AE557" s="68"/>
      <c r="AF557" s="69"/>
      <c r="AG557" s="69"/>
      <c r="AH557" s="69"/>
      <c r="AI557" s="69"/>
      <c r="AJ557" s="69"/>
      <c r="AK557" s="69"/>
      <c r="AL557" s="69"/>
      <c r="AM557" s="69"/>
      <c r="AO557" s="41"/>
      <c r="AP557" s="64"/>
      <c r="AQ557" s="69"/>
      <c r="AR557" s="75"/>
      <c r="AS557" s="70"/>
      <c r="AT557" s="41"/>
      <c r="AU557" s="64"/>
      <c r="AV557" s="64"/>
      <c r="AW557" s="69"/>
      <c r="AX557" s="69"/>
      <c r="AY557" s="70"/>
      <c r="AZ557" s="68"/>
      <c r="BA557" s="68"/>
      <c r="BB557" s="68"/>
      <c r="BC557" s="76"/>
    </row>
    <row r="558" customFormat="false" ht="12.75" hidden="false" customHeight="false" outlineLevel="0" collapsed="false">
      <c r="A558" s="41"/>
      <c r="B558" s="41"/>
      <c r="C558" s="41"/>
      <c r="D558" s="64"/>
      <c r="E558" s="64"/>
      <c r="F558" s="64"/>
      <c r="G558" s="65"/>
      <c r="H558" s="66"/>
      <c r="I558" s="66"/>
      <c r="J558" s="67"/>
      <c r="K558" s="80"/>
      <c r="L558" s="68"/>
      <c r="M558" s="68"/>
      <c r="N558" s="68"/>
      <c r="O558" s="69"/>
      <c r="P558" s="64"/>
      <c r="Q558" s="69"/>
      <c r="R558" s="69"/>
      <c r="S558" s="64"/>
      <c r="T558" s="69"/>
      <c r="U558" s="69"/>
      <c r="V558" s="67"/>
      <c r="W558" s="63"/>
      <c r="X558" s="63"/>
      <c r="Y558" s="63"/>
      <c r="Z558" s="63"/>
      <c r="AA558" s="63"/>
      <c r="AB558" s="63"/>
      <c r="AC558" s="63"/>
      <c r="AD558" s="63"/>
      <c r="AE558" s="68"/>
      <c r="AF558" s="69"/>
      <c r="AG558" s="69"/>
      <c r="AH558" s="69"/>
      <c r="AI558" s="69"/>
      <c r="AJ558" s="69"/>
      <c r="AK558" s="69"/>
      <c r="AL558" s="69"/>
      <c r="AM558" s="69"/>
      <c r="AO558" s="41"/>
      <c r="AP558" s="64"/>
      <c r="AQ558" s="69"/>
      <c r="AR558" s="75"/>
      <c r="AS558" s="70"/>
      <c r="AT558" s="41"/>
      <c r="AU558" s="64"/>
      <c r="AV558" s="64"/>
      <c r="AW558" s="69"/>
      <c r="AX558" s="69"/>
      <c r="AY558" s="70"/>
      <c r="AZ558" s="68"/>
      <c r="BA558" s="68"/>
      <c r="BB558" s="68"/>
      <c r="BC558" s="76"/>
    </row>
    <row r="559" customFormat="false" ht="12.75" hidden="false" customHeight="false" outlineLevel="0" collapsed="false">
      <c r="A559" s="41"/>
      <c r="B559" s="41"/>
      <c r="C559" s="41"/>
      <c r="D559" s="64"/>
      <c r="E559" s="64"/>
      <c r="F559" s="64"/>
      <c r="G559" s="65"/>
      <c r="H559" s="66"/>
      <c r="I559" s="66"/>
      <c r="J559" s="67"/>
      <c r="K559" s="80"/>
      <c r="L559" s="68"/>
      <c r="M559" s="68"/>
      <c r="N559" s="68"/>
      <c r="O559" s="69"/>
      <c r="P559" s="64"/>
      <c r="Q559" s="69"/>
      <c r="R559" s="69"/>
      <c r="S559" s="64"/>
      <c r="T559" s="69"/>
      <c r="U559" s="69"/>
      <c r="V559" s="67"/>
      <c r="W559" s="63"/>
      <c r="X559" s="63"/>
      <c r="Y559" s="63"/>
      <c r="Z559" s="63"/>
      <c r="AA559" s="63"/>
      <c r="AB559" s="63"/>
      <c r="AC559" s="63"/>
      <c r="AD559" s="63"/>
      <c r="AE559" s="68"/>
      <c r="AF559" s="69"/>
      <c r="AG559" s="69"/>
      <c r="AH559" s="69"/>
      <c r="AI559" s="69"/>
      <c r="AJ559" s="69"/>
      <c r="AK559" s="69"/>
      <c r="AL559" s="69"/>
      <c r="AM559" s="69"/>
      <c r="AO559" s="41"/>
      <c r="AP559" s="64"/>
      <c r="AQ559" s="69"/>
      <c r="AR559" s="75"/>
      <c r="AS559" s="70"/>
      <c r="AT559" s="41"/>
      <c r="AU559" s="64"/>
      <c r="AV559" s="64"/>
      <c r="AW559" s="69"/>
      <c r="AX559" s="69"/>
      <c r="AY559" s="70"/>
      <c r="AZ559" s="68"/>
      <c r="BA559" s="68"/>
      <c r="BB559" s="68"/>
      <c r="BC559" s="76"/>
    </row>
    <row r="560" customFormat="false" ht="12.75" hidden="false" customHeight="false" outlineLevel="0" collapsed="false">
      <c r="A560" s="41"/>
      <c r="B560" s="41"/>
      <c r="C560" s="41"/>
      <c r="D560" s="64"/>
      <c r="E560" s="64"/>
      <c r="F560" s="64"/>
      <c r="G560" s="65"/>
      <c r="H560" s="66"/>
      <c r="I560" s="66"/>
      <c r="J560" s="67"/>
      <c r="K560" s="80"/>
      <c r="L560" s="68"/>
      <c r="M560" s="68"/>
      <c r="N560" s="68"/>
      <c r="O560" s="69"/>
      <c r="P560" s="64"/>
      <c r="Q560" s="69"/>
      <c r="R560" s="69"/>
      <c r="S560" s="64"/>
      <c r="T560" s="69"/>
      <c r="U560" s="69"/>
      <c r="V560" s="67"/>
      <c r="W560" s="63"/>
      <c r="X560" s="63"/>
      <c r="Y560" s="63"/>
      <c r="Z560" s="63"/>
      <c r="AA560" s="63"/>
      <c r="AB560" s="63"/>
      <c r="AC560" s="63"/>
      <c r="AD560" s="63"/>
      <c r="AE560" s="68"/>
      <c r="AF560" s="69"/>
      <c r="AG560" s="69"/>
      <c r="AH560" s="69"/>
      <c r="AI560" s="69"/>
      <c r="AJ560" s="69"/>
      <c r="AK560" s="69"/>
      <c r="AL560" s="69"/>
      <c r="AM560" s="69"/>
      <c r="AO560" s="41"/>
      <c r="AP560" s="64"/>
      <c r="AQ560" s="69"/>
      <c r="AR560" s="75"/>
      <c r="AS560" s="70"/>
      <c r="AT560" s="41"/>
      <c r="AU560" s="64"/>
      <c r="AV560" s="64"/>
      <c r="AW560" s="69"/>
      <c r="AX560" s="69"/>
      <c r="AY560" s="70"/>
      <c r="AZ560" s="68"/>
      <c r="BA560" s="68"/>
      <c r="BB560" s="68"/>
      <c r="BC560" s="76"/>
    </row>
    <row r="561" customFormat="false" ht="12.75" hidden="false" customHeight="false" outlineLevel="0" collapsed="false">
      <c r="A561" s="41"/>
      <c r="B561" s="41"/>
      <c r="C561" s="41"/>
      <c r="D561" s="64"/>
      <c r="E561" s="64"/>
      <c r="F561" s="64"/>
      <c r="G561" s="65"/>
      <c r="H561" s="66"/>
      <c r="I561" s="66"/>
      <c r="J561" s="67"/>
      <c r="K561" s="80"/>
      <c r="L561" s="68"/>
      <c r="M561" s="68"/>
      <c r="N561" s="68"/>
      <c r="O561" s="69"/>
      <c r="P561" s="64"/>
      <c r="Q561" s="69"/>
      <c r="R561" s="69"/>
      <c r="S561" s="64"/>
      <c r="T561" s="69"/>
      <c r="U561" s="69"/>
      <c r="V561" s="67"/>
      <c r="W561" s="63"/>
      <c r="X561" s="63"/>
      <c r="Y561" s="63"/>
      <c r="Z561" s="63"/>
      <c r="AA561" s="63"/>
      <c r="AB561" s="63"/>
      <c r="AC561" s="63"/>
      <c r="AD561" s="63"/>
      <c r="AE561" s="68"/>
      <c r="AF561" s="69"/>
      <c r="AG561" s="69"/>
      <c r="AH561" s="69"/>
      <c r="AI561" s="69"/>
      <c r="AJ561" s="69"/>
      <c r="AK561" s="69"/>
      <c r="AL561" s="69"/>
      <c r="AM561" s="69"/>
      <c r="AO561" s="41"/>
      <c r="AP561" s="64"/>
      <c r="AQ561" s="69"/>
      <c r="AR561" s="75"/>
      <c r="AS561" s="70"/>
      <c r="AT561" s="41"/>
      <c r="AU561" s="64"/>
      <c r="AV561" s="64"/>
      <c r="AW561" s="69"/>
      <c r="AX561" s="69"/>
      <c r="AY561" s="70"/>
      <c r="AZ561" s="68"/>
      <c r="BA561" s="68"/>
      <c r="BB561" s="68"/>
      <c r="BC561" s="76"/>
    </row>
    <row r="562" customFormat="false" ht="12.75" hidden="false" customHeight="false" outlineLevel="0" collapsed="false">
      <c r="A562" s="41"/>
      <c r="B562" s="41"/>
      <c r="C562" s="41"/>
      <c r="D562" s="64"/>
      <c r="E562" s="64"/>
      <c r="F562" s="64"/>
      <c r="G562" s="65"/>
      <c r="H562" s="66"/>
      <c r="I562" s="66"/>
      <c r="J562" s="67"/>
      <c r="K562" s="80"/>
      <c r="L562" s="68"/>
      <c r="M562" s="68"/>
      <c r="N562" s="68"/>
      <c r="O562" s="69"/>
      <c r="P562" s="64"/>
      <c r="Q562" s="69"/>
      <c r="R562" s="69"/>
      <c r="S562" s="64"/>
      <c r="T562" s="69"/>
      <c r="U562" s="69"/>
      <c r="V562" s="67"/>
      <c r="W562" s="63"/>
      <c r="X562" s="63"/>
      <c r="Y562" s="63"/>
      <c r="Z562" s="63"/>
      <c r="AA562" s="63"/>
      <c r="AB562" s="63"/>
      <c r="AC562" s="63"/>
      <c r="AD562" s="63"/>
      <c r="AE562" s="68"/>
      <c r="AF562" s="69"/>
      <c r="AG562" s="69"/>
      <c r="AH562" s="69"/>
      <c r="AI562" s="69"/>
      <c r="AJ562" s="69"/>
      <c r="AK562" s="69"/>
      <c r="AL562" s="69"/>
      <c r="AM562" s="69"/>
      <c r="AO562" s="41"/>
      <c r="AP562" s="64"/>
      <c r="AQ562" s="69"/>
      <c r="AR562" s="75"/>
      <c r="AS562" s="70"/>
      <c r="AT562" s="41"/>
      <c r="AU562" s="64"/>
      <c r="AV562" s="64"/>
      <c r="AW562" s="69"/>
      <c r="AX562" s="69"/>
      <c r="AY562" s="70"/>
      <c r="AZ562" s="68"/>
      <c r="BA562" s="68"/>
      <c r="BB562" s="68"/>
      <c r="BC562" s="76"/>
    </row>
    <row r="563" customFormat="false" ht="12.75" hidden="false" customHeight="false" outlineLevel="0" collapsed="false">
      <c r="A563" s="41"/>
      <c r="B563" s="41"/>
      <c r="C563" s="41"/>
      <c r="D563" s="64"/>
      <c r="E563" s="64"/>
      <c r="F563" s="64"/>
      <c r="G563" s="65"/>
      <c r="H563" s="66"/>
      <c r="I563" s="66"/>
      <c r="J563" s="67"/>
      <c r="K563" s="80"/>
      <c r="L563" s="68"/>
      <c r="M563" s="68"/>
      <c r="N563" s="68"/>
      <c r="O563" s="69"/>
      <c r="P563" s="64"/>
      <c r="Q563" s="69"/>
      <c r="R563" s="69"/>
      <c r="S563" s="64"/>
      <c r="T563" s="69"/>
      <c r="U563" s="69"/>
      <c r="V563" s="67"/>
      <c r="W563" s="63"/>
      <c r="X563" s="63"/>
      <c r="Y563" s="63"/>
      <c r="Z563" s="63"/>
      <c r="AA563" s="63"/>
      <c r="AB563" s="63"/>
      <c r="AC563" s="63"/>
      <c r="AD563" s="63"/>
      <c r="AE563" s="68"/>
      <c r="AF563" s="69"/>
      <c r="AG563" s="69"/>
      <c r="AH563" s="69"/>
      <c r="AI563" s="69"/>
      <c r="AJ563" s="69"/>
      <c r="AK563" s="69"/>
      <c r="AL563" s="69"/>
      <c r="AM563" s="69"/>
      <c r="AO563" s="41"/>
      <c r="AP563" s="64"/>
      <c r="AQ563" s="69"/>
      <c r="AR563" s="75"/>
      <c r="AS563" s="70"/>
      <c r="AT563" s="41"/>
      <c r="AU563" s="64"/>
      <c r="AV563" s="64"/>
      <c r="AW563" s="69"/>
      <c r="AX563" s="69"/>
      <c r="AY563" s="70"/>
      <c r="AZ563" s="68"/>
      <c r="BA563" s="68"/>
      <c r="BB563" s="68"/>
      <c r="BC563" s="76"/>
    </row>
    <row r="564" customFormat="false" ht="12.75" hidden="false" customHeight="false" outlineLevel="0" collapsed="false">
      <c r="A564" s="41"/>
      <c r="B564" s="41"/>
      <c r="C564" s="41"/>
      <c r="D564" s="64"/>
      <c r="E564" s="64"/>
      <c r="F564" s="64"/>
      <c r="G564" s="65"/>
      <c r="H564" s="66"/>
      <c r="I564" s="66"/>
      <c r="J564" s="67"/>
      <c r="K564" s="80"/>
      <c r="L564" s="68"/>
      <c r="M564" s="68"/>
      <c r="N564" s="68"/>
      <c r="O564" s="69"/>
      <c r="P564" s="64"/>
      <c r="Q564" s="69"/>
      <c r="R564" s="69"/>
      <c r="S564" s="64"/>
      <c r="T564" s="69"/>
      <c r="U564" s="69"/>
      <c r="V564" s="67"/>
      <c r="W564" s="63"/>
      <c r="X564" s="63"/>
      <c r="Y564" s="63"/>
      <c r="Z564" s="63"/>
      <c r="AA564" s="63"/>
      <c r="AB564" s="63"/>
      <c r="AC564" s="63"/>
      <c r="AD564" s="63"/>
      <c r="AE564" s="68"/>
      <c r="AF564" s="69"/>
      <c r="AG564" s="69"/>
      <c r="AH564" s="69"/>
      <c r="AI564" s="69"/>
      <c r="AJ564" s="69"/>
      <c r="AK564" s="69"/>
      <c r="AL564" s="69"/>
      <c r="AM564" s="69"/>
      <c r="AO564" s="41"/>
      <c r="AP564" s="64"/>
      <c r="AQ564" s="69"/>
      <c r="AR564" s="75"/>
      <c r="AS564" s="70"/>
      <c r="AT564" s="41"/>
      <c r="AU564" s="64"/>
      <c r="AV564" s="64"/>
      <c r="AW564" s="69"/>
      <c r="AX564" s="69"/>
      <c r="AY564" s="70"/>
      <c r="AZ564" s="68"/>
      <c r="BA564" s="68"/>
      <c r="BB564" s="68"/>
      <c r="BC564" s="76"/>
    </row>
    <row r="565" customFormat="false" ht="12.75" hidden="false" customHeight="false" outlineLevel="0" collapsed="false">
      <c r="A565" s="41"/>
      <c r="B565" s="41"/>
      <c r="C565" s="41"/>
      <c r="D565" s="64"/>
      <c r="E565" s="64"/>
      <c r="F565" s="64"/>
      <c r="G565" s="65"/>
      <c r="H565" s="66"/>
      <c r="I565" s="66"/>
      <c r="J565" s="67"/>
      <c r="K565" s="80"/>
      <c r="L565" s="68"/>
      <c r="M565" s="68"/>
      <c r="N565" s="68"/>
      <c r="O565" s="69"/>
      <c r="P565" s="64"/>
      <c r="Q565" s="69"/>
      <c r="R565" s="69"/>
      <c r="S565" s="64"/>
      <c r="T565" s="69"/>
      <c r="U565" s="69"/>
      <c r="V565" s="67"/>
      <c r="W565" s="63"/>
      <c r="X565" s="63"/>
      <c r="Y565" s="63"/>
      <c r="Z565" s="63"/>
      <c r="AA565" s="63"/>
      <c r="AB565" s="63"/>
      <c r="AC565" s="63"/>
      <c r="AD565" s="63"/>
      <c r="AE565" s="68"/>
      <c r="AF565" s="69"/>
      <c r="AG565" s="69"/>
      <c r="AH565" s="69"/>
      <c r="AI565" s="69"/>
      <c r="AJ565" s="69"/>
      <c r="AK565" s="69"/>
      <c r="AL565" s="69"/>
      <c r="AM565" s="69"/>
      <c r="AO565" s="41"/>
      <c r="AP565" s="64"/>
      <c r="AQ565" s="69"/>
      <c r="AR565" s="75"/>
      <c r="AS565" s="70"/>
      <c r="AT565" s="41"/>
      <c r="AU565" s="64"/>
      <c r="AV565" s="64"/>
      <c r="AW565" s="69"/>
      <c r="AX565" s="69"/>
      <c r="AY565" s="70"/>
      <c r="AZ565" s="68"/>
      <c r="BA565" s="68"/>
      <c r="BB565" s="68"/>
      <c r="BC565" s="76"/>
    </row>
    <row r="566" customFormat="false" ht="12.75" hidden="false" customHeight="false" outlineLevel="0" collapsed="false">
      <c r="A566" s="41"/>
      <c r="B566" s="41"/>
      <c r="C566" s="41"/>
      <c r="D566" s="64"/>
      <c r="E566" s="64"/>
      <c r="F566" s="64"/>
      <c r="G566" s="65"/>
      <c r="H566" s="66"/>
      <c r="I566" s="66"/>
      <c r="J566" s="67"/>
      <c r="K566" s="80"/>
      <c r="L566" s="68"/>
      <c r="M566" s="68"/>
      <c r="N566" s="68"/>
      <c r="O566" s="69"/>
      <c r="P566" s="64"/>
      <c r="Q566" s="69"/>
      <c r="R566" s="69"/>
      <c r="S566" s="64"/>
      <c r="T566" s="69"/>
      <c r="U566" s="69"/>
      <c r="V566" s="67"/>
      <c r="W566" s="63"/>
      <c r="X566" s="63"/>
      <c r="Y566" s="63"/>
      <c r="Z566" s="63"/>
      <c r="AA566" s="63"/>
      <c r="AB566" s="63"/>
      <c r="AC566" s="63"/>
      <c r="AD566" s="63"/>
      <c r="AE566" s="68"/>
      <c r="AF566" s="69"/>
      <c r="AG566" s="69"/>
      <c r="AH566" s="69"/>
      <c r="AI566" s="69"/>
      <c r="AJ566" s="69"/>
      <c r="AK566" s="69"/>
      <c r="AL566" s="69"/>
      <c r="AM566" s="69"/>
      <c r="AO566" s="41"/>
      <c r="AP566" s="64"/>
      <c r="AQ566" s="69"/>
      <c r="AR566" s="75"/>
      <c r="AS566" s="70"/>
      <c r="AT566" s="41"/>
      <c r="AU566" s="64"/>
      <c r="AV566" s="64"/>
      <c r="AW566" s="69"/>
      <c r="AX566" s="69"/>
      <c r="AY566" s="70"/>
      <c r="AZ566" s="68"/>
      <c r="BA566" s="68"/>
      <c r="BB566" s="68"/>
      <c r="BC566" s="76"/>
    </row>
    <row r="567" customFormat="false" ht="12.75" hidden="false" customHeight="false" outlineLevel="0" collapsed="false">
      <c r="A567" s="41"/>
      <c r="B567" s="41"/>
      <c r="C567" s="41"/>
      <c r="D567" s="64"/>
      <c r="E567" s="64"/>
      <c r="F567" s="64"/>
      <c r="G567" s="65"/>
      <c r="H567" s="66"/>
      <c r="I567" s="66"/>
      <c r="J567" s="67"/>
      <c r="K567" s="80"/>
      <c r="L567" s="68"/>
      <c r="M567" s="68"/>
      <c r="N567" s="68"/>
      <c r="O567" s="69"/>
      <c r="P567" s="64"/>
      <c r="Q567" s="69"/>
      <c r="R567" s="69"/>
      <c r="S567" s="64"/>
      <c r="T567" s="69"/>
      <c r="U567" s="69"/>
      <c r="V567" s="67"/>
      <c r="W567" s="63"/>
      <c r="X567" s="63"/>
      <c r="Y567" s="63"/>
      <c r="Z567" s="63"/>
      <c r="AA567" s="63"/>
      <c r="AB567" s="63"/>
      <c r="AC567" s="63"/>
      <c r="AD567" s="63"/>
      <c r="AE567" s="68"/>
      <c r="AF567" s="69"/>
      <c r="AG567" s="69"/>
      <c r="AH567" s="69"/>
      <c r="AI567" s="69"/>
      <c r="AJ567" s="69"/>
      <c r="AK567" s="69"/>
      <c r="AL567" s="69"/>
      <c r="AM567" s="69"/>
      <c r="AO567" s="41"/>
      <c r="AP567" s="64"/>
      <c r="AQ567" s="69"/>
      <c r="AR567" s="75"/>
      <c r="AS567" s="70"/>
      <c r="AT567" s="41"/>
      <c r="AU567" s="64"/>
      <c r="AV567" s="64"/>
      <c r="AW567" s="69"/>
      <c r="AX567" s="69"/>
      <c r="AY567" s="70"/>
      <c r="AZ567" s="68"/>
      <c r="BA567" s="68"/>
      <c r="BB567" s="68"/>
      <c r="BC567" s="76"/>
    </row>
    <row r="568" customFormat="false" ht="12.75" hidden="false" customHeight="false" outlineLevel="0" collapsed="false">
      <c r="A568" s="41"/>
      <c r="B568" s="41"/>
      <c r="C568" s="41"/>
      <c r="D568" s="64"/>
      <c r="E568" s="64"/>
      <c r="F568" s="64"/>
      <c r="G568" s="65"/>
      <c r="H568" s="66"/>
      <c r="I568" s="66"/>
      <c r="J568" s="67"/>
      <c r="K568" s="80"/>
      <c r="L568" s="68"/>
      <c r="M568" s="68"/>
      <c r="N568" s="68"/>
      <c r="O568" s="69"/>
      <c r="P568" s="64"/>
      <c r="Q568" s="69"/>
      <c r="R568" s="69"/>
      <c r="S568" s="64"/>
      <c r="T568" s="69"/>
      <c r="U568" s="69"/>
      <c r="V568" s="67"/>
      <c r="W568" s="63"/>
      <c r="X568" s="63"/>
      <c r="Y568" s="63"/>
      <c r="Z568" s="63"/>
      <c r="AA568" s="63"/>
      <c r="AB568" s="63"/>
      <c r="AC568" s="63"/>
      <c r="AD568" s="63"/>
      <c r="AE568" s="68"/>
      <c r="AF568" s="69"/>
      <c r="AG568" s="69"/>
      <c r="AH568" s="69"/>
      <c r="AI568" s="69"/>
      <c r="AJ568" s="69"/>
      <c r="AK568" s="69"/>
      <c r="AL568" s="69"/>
      <c r="AM568" s="69"/>
      <c r="AO568" s="41"/>
      <c r="AP568" s="64"/>
      <c r="AQ568" s="69"/>
      <c r="AR568" s="75"/>
      <c r="AS568" s="70"/>
      <c r="AT568" s="41"/>
      <c r="AU568" s="64"/>
      <c r="AV568" s="64"/>
      <c r="AW568" s="69"/>
      <c r="AX568" s="69"/>
      <c r="AY568" s="70"/>
      <c r="AZ568" s="68"/>
      <c r="BA568" s="68"/>
      <c r="BB568" s="68"/>
      <c r="BC568" s="76"/>
    </row>
    <row r="569" customFormat="false" ht="12.75" hidden="false" customHeight="false" outlineLevel="0" collapsed="false">
      <c r="A569" s="41"/>
      <c r="B569" s="41"/>
      <c r="C569" s="41"/>
      <c r="D569" s="64"/>
      <c r="E569" s="64"/>
      <c r="F569" s="64"/>
      <c r="G569" s="65"/>
      <c r="H569" s="66"/>
      <c r="I569" s="66"/>
      <c r="J569" s="67"/>
      <c r="K569" s="80"/>
      <c r="L569" s="68"/>
      <c r="M569" s="68"/>
      <c r="N569" s="68"/>
      <c r="O569" s="69"/>
      <c r="P569" s="64"/>
      <c r="Q569" s="69"/>
      <c r="R569" s="69"/>
      <c r="S569" s="64"/>
      <c r="T569" s="69"/>
      <c r="U569" s="69"/>
      <c r="V569" s="67"/>
      <c r="W569" s="63"/>
      <c r="X569" s="63"/>
      <c r="Y569" s="63"/>
      <c r="Z569" s="63"/>
      <c r="AA569" s="63"/>
      <c r="AB569" s="63"/>
      <c r="AC569" s="63"/>
      <c r="AD569" s="63"/>
      <c r="AE569" s="68"/>
      <c r="AF569" s="69"/>
      <c r="AG569" s="69"/>
      <c r="AH569" s="69"/>
      <c r="AI569" s="69"/>
      <c r="AJ569" s="69"/>
      <c r="AK569" s="69"/>
      <c r="AL569" s="69"/>
      <c r="AM569" s="69"/>
      <c r="AO569" s="41"/>
      <c r="AP569" s="64"/>
      <c r="AQ569" s="69"/>
      <c r="AR569" s="75"/>
      <c r="AS569" s="70"/>
      <c r="AT569" s="41"/>
      <c r="AU569" s="64"/>
      <c r="AV569" s="64"/>
      <c r="AW569" s="69"/>
      <c r="AX569" s="69"/>
      <c r="AY569" s="70"/>
      <c r="AZ569" s="68"/>
      <c r="BA569" s="68"/>
      <c r="BB569" s="68"/>
      <c r="BC569" s="76"/>
    </row>
    <row r="570" customFormat="false" ht="12.75" hidden="false" customHeight="false" outlineLevel="0" collapsed="false">
      <c r="A570" s="41"/>
      <c r="B570" s="41"/>
      <c r="C570" s="41"/>
      <c r="D570" s="64"/>
      <c r="E570" s="64"/>
      <c r="F570" s="64"/>
      <c r="G570" s="65"/>
      <c r="H570" s="66"/>
      <c r="I570" s="66"/>
      <c r="J570" s="67"/>
      <c r="K570" s="80"/>
      <c r="L570" s="68"/>
      <c r="M570" s="68"/>
      <c r="N570" s="68"/>
      <c r="O570" s="69"/>
      <c r="P570" s="64"/>
      <c r="Q570" s="69"/>
      <c r="R570" s="69"/>
      <c r="S570" s="64"/>
      <c r="T570" s="69"/>
      <c r="U570" s="69"/>
      <c r="V570" s="67"/>
      <c r="W570" s="63"/>
      <c r="X570" s="63"/>
      <c r="Y570" s="63"/>
      <c r="Z570" s="63"/>
      <c r="AA570" s="63"/>
      <c r="AB570" s="63"/>
      <c r="AC570" s="63"/>
      <c r="AD570" s="63"/>
      <c r="AE570" s="68"/>
      <c r="AF570" s="69"/>
      <c r="AG570" s="69"/>
      <c r="AH570" s="69"/>
      <c r="AI570" s="69"/>
      <c r="AJ570" s="69"/>
      <c r="AK570" s="69"/>
      <c r="AL570" s="69"/>
      <c r="AM570" s="69"/>
      <c r="AO570" s="41"/>
      <c r="AP570" s="64"/>
      <c r="AQ570" s="69"/>
      <c r="AR570" s="75"/>
      <c r="AS570" s="70"/>
      <c r="AT570" s="41"/>
      <c r="AU570" s="64"/>
      <c r="AV570" s="64"/>
      <c r="AW570" s="69"/>
      <c r="AX570" s="69"/>
      <c r="AY570" s="70"/>
      <c r="AZ570" s="68"/>
      <c r="BA570" s="68"/>
      <c r="BB570" s="68"/>
      <c r="BC570" s="76"/>
    </row>
    <row r="571" customFormat="false" ht="12.75" hidden="false" customHeight="false" outlineLevel="0" collapsed="false">
      <c r="A571" s="41"/>
      <c r="B571" s="41"/>
      <c r="C571" s="41"/>
      <c r="D571" s="64"/>
      <c r="E571" s="64"/>
      <c r="F571" s="64"/>
      <c r="G571" s="65"/>
      <c r="H571" s="66"/>
      <c r="I571" s="66"/>
      <c r="J571" s="67"/>
      <c r="K571" s="80"/>
      <c r="L571" s="68"/>
      <c r="M571" s="68"/>
      <c r="N571" s="68"/>
      <c r="O571" s="69"/>
      <c r="P571" s="64"/>
      <c r="Q571" s="69"/>
      <c r="R571" s="69"/>
      <c r="S571" s="64"/>
      <c r="T571" s="69"/>
      <c r="U571" s="69"/>
      <c r="V571" s="67"/>
      <c r="W571" s="63"/>
      <c r="X571" s="63"/>
      <c r="Y571" s="63"/>
      <c r="Z571" s="63"/>
      <c r="AA571" s="63"/>
      <c r="AB571" s="63"/>
      <c r="AC571" s="63"/>
      <c r="AD571" s="63"/>
      <c r="AE571" s="68"/>
      <c r="AF571" s="69"/>
      <c r="AG571" s="69"/>
      <c r="AH571" s="69"/>
      <c r="AI571" s="69"/>
      <c r="AJ571" s="69"/>
      <c r="AK571" s="69"/>
      <c r="AL571" s="69"/>
      <c r="AM571" s="69"/>
      <c r="AO571" s="41"/>
      <c r="AP571" s="64"/>
      <c r="AQ571" s="69"/>
      <c r="AR571" s="75"/>
      <c r="AS571" s="70"/>
      <c r="AT571" s="41"/>
      <c r="AU571" s="64"/>
      <c r="AV571" s="64"/>
      <c r="AW571" s="69"/>
      <c r="AX571" s="69"/>
      <c r="AY571" s="70"/>
      <c r="AZ571" s="68"/>
      <c r="BA571" s="68"/>
      <c r="BB571" s="68"/>
      <c r="BC571" s="76"/>
    </row>
    <row r="572" customFormat="false" ht="12.75" hidden="false" customHeight="false" outlineLevel="0" collapsed="false">
      <c r="A572" s="41"/>
      <c r="B572" s="41"/>
      <c r="C572" s="41"/>
      <c r="D572" s="64"/>
      <c r="E572" s="64"/>
      <c r="F572" s="64"/>
      <c r="G572" s="65"/>
      <c r="H572" s="66"/>
      <c r="I572" s="66"/>
      <c r="J572" s="67"/>
      <c r="K572" s="80"/>
      <c r="L572" s="68"/>
      <c r="M572" s="68"/>
      <c r="N572" s="68"/>
      <c r="O572" s="69"/>
      <c r="P572" s="64"/>
      <c r="Q572" s="69"/>
      <c r="R572" s="69"/>
      <c r="S572" s="64"/>
      <c r="T572" s="69"/>
      <c r="U572" s="69"/>
      <c r="V572" s="67"/>
      <c r="W572" s="63"/>
      <c r="X572" s="63"/>
      <c r="Y572" s="63"/>
      <c r="Z572" s="63"/>
      <c r="AA572" s="63"/>
      <c r="AB572" s="63"/>
      <c r="AC572" s="63"/>
      <c r="AD572" s="63"/>
      <c r="AE572" s="68"/>
      <c r="AF572" s="69"/>
      <c r="AG572" s="69"/>
      <c r="AH572" s="69"/>
      <c r="AI572" s="69"/>
      <c r="AJ572" s="69"/>
      <c r="AK572" s="69"/>
      <c r="AL572" s="69"/>
      <c r="AM572" s="69"/>
      <c r="AO572" s="41"/>
      <c r="AP572" s="64"/>
      <c r="AQ572" s="69"/>
      <c r="AR572" s="75"/>
      <c r="AS572" s="70"/>
      <c r="AT572" s="41"/>
      <c r="AU572" s="64"/>
      <c r="AV572" s="64"/>
      <c r="AW572" s="69"/>
      <c r="AX572" s="69"/>
      <c r="AY572" s="70"/>
      <c r="AZ572" s="68"/>
      <c r="BA572" s="68"/>
      <c r="BB572" s="68"/>
      <c r="BC572" s="76"/>
    </row>
    <row r="573" customFormat="false" ht="12.75" hidden="false" customHeight="false" outlineLevel="0" collapsed="false">
      <c r="A573" s="41"/>
      <c r="B573" s="41"/>
      <c r="C573" s="41"/>
      <c r="D573" s="64"/>
      <c r="E573" s="64"/>
      <c r="F573" s="64"/>
      <c r="G573" s="65"/>
      <c r="H573" s="66"/>
      <c r="I573" s="66"/>
      <c r="J573" s="67"/>
      <c r="K573" s="80"/>
      <c r="L573" s="68"/>
      <c r="M573" s="68"/>
      <c r="N573" s="68"/>
      <c r="O573" s="69"/>
      <c r="P573" s="64"/>
      <c r="Q573" s="69"/>
      <c r="R573" s="69"/>
      <c r="S573" s="64"/>
      <c r="T573" s="69"/>
      <c r="U573" s="69"/>
      <c r="V573" s="67"/>
      <c r="W573" s="63"/>
      <c r="X573" s="63"/>
      <c r="Y573" s="63"/>
      <c r="Z573" s="63"/>
      <c r="AA573" s="63"/>
      <c r="AB573" s="63"/>
      <c r="AC573" s="63"/>
      <c r="AD573" s="63"/>
      <c r="AE573" s="68"/>
      <c r="AF573" s="69"/>
      <c r="AG573" s="69"/>
      <c r="AH573" s="69"/>
      <c r="AI573" s="69"/>
      <c r="AJ573" s="69"/>
      <c r="AK573" s="69"/>
      <c r="AL573" s="69"/>
      <c r="AM573" s="69"/>
      <c r="AO573" s="41"/>
      <c r="AP573" s="64"/>
      <c r="AQ573" s="69"/>
      <c r="AR573" s="75"/>
      <c r="AS573" s="70"/>
      <c r="AT573" s="41"/>
      <c r="AU573" s="64"/>
      <c r="AV573" s="64"/>
      <c r="AW573" s="69"/>
      <c r="AX573" s="69"/>
      <c r="AY573" s="70"/>
      <c r="AZ573" s="68"/>
      <c r="BA573" s="68"/>
      <c r="BB573" s="68"/>
      <c r="BC573" s="76"/>
    </row>
    <row r="574" customFormat="false" ht="12.75" hidden="false" customHeight="false" outlineLevel="0" collapsed="false">
      <c r="A574" s="41"/>
      <c r="B574" s="41"/>
      <c r="C574" s="41"/>
      <c r="D574" s="64"/>
      <c r="E574" s="64"/>
      <c r="F574" s="64"/>
      <c r="G574" s="65"/>
      <c r="H574" s="66"/>
      <c r="I574" s="66"/>
      <c r="J574" s="67"/>
      <c r="K574" s="80"/>
      <c r="L574" s="68"/>
      <c r="M574" s="68"/>
      <c r="N574" s="68"/>
      <c r="O574" s="69"/>
      <c r="P574" s="64"/>
      <c r="Q574" s="69"/>
      <c r="R574" s="69"/>
      <c r="S574" s="64"/>
      <c r="T574" s="69"/>
      <c r="U574" s="69"/>
      <c r="V574" s="67"/>
      <c r="W574" s="63"/>
      <c r="X574" s="63"/>
      <c r="Y574" s="63"/>
      <c r="Z574" s="63"/>
      <c r="AA574" s="63"/>
      <c r="AB574" s="63"/>
      <c r="AC574" s="63"/>
      <c r="AD574" s="63"/>
      <c r="AE574" s="68"/>
      <c r="AF574" s="69"/>
      <c r="AG574" s="69"/>
      <c r="AH574" s="69"/>
      <c r="AI574" s="69"/>
      <c r="AJ574" s="69"/>
      <c r="AK574" s="69"/>
      <c r="AL574" s="69"/>
      <c r="AM574" s="69"/>
      <c r="AO574" s="41"/>
      <c r="AP574" s="64"/>
      <c r="AQ574" s="69"/>
      <c r="AR574" s="75"/>
      <c r="AS574" s="70"/>
      <c r="AT574" s="41"/>
      <c r="AU574" s="64"/>
      <c r="AV574" s="64"/>
      <c r="AW574" s="69"/>
      <c r="AX574" s="69"/>
      <c r="AY574" s="70"/>
      <c r="AZ574" s="68"/>
      <c r="BA574" s="68"/>
      <c r="BB574" s="68"/>
      <c r="BC574" s="76"/>
    </row>
    <row r="575" customFormat="false" ht="12.75" hidden="false" customHeight="false" outlineLevel="0" collapsed="false">
      <c r="A575" s="41"/>
      <c r="B575" s="41"/>
      <c r="C575" s="41"/>
      <c r="D575" s="64"/>
      <c r="E575" s="64"/>
      <c r="F575" s="64"/>
      <c r="G575" s="65"/>
      <c r="H575" s="66"/>
      <c r="I575" s="66"/>
      <c r="J575" s="67"/>
      <c r="K575" s="80"/>
      <c r="L575" s="68"/>
      <c r="M575" s="68"/>
      <c r="N575" s="68"/>
      <c r="O575" s="69"/>
      <c r="P575" s="64"/>
      <c r="Q575" s="69"/>
      <c r="R575" s="69"/>
      <c r="S575" s="64"/>
      <c r="T575" s="69"/>
      <c r="U575" s="69"/>
      <c r="V575" s="67"/>
      <c r="W575" s="63"/>
      <c r="X575" s="63"/>
      <c r="Y575" s="63"/>
      <c r="Z575" s="63"/>
      <c r="AA575" s="63"/>
      <c r="AB575" s="63"/>
      <c r="AC575" s="63"/>
      <c r="AD575" s="63"/>
      <c r="AE575" s="68"/>
      <c r="AF575" s="69"/>
      <c r="AG575" s="69"/>
      <c r="AH575" s="69"/>
      <c r="AI575" s="69"/>
      <c r="AJ575" s="69"/>
      <c r="AK575" s="69"/>
      <c r="AL575" s="69"/>
      <c r="AM575" s="69"/>
      <c r="AO575" s="41"/>
      <c r="AP575" s="64"/>
      <c r="AQ575" s="69"/>
      <c r="AR575" s="75"/>
      <c r="AS575" s="70"/>
      <c r="AT575" s="41"/>
      <c r="AU575" s="64"/>
      <c r="AV575" s="64"/>
      <c r="AW575" s="69"/>
      <c r="AX575" s="69"/>
      <c r="AY575" s="70"/>
      <c r="AZ575" s="68"/>
      <c r="BA575" s="68"/>
      <c r="BB575" s="68"/>
      <c r="BC575" s="76"/>
    </row>
    <row r="576" customFormat="false" ht="12.75" hidden="false" customHeight="false" outlineLevel="0" collapsed="false">
      <c r="A576" s="41"/>
      <c r="B576" s="41"/>
      <c r="C576" s="41"/>
      <c r="D576" s="64"/>
      <c r="E576" s="64"/>
      <c r="F576" s="64"/>
      <c r="G576" s="65"/>
      <c r="H576" s="66"/>
      <c r="I576" s="66"/>
      <c r="J576" s="67"/>
      <c r="K576" s="80"/>
      <c r="L576" s="68"/>
      <c r="M576" s="68"/>
      <c r="N576" s="68"/>
      <c r="O576" s="69"/>
      <c r="P576" s="64"/>
      <c r="Q576" s="69"/>
      <c r="R576" s="69"/>
      <c r="S576" s="64"/>
      <c r="T576" s="69"/>
      <c r="U576" s="69"/>
      <c r="V576" s="67"/>
      <c r="W576" s="63"/>
      <c r="X576" s="63"/>
      <c r="Y576" s="63"/>
      <c r="Z576" s="63"/>
      <c r="AA576" s="63"/>
      <c r="AB576" s="63"/>
      <c r="AC576" s="63"/>
      <c r="AD576" s="63"/>
      <c r="AE576" s="68"/>
      <c r="AF576" s="69"/>
      <c r="AG576" s="69"/>
      <c r="AH576" s="69"/>
      <c r="AI576" s="69"/>
      <c r="AJ576" s="69"/>
      <c r="AK576" s="69"/>
      <c r="AL576" s="69"/>
      <c r="AM576" s="69"/>
      <c r="AO576" s="41"/>
      <c r="AP576" s="64"/>
      <c r="AQ576" s="69"/>
      <c r="AR576" s="75"/>
      <c r="AS576" s="70"/>
      <c r="AT576" s="41"/>
      <c r="AU576" s="64"/>
      <c r="AV576" s="64"/>
      <c r="AW576" s="69"/>
      <c r="AX576" s="69"/>
      <c r="AY576" s="70"/>
      <c r="AZ576" s="68"/>
      <c r="BA576" s="68"/>
      <c r="BB576" s="68"/>
      <c r="BC576" s="76"/>
    </row>
    <row r="577" customFormat="false" ht="12.75" hidden="false" customHeight="false" outlineLevel="0" collapsed="false">
      <c r="A577" s="41"/>
      <c r="B577" s="41"/>
      <c r="C577" s="41"/>
      <c r="D577" s="64"/>
      <c r="E577" s="64"/>
      <c r="F577" s="64"/>
      <c r="G577" s="65"/>
      <c r="H577" s="66"/>
      <c r="I577" s="66"/>
      <c r="J577" s="67"/>
      <c r="K577" s="80"/>
      <c r="L577" s="68"/>
      <c r="M577" s="68"/>
      <c r="N577" s="68"/>
      <c r="O577" s="69"/>
      <c r="P577" s="64"/>
      <c r="Q577" s="69"/>
      <c r="R577" s="69"/>
      <c r="S577" s="64"/>
      <c r="T577" s="69"/>
      <c r="U577" s="69"/>
      <c r="V577" s="67"/>
      <c r="W577" s="63"/>
      <c r="X577" s="63"/>
      <c r="Y577" s="63"/>
      <c r="Z577" s="63"/>
      <c r="AA577" s="63"/>
      <c r="AB577" s="63"/>
      <c r="AC577" s="63"/>
      <c r="AD577" s="63"/>
      <c r="AE577" s="68"/>
      <c r="AF577" s="69"/>
      <c r="AG577" s="69"/>
      <c r="AH577" s="69"/>
      <c r="AI577" s="69"/>
      <c r="AJ577" s="69"/>
      <c r="AK577" s="69"/>
      <c r="AL577" s="69"/>
      <c r="AM577" s="69"/>
      <c r="AO577" s="41"/>
      <c r="AP577" s="64"/>
      <c r="AQ577" s="69"/>
      <c r="AR577" s="75"/>
      <c r="AS577" s="70"/>
      <c r="AT577" s="41"/>
      <c r="AU577" s="64"/>
      <c r="AV577" s="64"/>
      <c r="AW577" s="69"/>
      <c r="AX577" s="69"/>
      <c r="AY577" s="70"/>
      <c r="AZ577" s="68"/>
      <c r="BA577" s="68"/>
      <c r="BB577" s="68"/>
      <c r="BC577" s="76"/>
    </row>
    <row r="578" customFormat="false" ht="12.75" hidden="false" customHeight="false" outlineLevel="0" collapsed="false">
      <c r="A578" s="41"/>
      <c r="B578" s="41"/>
      <c r="C578" s="41"/>
      <c r="D578" s="64"/>
      <c r="E578" s="64"/>
      <c r="F578" s="64"/>
      <c r="G578" s="65"/>
      <c r="H578" s="66"/>
      <c r="I578" s="66"/>
      <c r="J578" s="67"/>
      <c r="K578" s="80"/>
      <c r="L578" s="68"/>
      <c r="M578" s="68"/>
      <c r="N578" s="68"/>
      <c r="O578" s="69"/>
      <c r="P578" s="64"/>
      <c r="Q578" s="69"/>
      <c r="R578" s="69"/>
      <c r="S578" s="64"/>
      <c r="T578" s="69"/>
      <c r="U578" s="69"/>
      <c r="V578" s="67"/>
      <c r="W578" s="63"/>
      <c r="X578" s="63"/>
      <c r="Y578" s="63"/>
      <c r="Z578" s="63"/>
      <c r="AA578" s="63"/>
      <c r="AB578" s="63"/>
      <c r="AC578" s="63"/>
      <c r="AD578" s="63"/>
      <c r="AE578" s="68"/>
      <c r="AF578" s="69"/>
      <c r="AG578" s="69"/>
      <c r="AH578" s="69"/>
      <c r="AI578" s="69"/>
      <c r="AJ578" s="69"/>
      <c r="AK578" s="69"/>
      <c r="AL578" s="69"/>
      <c r="AM578" s="69"/>
      <c r="AO578" s="41"/>
      <c r="AP578" s="64"/>
      <c r="AQ578" s="69"/>
      <c r="AR578" s="75"/>
      <c r="AS578" s="70"/>
      <c r="AT578" s="41"/>
      <c r="AU578" s="64"/>
      <c r="AV578" s="64"/>
      <c r="AW578" s="69"/>
      <c r="AX578" s="69"/>
      <c r="AY578" s="70"/>
      <c r="AZ578" s="68"/>
      <c r="BA578" s="68"/>
      <c r="BB578" s="68"/>
      <c r="BC578" s="76"/>
    </row>
    <row r="579" customFormat="false" ht="12.75" hidden="false" customHeight="false" outlineLevel="0" collapsed="false">
      <c r="A579" s="41"/>
      <c r="B579" s="41"/>
      <c r="C579" s="41"/>
      <c r="D579" s="64"/>
      <c r="E579" s="64"/>
      <c r="F579" s="64"/>
      <c r="G579" s="65"/>
      <c r="H579" s="66"/>
      <c r="I579" s="66"/>
      <c r="J579" s="67"/>
      <c r="K579" s="80"/>
      <c r="L579" s="68"/>
      <c r="M579" s="68"/>
      <c r="N579" s="68"/>
      <c r="O579" s="69"/>
      <c r="P579" s="64"/>
      <c r="Q579" s="69"/>
      <c r="R579" s="69"/>
      <c r="S579" s="64"/>
      <c r="T579" s="69"/>
      <c r="U579" s="69"/>
      <c r="V579" s="67"/>
      <c r="W579" s="63"/>
      <c r="X579" s="63"/>
      <c r="Y579" s="63"/>
      <c r="Z579" s="63"/>
      <c r="AA579" s="63"/>
      <c r="AB579" s="63"/>
      <c r="AC579" s="63"/>
      <c r="AD579" s="63"/>
      <c r="AE579" s="68"/>
      <c r="AF579" s="69"/>
      <c r="AG579" s="69"/>
      <c r="AH579" s="69"/>
      <c r="AI579" s="69"/>
      <c r="AJ579" s="69"/>
      <c r="AK579" s="69"/>
      <c r="AL579" s="69"/>
      <c r="AM579" s="69"/>
      <c r="AO579" s="41"/>
      <c r="AP579" s="64"/>
      <c r="AQ579" s="69"/>
      <c r="AR579" s="75"/>
      <c r="AS579" s="70"/>
      <c r="AT579" s="41"/>
      <c r="AU579" s="64"/>
      <c r="AV579" s="64"/>
      <c r="AW579" s="69"/>
      <c r="AX579" s="69"/>
      <c r="AY579" s="70"/>
      <c r="AZ579" s="68"/>
      <c r="BA579" s="68"/>
      <c r="BB579" s="68"/>
      <c r="BC579" s="76"/>
    </row>
    <row r="580" customFormat="false" ht="12.75" hidden="false" customHeight="false" outlineLevel="0" collapsed="false">
      <c r="A580" s="41"/>
      <c r="B580" s="41"/>
      <c r="C580" s="41"/>
      <c r="D580" s="64"/>
      <c r="E580" s="64"/>
      <c r="F580" s="64"/>
      <c r="G580" s="65"/>
      <c r="H580" s="66"/>
      <c r="I580" s="66"/>
      <c r="J580" s="67"/>
      <c r="K580" s="80"/>
      <c r="L580" s="68"/>
      <c r="M580" s="68"/>
      <c r="N580" s="68"/>
      <c r="O580" s="69"/>
      <c r="P580" s="64"/>
      <c r="Q580" s="69"/>
      <c r="R580" s="69"/>
      <c r="S580" s="64"/>
      <c r="T580" s="69"/>
      <c r="U580" s="69"/>
      <c r="V580" s="67"/>
      <c r="W580" s="63"/>
      <c r="X580" s="63"/>
      <c r="Y580" s="63"/>
      <c r="Z580" s="63"/>
      <c r="AA580" s="63"/>
      <c r="AB580" s="63"/>
      <c r="AC580" s="63"/>
      <c r="AD580" s="63"/>
      <c r="AE580" s="68"/>
      <c r="AF580" s="69"/>
      <c r="AG580" s="69"/>
      <c r="AH580" s="69"/>
      <c r="AI580" s="69"/>
      <c r="AJ580" s="69"/>
      <c r="AK580" s="69"/>
      <c r="AL580" s="69"/>
      <c r="AM580" s="69"/>
      <c r="AO580" s="41"/>
      <c r="AP580" s="64"/>
      <c r="AQ580" s="69"/>
      <c r="AR580" s="75"/>
      <c r="AS580" s="70"/>
      <c r="AT580" s="41"/>
      <c r="AU580" s="64"/>
      <c r="AV580" s="64"/>
      <c r="AW580" s="69"/>
      <c r="AX580" s="69"/>
      <c r="AY580" s="70"/>
      <c r="AZ580" s="68"/>
      <c r="BA580" s="68"/>
      <c r="BB580" s="68"/>
      <c r="BC580" s="76"/>
    </row>
    <row r="581" customFormat="false" ht="12.75" hidden="false" customHeight="false" outlineLevel="0" collapsed="false">
      <c r="A581" s="41"/>
      <c r="B581" s="41"/>
      <c r="C581" s="41"/>
      <c r="D581" s="64"/>
      <c r="E581" s="64"/>
      <c r="F581" s="64"/>
      <c r="G581" s="65"/>
      <c r="H581" s="66"/>
      <c r="I581" s="66"/>
      <c r="J581" s="67"/>
      <c r="K581" s="80"/>
      <c r="L581" s="68"/>
      <c r="M581" s="68"/>
      <c r="N581" s="68"/>
      <c r="O581" s="69"/>
      <c r="P581" s="64"/>
      <c r="Q581" s="69"/>
      <c r="R581" s="69"/>
      <c r="S581" s="64"/>
      <c r="T581" s="69"/>
      <c r="U581" s="69"/>
      <c r="V581" s="67"/>
      <c r="W581" s="63"/>
      <c r="X581" s="63"/>
      <c r="Y581" s="63"/>
      <c r="Z581" s="63"/>
      <c r="AA581" s="63"/>
      <c r="AB581" s="63"/>
      <c r="AC581" s="63"/>
      <c r="AD581" s="63"/>
      <c r="AE581" s="68"/>
      <c r="AF581" s="69"/>
      <c r="AG581" s="69"/>
      <c r="AH581" s="69"/>
      <c r="AI581" s="69"/>
      <c r="AJ581" s="69"/>
      <c r="AK581" s="69"/>
      <c r="AL581" s="69"/>
      <c r="AM581" s="69"/>
      <c r="AO581" s="41"/>
      <c r="AP581" s="64"/>
      <c r="AQ581" s="69"/>
      <c r="AR581" s="75"/>
      <c r="AS581" s="70"/>
      <c r="AT581" s="41"/>
      <c r="AU581" s="64"/>
      <c r="AV581" s="64"/>
      <c r="AW581" s="69"/>
      <c r="AX581" s="69"/>
      <c r="AY581" s="70"/>
      <c r="AZ581" s="68"/>
      <c r="BA581" s="68"/>
      <c r="BB581" s="68"/>
      <c r="BC581" s="76"/>
    </row>
    <row r="582" customFormat="false" ht="12.75" hidden="false" customHeight="false" outlineLevel="0" collapsed="false">
      <c r="A582" s="41"/>
      <c r="B582" s="41"/>
      <c r="C582" s="41"/>
      <c r="D582" s="64"/>
      <c r="E582" s="64"/>
      <c r="F582" s="64"/>
      <c r="G582" s="65"/>
      <c r="H582" s="66"/>
      <c r="I582" s="66"/>
      <c r="J582" s="67"/>
      <c r="K582" s="80"/>
      <c r="L582" s="68"/>
      <c r="M582" s="68"/>
      <c r="N582" s="68"/>
      <c r="O582" s="69"/>
      <c r="P582" s="64"/>
      <c r="Q582" s="69"/>
      <c r="R582" s="69"/>
      <c r="S582" s="64"/>
      <c r="T582" s="69"/>
      <c r="U582" s="69"/>
      <c r="V582" s="67"/>
      <c r="W582" s="63"/>
      <c r="X582" s="63"/>
      <c r="Y582" s="63"/>
      <c r="Z582" s="63"/>
      <c r="AA582" s="63"/>
      <c r="AB582" s="63"/>
      <c r="AC582" s="63"/>
      <c r="AD582" s="63"/>
      <c r="AE582" s="68"/>
      <c r="AF582" s="69"/>
      <c r="AG582" s="69"/>
      <c r="AH582" s="69"/>
      <c r="AI582" s="69"/>
      <c r="AJ582" s="69"/>
      <c r="AK582" s="69"/>
      <c r="AL582" s="69"/>
      <c r="AM582" s="69"/>
      <c r="AO582" s="41"/>
      <c r="AP582" s="64"/>
      <c r="AQ582" s="69"/>
      <c r="AR582" s="75"/>
      <c r="AS582" s="70"/>
      <c r="AT582" s="41"/>
      <c r="AU582" s="64"/>
      <c r="AV582" s="64"/>
      <c r="AW582" s="69"/>
      <c r="AX582" s="69"/>
      <c r="AY582" s="70"/>
      <c r="AZ582" s="68"/>
      <c r="BA582" s="68"/>
      <c r="BB582" s="68"/>
      <c r="BC582" s="76"/>
    </row>
    <row r="583" customFormat="false" ht="12.75" hidden="false" customHeight="false" outlineLevel="0" collapsed="false">
      <c r="A583" s="41"/>
      <c r="B583" s="41"/>
      <c r="C583" s="41"/>
      <c r="D583" s="64"/>
      <c r="E583" s="64"/>
      <c r="F583" s="64"/>
      <c r="G583" s="65"/>
      <c r="H583" s="66"/>
      <c r="I583" s="66"/>
      <c r="J583" s="67"/>
      <c r="K583" s="80"/>
      <c r="L583" s="68"/>
      <c r="M583" s="68"/>
      <c r="N583" s="68"/>
      <c r="O583" s="69"/>
      <c r="P583" s="64"/>
      <c r="Q583" s="69"/>
      <c r="R583" s="69"/>
      <c r="S583" s="64"/>
      <c r="T583" s="69"/>
      <c r="U583" s="69"/>
      <c r="V583" s="67"/>
      <c r="W583" s="63"/>
      <c r="X583" s="63"/>
      <c r="Y583" s="63"/>
      <c r="Z583" s="63"/>
      <c r="AA583" s="63"/>
      <c r="AB583" s="63"/>
      <c r="AC583" s="63"/>
      <c r="AD583" s="63"/>
      <c r="AE583" s="68"/>
      <c r="AF583" s="69"/>
      <c r="AG583" s="69"/>
      <c r="AH583" s="69"/>
      <c r="AI583" s="69"/>
      <c r="AJ583" s="69"/>
      <c r="AK583" s="69"/>
      <c r="AL583" s="69"/>
      <c r="AM583" s="69"/>
      <c r="AO583" s="41"/>
      <c r="AP583" s="64"/>
      <c r="AQ583" s="69"/>
      <c r="AR583" s="75"/>
      <c r="AS583" s="70"/>
      <c r="AT583" s="41"/>
      <c r="AU583" s="64"/>
      <c r="AV583" s="64"/>
      <c r="AW583" s="69"/>
      <c r="AX583" s="69"/>
      <c r="AY583" s="70"/>
      <c r="AZ583" s="68"/>
      <c r="BA583" s="68"/>
      <c r="BB583" s="68"/>
      <c r="BC583" s="76"/>
    </row>
    <row r="584" customFormat="false" ht="12.75" hidden="false" customHeight="false" outlineLevel="0" collapsed="false">
      <c r="A584" s="41"/>
      <c r="B584" s="41"/>
      <c r="C584" s="41"/>
      <c r="D584" s="64"/>
      <c r="E584" s="64"/>
      <c r="F584" s="64"/>
      <c r="G584" s="65"/>
      <c r="H584" s="66"/>
      <c r="I584" s="66"/>
      <c r="J584" s="67"/>
      <c r="K584" s="80"/>
      <c r="L584" s="68"/>
      <c r="M584" s="68"/>
      <c r="N584" s="68"/>
      <c r="O584" s="69"/>
      <c r="P584" s="64"/>
      <c r="Q584" s="69"/>
      <c r="R584" s="69"/>
      <c r="S584" s="64"/>
      <c r="T584" s="69"/>
      <c r="U584" s="69"/>
      <c r="V584" s="67"/>
      <c r="W584" s="63"/>
      <c r="X584" s="63"/>
      <c r="Y584" s="63"/>
      <c r="Z584" s="63"/>
      <c r="AA584" s="63"/>
      <c r="AB584" s="63"/>
      <c r="AC584" s="63"/>
      <c r="AD584" s="63"/>
      <c r="AE584" s="68"/>
      <c r="AF584" s="69"/>
      <c r="AG584" s="69"/>
      <c r="AH584" s="69"/>
      <c r="AI584" s="69"/>
      <c r="AJ584" s="69"/>
      <c r="AK584" s="69"/>
      <c r="AL584" s="69"/>
      <c r="AM584" s="69"/>
      <c r="AO584" s="41"/>
      <c r="AP584" s="64"/>
      <c r="AQ584" s="69"/>
      <c r="AR584" s="75"/>
      <c r="AS584" s="70"/>
      <c r="AT584" s="41"/>
      <c r="AU584" s="64"/>
      <c r="AV584" s="64"/>
      <c r="AW584" s="69"/>
      <c r="AX584" s="69"/>
      <c r="AY584" s="70"/>
      <c r="AZ584" s="68"/>
      <c r="BA584" s="68"/>
      <c r="BB584" s="68"/>
      <c r="BC584" s="76"/>
    </row>
    <row r="585" customFormat="false" ht="12.75" hidden="false" customHeight="false" outlineLevel="0" collapsed="false">
      <c r="A585" s="41"/>
      <c r="B585" s="41"/>
      <c r="C585" s="41"/>
      <c r="D585" s="64"/>
      <c r="E585" s="64"/>
      <c r="F585" s="64"/>
      <c r="G585" s="65"/>
      <c r="H585" s="66"/>
      <c r="I585" s="66"/>
      <c r="J585" s="67"/>
      <c r="K585" s="80"/>
      <c r="L585" s="68"/>
      <c r="M585" s="68"/>
      <c r="N585" s="68"/>
      <c r="O585" s="69"/>
      <c r="P585" s="64"/>
      <c r="Q585" s="69"/>
      <c r="R585" s="69"/>
      <c r="S585" s="64"/>
      <c r="T585" s="69"/>
      <c r="U585" s="69"/>
      <c r="V585" s="67"/>
      <c r="W585" s="63"/>
      <c r="X585" s="63"/>
      <c r="Y585" s="63"/>
      <c r="Z585" s="63"/>
      <c r="AA585" s="63"/>
      <c r="AB585" s="63"/>
      <c r="AC585" s="63"/>
      <c r="AD585" s="63"/>
      <c r="AE585" s="68"/>
      <c r="AF585" s="69"/>
      <c r="AG585" s="69"/>
      <c r="AH585" s="69"/>
      <c r="AI585" s="69"/>
      <c r="AJ585" s="69"/>
      <c r="AK585" s="69"/>
      <c r="AL585" s="69"/>
      <c r="AM585" s="69"/>
      <c r="AO585" s="41"/>
      <c r="AP585" s="64"/>
      <c r="AQ585" s="69"/>
      <c r="AR585" s="75"/>
      <c r="AS585" s="70"/>
      <c r="AT585" s="41"/>
      <c r="AU585" s="64"/>
      <c r="AV585" s="64"/>
      <c r="AW585" s="69"/>
      <c r="AX585" s="69"/>
      <c r="AY585" s="70"/>
      <c r="AZ585" s="68"/>
      <c r="BA585" s="68"/>
      <c r="BB585" s="68"/>
      <c r="BC585" s="76"/>
    </row>
    <row r="586" customFormat="false" ht="12.75" hidden="false" customHeight="false" outlineLevel="0" collapsed="false">
      <c r="A586" s="41"/>
      <c r="B586" s="41"/>
      <c r="C586" s="41"/>
      <c r="D586" s="64"/>
      <c r="E586" s="64"/>
      <c r="F586" s="64"/>
      <c r="G586" s="65"/>
      <c r="H586" s="66"/>
      <c r="I586" s="66"/>
      <c r="J586" s="67"/>
      <c r="K586" s="80"/>
      <c r="L586" s="68"/>
      <c r="M586" s="68"/>
      <c r="N586" s="68"/>
      <c r="O586" s="69"/>
      <c r="P586" s="64"/>
      <c r="Q586" s="69"/>
      <c r="R586" s="69"/>
      <c r="S586" s="64"/>
      <c r="T586" s="69"/>
      <c r="U586" s="69"/>
      <c r="V586" s="67"/>
      <c r="W586" s="63"/>
      <c r="X586" s="63"/>
      <c r="Y586" s="63"/>
      <c r="Z586" s="63"/>
      <c r="AA586" s="63"/>
      <c r="AB586" s="63"/>
      <c r="AC586" s="63"/>
      <c r="AD586" s="63"/>
      <c r="AE586" s="68"/>
      <c r="AF586" s="69"/>
      <c r="AG586" s="69"/>
      <c r="AH586" s="69"/>
      <c r="AI586" s="69"/>
      <c r="AJ586" s="69"/>
      <c r="AK586" s="69"/>
      <c r="AL586" s="69"/>
      <c r="AM586" s="69"/>
      <c r="AO586" s="41"/>
      <c r="AP586" s="64"/>
      <c r="AQ586" s="69"/>
      <c r="AR586" s="75"/>
      <c r="AS586" s="70"/>
      <c r="AT586" s="41"/>
      <c r="AU586" s="64"/>
      <c r="AV586" s="64"/>
      <c r="AW586" s="69"/>
      <c r="AX586" s="69"/>
      <c r="AY586" s="70"/>
      <c r="AZ586" s="68"/>
      <c r="BA586" s="68"/>
      <c r="BB586" s="68"/>
      <c r="BC586" s="76"/>
    </row>
    <row r="587" customFormat="false" ht="12.75" hidden="false" customHeight="false" outlineLevel="0" collapsed="false">
      <c r="A587" s="41"/>
      <c r="B587" s="41"/>
      <c r="C587" s="41"/>
      <c r="D587" s="64"/>
      <c r="E587" s="64"/>
      <c r="F587" s="64"/>
      <c r="G587" s="65"/>
      <c r="H587" s="66"/>
      <c r="I587" s="66"/>
      <c r="J587" s="67"/>
      <c r="K587" s="80"/>
      <c r="L587" s="68"/>
      <c r="M587" s="68"/>
      <c r="N587" s="68"/>
      <c r="O587" s="69"/>
      <c r="P587" s="64"/>
      <c r="Q587" s="69"/>
      <c r="R587" s="69"/>
      <c r="S587" s="64"/>
      <c r="T587" s="69"/>
      <c r="U587" s="69"/>
      <c r="V587" s="67"/>
      <c r="W587" s="63"/>
      <c r="X587" s="63"/>
      <c r="Y587" s="63"/>
      <c r="Z587" s="63"/>
      <c r="AA587" s="63"/>
      <c r="AB587" s="63"/>
      <c r="AC587" s="63"/>
      <c r="AD587" s="63"/>
      <c r="AE587" s="68"/>
      <c r="AF587" s="69"/>
      <c r="AG587" s="69"/>
      <c r="AH587" s="69"/>
      <c r="AI587" s="69"/>
      <c r="AJ587" s="69"/>
      <c r="AK587" s="69"/>
      <c r="AL587" s="69"/>
      <c r="AM587" s="69"/>
      <c r="AO587" s="41"/>
      <c r="AP587" s="64"/>
      <c r="AQ587" s="69"/>
      <c r="AR587" s="75"/>
      <c r="AS587" s="70"/>
      <c r="AT587" s="41"/>
      <c r="AU587" s="64"/>
      <c r="AV587" s="64"/>
      <c r="AW587" s="69"/>
      <c r="AX587" s="69"/>
      <c r="AY587" s="70"/>
      <c r="AZ587" s="68"/>
      <c r="BA587" s="68"/>
      <c r="BB587" s="68"/>
      <c r="BC587" s="76"/>
    </row>
    <row r="588" customFormat="false" ht="12.75" hidden="false" customHeight="false" outlineLevel="0" collapsed="false">
      <c r="A588" s="41"/>
      <c r="B588" s="41"/>
      <c r="C588" s="41"/>
      <c r="D588" s="64"/>
      <c r="E588" s="64"/>
      <c r="F588" s="64"/>
      <c r="G588" s="65"/>
      <c r="H588" s="66"/>
      <c r="I588" s="66"/>
      <c r="J588" s="67"/>
      <c r="K588" s="80"/>
      <c r="L588" s="68"/>
      <c r="M588" s="68"/>
      <c r="N588" s="68"/>
      <c r="O588" s="69"/>
      <c r="P588" s="64"/>
      <c r="Q588" s="69"/>
      <c r="R588" s="69"/>
      <c r="S588" s="64"/>
      <c r="T588" s="69"/>
      <c r="U588" s="69"/>
      <c r="V588" s="67"/>
      <c r="W588" s="63"/>
      <c r="X588" s="63"/>
      <c r="Y588" s="63"/>
      <c r="Z588" s="63"/>
      <c r="AA588" s="63"/>
      <c r="AB588" s="63"/>
      <c r="AC588" s="63"/>
      <c r="AD588" s="63"/>
      <c r="AE588" s="68"/>
      <c r="AF588" s="69"/>
      <c r="AG588" s="69"/>
      <c r="AH588" s="69"/>
      <c r="AI588" s="69"/>
      <c r="AJ588" s="69"/>
      <c r="AK588" s="69"/>
      <c r="AL588" s="69"/>
      <c r="AM588" s="69"/>
      <c r="AO588" s="41"/>
      <c r="AP588" s="64"/>
      <c r="AQ588" s="69"/>
      <c r="AR588" s="75"/>
      <c r="AS588" s="70"/>
      <c r="AT588" s="41"/>
      <c r="AU588" s="64"/>
      <c r="AV588" s="64"/>
      <c r="AW588" s="69"/>
      <c r="AX588" s="69"/>
      <c r="AY588" s="70"/>
      <c r="AZ588" s="68"/>
      <c r="BA588" s="68"/>
      <c r="BB588" s="68"/>
      <c r="BC588" s="76"/>
    </row>
    <row r="589" customFormat="false" ht="12.75" hidden="false" customHeight="false" outlineLevel="0" collapsed="false">
      <c r="A589" s="41"/>
      <c r="B589" s="41"/>
      <c r="C589" s="41"/>
      <c r="D589" s="64"/>
      <c r="E589" s="64"/>
      <c r="F589" s="64"/>
      <c r="G589" s="65"/>
      <c r="H589" s="66"/>
      <c r="I589" s="66"/>
      <c r="J589" s="67"/>
      <c r="K589" s="80"/>
      <c r="L589" s="68"/>
      <c r="M589" s="68"/>
      <c r="N589" s="68"/>
      <c r="O589" s="69"/>
      <c r="P589" s="64"/>
      <c r="Q589" s="69"/>
      <c r="R589" s="69"/>
      <c r="S589" s="64"/>
      <c r="T589" s="69"/>
      <c r="U589" s="69"/>
      <c r="V589" s="67"/>
      <c r="W589" s="63"/>
      <c r="X589" s="63"/>
      <c r="Y589" s="63"/>
      <c r="Z589" s="63"/>
      <c r="AA589" s="63"/>
      <c r="AB589" s="63"/>
      <c r="AC589" s="63"/>
      <c r="AD589" s="63"/>
      <c r="AE589" s="68"/>
      <c r="AF589" s="69"/>
      <c r="AG589" s="69"/>
      <c r="AH589" s="69"/>
      <c r="AI589" s="69"/>
      <c r="AJ589" s="69"/>
      <c r="AK589" s="69"/>
      <c r="AL589" s="69"/>
      <c r="AM589" s="69"/>
      <c r="AO589" s="41"/>
      <c r="AP589" s="64"/>
      <c r="AQ589" s="69"/>
      <c r="AR589" s="75"/>
      <c r="AS589" s="70"/>
      <c r="AT589" s="41"/>
      <c r="AU589" s="64"/>
      <c r="AV589" s="64"/>
      <c r="AW589" s="69"/>
      <c r="AX589" s="69"/>
      <c r="AY589" s="70"/>
      <c r="AZ589" s="68"/>
      <c r="BA589" s="68"/>
      <c r="BB589" s="68"/>
      <c r="BC589" s="76"/>
    </row>
    <row r="590" customFormat="false" ht="12.75" hidden="false" customHeight="false" outlineLevel="0" collapsed="false">
      <c r="A590" s="41"/>
      <c r="B590" s="41"/>
      <c r="C590" s="41"/>
      <c r="D590" s="64"/>
      <c r="E590" s="64"/>
      <c r="F590" s="64"/>
      <c r="G590" s="65"/>
      <c r="H590" s="66"/>
      <c r="I590" s="66"/>
      <c r="J590" s="67"/>
      <c r="K590" s="80"/>
      <c r="L590" s="68"/>
      <c r="M590" s="68"/>
      <c r="N590" s="68"/>
      <c r="O590" s="69"/>
      <c r="P590" s="64"/>
      <c r="Q590" s="69"/>
      <c r="R590" s="69"/>
      <c r="S590" s="64"/>
      <c r="T590" s="69"/>
      <c r="U590" s="69"/>
      <c r="V590" s="67"/>
      <c r="W590" s="63"/>
      <c r="X590" s="63"/>
      <c r="Y590" s="63"/>
      <c r="Z590" s="63"/>
      <c r="AA590" s="63"/>
      <c r="AB590" s="63"/>
      <c r="AC590" s="63"/>
      <c r="AD590" s="63"/>
      <c r="AE590" s="68"/>
      <c r="AF590" s="69"/>
      <c r="AG590" s="69"/>
      <c r="AH590" s="69"/>
      <c r="AI590" s="69"/>
      <c r="AJ590" s="69"/>
      <c r="AK590" s="69"/>
      <c r="AL590" s="69"/>
      <c r="AM590" s="69"/>
      <c r="AO590" s="41"/>
      <c r="AP590" s="64"/>
      <c r="AQ590" s="69"/>
      <c r="AR590" s="75"/>
      <c r="AS590" s="70"/>
      <c r="AT590" s="41"/>
      <c r="AU590" s="64"/>
      <c r="AV590" s="64"/>
      <c r="AW590" s="69"/>
      <c r="AX590" s="69"/>
      <c r="AY590" s="70"/>
      <c r="AZ590" s="68"/>
      <c r="BA590" s="68"/>
      <c r="BB590" s="68"/>
      <c r="BC590" s="76"/>
    </row>
    <row r="591" customFormat="false" ht="12.75" hidden="false" customHeight="false" outlineLevel="0" collapsed="false">
      <c r="A591" s="41"/>
      <c r="B591" s="41"/>
      <c r="C591" s="41"/>
      <c r="D591" s="64"/>
      <c r="E591" s="64"/>
      <c r="F591" s="64"/>
      <c r="G591" s="65"/>
      <c r="H591" s="66"/>
      <c r="I591" s="66"/>
      <c r="J591" s="67"/>
      <c r="K591" s="80"/>
      <c r="L591" s="68"/>
      <c r="M591" s="68"/>
      <c r="N591" s="68"/>
      <c r="O591" s="69"/>
      <c r="P591" s="64"/>
      <c r="Q591" s="69"/>
      <c r="R591" s="69"/>
      <c r="S591" s="64"/>
      <c r="T591" s="69"/>
      <c r="U591" s="69"/>
      <c r="V591" s="67"/>
      <c r="W591" s="63"/>
      <c r="X591" s="63"/>
      <c r="Y591" s="63"/>
      <c r="Z591" s="63"/>
      <c r="AA591" s="63"/>
      <c r="AB591" s="63"/>
      <c r="AC591" s="63"/>
      <c r="AD591" s="63"/>
      <c r="AE591" s="68"/>
      <c r="AF591" s="69"/>
      <c r="AG591" s="69"/>
      <c r="AH591" s="69"/>
      <c r="AI591" s="69"/>
      <c r="AJ591" s="69"/>
      <c r="AK591" s="69"/>
      <c r="AL591" s="69"/>
      <c r="AM591" s="69"/>
      <c r="AO591" s="41"/>
      <c r="AP591" s="64"/>
      <c r="AQ591" s="69"/>
      <c r="AR591" s="75"/>
      <c r="AS591" s="70"/>
      <c r="AT591" s="41"/>
      <c r="AU591" s="64"/>
      <c r="AV591" s="64"/>
      <c r="AW591" s="69"/>
      <c r="AX591" s="69"/>
      <c r="AY591" s="70"/>
      <c r="AZ591" s="68"/>
      <c r="BA591" s="68"/>
      <c r="BB591" s="68"/>
      <c r="BC591" s="76"/>
    </row>
    <row r="592" customFormat="false" ht="12.75" hidden="false" customHeight="false" outlineLevel="0" collapsed="false">
      <c r="A592" s="41"/>
      <c r="B592" s="41"/>
      <c r="C592" s="41"/>
      <c r="D592" s="64"/>
      <c r="E592" s="64"/>
      <c r="F592" s="64"/>
      <c r="G592" s="65"/>
      <c r="H592" s="66"/>
      <c r="I592" s="66"/>
      <c r="J592" s="67"/>
      <c r="K592" s="80"/>
      <c r="L592" s="68"/>
      <c r="M592" s="68"/>
      <c r="N592" s="68"/>
      <c r="O592" s="69"/>
      <c r="P592" s="64"/>
      <c r="Q592" s="69"/>
      <c r="R592" s="69"/>
      <c r="S592" s="64"/>
      <c r="T592" s="69"/>
      <c r="U592" s="69"/>
      <c r="V592" s="67"/>
      <c r="W592" s="63"/>
      <c r="X592" s="63"/>
      <c r="Y592" s="63"/>
      <c r="Z592" s="63"/>
      <c r="AA592" s="63"/>
      <c r="AB592" s="63"/>
      <c r="AC592" s="63"/>
      <c r="AD592" s="63"/>
      <c r="AE592" s="68"/>
      <c r="AF592" s="69"/>
      <c r="AG592" s="69"/>
      <c r="AH592" s="69"/>
      <c r="AI592" s="69"/>
      <c r="AJ592" s="69"/>
      <c r="AK592" s="69"/>
      <c r="AL592" s="69"/>
      <c r="AM592" s="69"/>
      <c r="AO592" s="41"/>
      <c r="AP592" s="64"/>
      <c r="AQ592" s="69"/>
      <c r="AR592" s="75"/>
      <c r="AS592" s="70"/>
      <c r="AT592" s="41"/>
      <c r="AU592" s="64"/>
      <c r="AV592" s="64"/>
      <c r="AW592" s="69"/>
      <c r="AX592" s="69"/>
      <c r="AY592" s="70"/>
      <c r="AZ592" s="68"/>
      <c r="BA592" s="68"/>
      <c r="BB592" s="68"/>
      <c r="BC592" s="76"/>
    </row>
    <row r="593" customFormat="false" ht="12.75" hidden="false" customHeight="false" outlineLevel="0" collapsed="false">
      <c r="A593" s="41"/>
      <c r="B593" s="41"/>
      <c r="C593" s="41"/>
      <c r="D593" s="64"/>
      <c r="E593" s="64"/>
      <c r="F593" s="64"/>
      <c r="G593" s="65"/>
      <c r="H593" s="66"/>
      <c r="I593" s="66"/>
      <c r="J593" s="67"/>
      <c r="K593" s="80"/>
      <c r="L593" s="68"/>
      <c r="M593" s="68"/>
      <c r="N593" s="68"/>
      <c r="O593" s="69"/>
      <c r="P593" s="64"/>
      <c r="Q593" s="69"/>
      <c r="R593" s="69"/>
      <c r="S593" s="64"/>
      <c r="T593" s="69"/>
      <c r="U593" s="69"/>
      <c r="V593" s="67"/>
      <c r="W593" s="63"/>
      <c r="X593" s="63"/>
      <c r="Y593" s="63"/>
      <c r="Z593" s="63"/>
      <c r="AA593" s="63"/>
      <c r="AB593" s="63"/>
      <c r="AC593" s="63"/>
      <c r="AD593" s="63"/>
      <c r="AE593" s="68"/>
      <c r="AF593" s="69"/>
      <c r="AG593" s="69"/>
      <c r="AH593" s="69"/>
      <c r="AI593" s="69"/>
      <c r="AJ593" s="69"/>
      <c r="AK593" s="69"/>
      <c r="AL593" s="69"/>
      <c r="AM593" s="69"/>
      <c r="AO593" s="41"/>
      <c r="AP593" s="64"/>
      <c r="AQ593" s="69"/>
      <c r="AR593" s="75"/>
      <c r="AS593" s="70"/>
      <c r="AT593" s="41"/>
      <c r="AU593" s="64"/>
      <c r="AV593" s="64"/>
      <c r="AW593" s="69"/>
      <c r="AX593" s="69"/>
      <c r="AY593" s="70"/>
      <c r="AZ593" s="68"/>
      <c r="BA593" s="68"/>
      <c r="BB593" s="68"/>
      <c r="BC593" s="76"/>
    </row>
    <row r="594" customFormat="false" ht="12.75" hidden="false" customHeight="false" outlineLevel="0" collapsed="false">
      <c r="A594" s="41"/>
      <c r="B594" s="41"/>
      <c r="C594" s="41"/>
      <c r="D594" s="64"/>
      <c r="E594" s="64"/>
      <c r="F594" s="64"/>
      <c r="G594" s="65"/>
      <c r="H594" s="66"/>
      <c r="I594" s="66"/>
      <c r="J594" s="67"/>
      <c r="K594" s="80"/>
      <c r="L594" s="68"/>
      <c r="M594" s="68"/>
      <c r="N594" s="68"/>
      <c r="O594" s="69"/>
      <c r="P594" s="64"/>
      <c r="Q594" s="69"/>
      <c r="R594" s="69"/>
      <c r="S594" s="64"/>
      <c r="T594" s="69"/>
      <c r="U594" s="69"/>
      <c r="V594" s="67"/>
      <c r="W594" s="63"/>
      <c r="X594" s="63"/>
      <c r="Y594" s="63"/>
      <c r="Z594" s="63"/>
      <c r="AA594" s="63"/>
      <c r="AB594" s="63"/>
      <c r="AC594" s="63"/>
      <c r="AD594" s="63"/>
      <c r="AE594" s="68"/>
      <c r="AF594" s="69"/>
      <c r="AG594" s="69"/>
      <c r="AH594" s="69"/>
      <c r="AI594" s="69"/>
      <c r="AJ594" s="69"/>
      <c r="AK594" s="69"/>
      <c r="AL594" s="69"/>
      <c r="AM594" s="69"/>
      <c r="AO594" s="41"/>
      <c r="AP594" s="64"/>
      <c r="AQ594" s="69"/>
      <c r="AR594" s="75"/>
      <c r="AS594" s="70"/>
      <c r="AT594" s="41"/>
      <c r="AU594" s="64"/>
      <c r="AV594" s="64"/>
      <c r="AW594" s="69"/>
      <c r="AX594" s="69"/>
      <c r="AY594" s="70"/>
      <c r="AZ594" s="68"/>
      <c r="BA594" s="68"/>
      <c r="BB594" s="68"/>
      <c r="BC594" s="76"/>
    </row>
    <row r="595" customFormat="false" ht="12.75" hidden="false" customHeight="false" outlineLevel="0" collapsed="false">
      <c r="A595" s="41"/>
      <c r="B595" s="41"/>
      <c r="C595" s="41"/>
      <c r="D595" s="64"/>
      <c r="E595" s="64"/>
      <c r="F595" s="64"/>
      <c r="G595" s="65"/>
      <c r="H595" s="66"/>
      <c r="I595" s="66"/>
      <c r="J595" s="67"/>
      <c r="K595" s="80"/>
      <c r="L595" s="68"/>
      <c r="M595" s="68"/>
      <c r="N595" s="68"/>
      <c r="O595" s="69"/>
      <c r="P595" s="64"/>
      <c r="Q595" s="69"/>
      <c r="R595" s="69"/>
      <c r="S595" s="64"/>
      <c r="T595" s="69"/>
      <c r="U595" s="69"/>
      <c r="V595" s="67"/>
      <c r="W595" s="63"/>
      <c r="X595" s="63"/>
      <c r="Y595" s="63"/>
      <c r="Z595" s="63"/>
      <c r="AA595" s="63"/>
      <c r="AB595" s="63"/>
      <c r="AC595" s="63"/>
      <c r="AD595" s="63"/>
      <c r="AE595" s="68"/>
      <c r="AF595" s="69"/>
      <c r="AG595" s="69"/>
      <c r="AH595" s="69"/>
      <c r="AI595" s="69"/>
      <c r="AJ595" s="69"/>
      <c r="AK595" s="69"/>
      <c r="AL595" s="69"/>
      <c r="AM595" s="69"/>
      <c r="AO595" s="41"/>
      <c r="AP595" s="64"/>
      <c r="AQ595" s="69"/>
      <c r="AR595" s="75"/>
      <c r="AS595" s="70"/>
      <c r="AT595" s="41"/>
      <c r="AU595" s="64"/>
      <c r="AV595" s="64"/>
      <c r="AW595" s="69"/>
      <c r="AX595" s="69"/>
      <c r="AY595" s="70"/>
      <c r="AZ595" s="68"/>
      <c r="BA595" s="68"/>
      <c r="BB595" s="68"/>
      <c r="BC595" s="76"/>
    </row>
    <row r="596" customFormat="false" ht="12.75" hidden="false" customHeight="false" outlineLevel="0" collapsed="false">
      <c r="A596" s="41"/>
      <c r="B596" s="41"/>
      <c r="C596" s="41"/>
      <c r="D596" s="64"/>
      <c r="E596" s="64"/>
      <c r="F596" s="64"/>
      <c r="G596" s="65"/>
      <c r="H596" s="66"/>
      <c r="I596" s="66"/>
      <c r="J596" s="67"/>
      <c r="K596" s="80"/>
      <c r="L596" s="68"/>
      <c r="M596" s="68"/>
      <c r="N596" s="68"/>
      <c r="O596" s="69"/>
      <c r="P596" s="64"/>
      <c r="Q596" s="69"/>
      <c r="R596" s="69"/>
      <c r="S596" s="64"/>
      <c r="T596" s="69"/>
      <c r="U596" s="69"/>
      <c r="V596" s="67"/>
      <c r="W596" s="63"/>
      <c r="X596" s="63"/>
      <c r="Y596" s="63"/>
      <c r="Z596" s="63"/>
      <c r="AA596" s="63"/>
      <c r="AB596" s="63"/>
      <c r="AC596" s="63"/>
      <c r="AD596" s="63"/>
      <c r="AE596" s="68"/>
      <c r="AF596" s="69"/>
      <c r="AG596" s="69"/>
      <c r="AH596" s="69"/>
      <c r="AI596" s="69"/>
      <c r="AJ596" s="69"/>
      <c r="AK596" s="69"/>
      <c r="AL596" s="69"/>
      <c r="AM596" s="69"/>
      <c r="AO596" s="41"/>
      <c r="AP596" s="64"/>
      <c r="AQ596" s="69"/>
      <c r="AR596" s="75"/>
      <c r="AS596" s="70"/>
      <c r="AT596" s="41"/>
      <c r="AU596" s="64"/>
      <c r="AV596" s="64"/>
      <c r="AW596" s="69"/>
      <c r="AX596" s="69"/>
      <c r="AY596" s="70"/>
      <c r="AZ596" s="68"/>
      <c r="BA596" s="68"/>
      <c r="BB596" s="68"/>
      <c r="BC596" s="76"/>
    </row>
    <row r="597" customFormat="false" ht="12.75" hidden="false" customHeight="false" outlineLevel="0" collapsed="false">
      <c r="A597" s="41"/>
      <c r="B597" s="41"/>
      <c r="C597" s="41"/>
      <c r="D597" s="64"/>
      <c r="E597" s="64"/>
      <c r="F597" s="64"/>
      <c r="G597" s="65"/>
      <c r="H597" s="66"/>
      <c r="I597" s="66"/>
      <c r="J597" s="67"/>
      <c r="K597" s="80"/>
      <c r="L597" s="68"/>
      <c r="M597" s="68"/>
      <c r="N597" s="68"/>
      <c r="O597" s="69"/>
      <c r="P597" s="64"/>
      <c r="Q597" s="69"/>
      <c r="R597" s="69"/>
      <c r="S597" s="64"/>
      <c r="T597" s="69"/>
      <c r="U597" s="69"/>
      <c r="V597" s="67"/>
      <c r="W597" s="63"/>
      <c r="X597" s="63"/>
      <c r="Y597" s="63"/>
      <c r="Z597" s="63"/>
      <c r="AA597" s="63"/>
      <c r="AB597" s="63"/>
      <c r="AC597" s="63"/>
      <c r="AD597" s="63"/>
      <c r="AE597" s="68"/>
      <c r="AF597" s="69"/>
      <c r="AG597" s="69"/>
      <c r="AH597" s="69"/>
      <c r="AI597" s="69"/>
      <c r="AJ597" s="69"/>
      <c r="AK597" s="69"/>
      <c r="AL597" s="69"/>
      <c r="AM597" s="69"/>
      <c r="AO597" s="41"/>
      <c r="AP597" s="64"/>
      <c r="AQ597" s="69"/>
      <c r="AR597" s="75"/>
      <c r="AS597" s="70"/>
      <c r="AT597" s="41"/>
      <c r="AU597" s="64"/>
      <c r="AV597" s="64"/>
      <c r="AW597" s="69"/>
      <c r="AX597" s="69"/>
      <c r="AY597" s="70"/>
      <c r="AZ597" s="68"/>
      <c r="BA597" s="68"/>
      <c r="BB597" s="68"/>
      <c r="BC597" s="76"/>
    </row>
    <row r="598" customFormat="false" ht="12.75" hidden="false" customHeight="false" outlineLevel="0" collapsed="false">
      <c r="A598" s="41"/>
      <c r="B598" s="41"/>
      <c r="C598" s="41"/>
      <c r="D598" s="64"/>
      <c r="E598" s="64"/>
      <c r="F598" s="64"/>
      <c r="G598" s="65"/>
      <c r="H598" s="66"/>
      <c r="I598" s="66"/>
      <c r="J598" s="67"/>
      <c r="K598" s="80"/>
      <c r="L598" s="68"/>
      <c r="M598" s="68"/>
      <c r="N598" s="68"/>
      <c r="O598" s="69"/>
      <c r="P598" s="64"/>
      <c r="Q598" s="69"/>
      <c r="R598" s="69"/>
      <c r="S598" s="64"/>
      <c r="T598" s="69"/>
      <c r="U598" s="69"/>
      <c r="V598" s="67"/>
      <c r="W598" s="63"/>
      <c r="X598" s="63"/>
      <c r="Y598" s="63"/>
      <c r="Z598" s="63"/>
      <c r="AA598" s="63"/>
      <c r="AB598" s="63"/>
      <c r="AC598" s="63"/>
      <c r="AD598" s="63"/>
      <c r="AE598" s="68"/>
      <c r="AF598" s="69"/>
      <c r="AG598" s="69"/>
      <c r="AH598" s="69"/>
      <c r="AI598" s="69"/>
      <c r="AJ598" s="69"/>
      <c r="AK598" s="69"/>
      <c r="AL598" s="69"/>
      <c r="AM598" s="69"/>
      <c r="AO598" s="41"/>
      <c r="AP598" s="64"/>
      <c r="AQ598" s="69"/>
      <c r="AR598" s="75"/>
      <c r="AS598" s="70"/>
      <c r="AT598" s="41"/>
      <c r="AU598" s="64"/>
      <c r="AV598" s="64"/>
      <c r="AW598" s="69"/>
      <c r="AX598" s="69"/>
      <c r="AY598" s="70"/>
      <c r="AZ598" s="68"/>
      <c r="BA598" s="68"/>
      <c r="BB598" s="68"/>
      <c r="BC598" s="76"/>
    </row>
    <row r="599" customFormat="false" ht="12.75" hidden="false" customHeight="false" outlineLevel="0" collapsed="false">
      <c r="A599" s="41"/>
      <c r="B599" s="41"/>
      <c r="C599" s="41"/>
      <c r="D599" s="64"/>
      <c r="E599" s="64"/>
      <c r="F599" s="64"/>
      <c r="G599" s="65"/>
      <c r="H599" s="66"/>
      <c r="I599" s="66"/>
      <c r="J599" s="67"/>
      <c r="K599" s="80"/>
      <c r="L599" s="68"/>
      <c r="M599" s="68"/>
      <c r="N599" s="68"/>
      <c r="O599" s="69"/>
      <c r="P599" s="64"/>
      <c r="Q599" s="69"/>
      <c r="R599" s="69"/>
      <c r="S599" s="64"/>
      <c r="T599" s="69"/>
      <c r="U599" s="69"/>
      <c r="V599" s="67"/>
      <c r="W599" s="63"/>
      <c r="X599" s="63"/>
      <c r="Y599" s="63"/>
      <c r="Z599" s="63"/>
      <c r="AA599" s="63"/>
      <c r="AB599" s="63"/>
      <c r="AC599" s="63"/>
      <c r="AD599" s="63"/>
      <c r="AE599" s="68"/>
      <c r="AF599" s="69"/>
      <c r="AG599" s="69"/>
      <c r="AH599" s="69"/>
      <c r="AI599" s="69"/>
      <c r="AJ599" s="69"/>
      <c r="AK599" s="69"/>
      <c r="AL599" s="69"/>
      <c r="AM599" s="69"/>
      <c r="AO599" s="41"/>
      <c r="AP599" s="64"/>
      <c r="AQ599" s="69"/>
      <c r="AR599" s="75"/>
      <c r="AS599" s="70"/>
      <c r="AT599" s="41"/>
      <c r="AU599" s="64"/>
      <c r="AV599" s="64"/>
      <c r="AW599" s="69"/>
      <c r="AX599" s="69"/>
      <c r="AY599" s="70"/>
      <c r="AZ599" s="68"/>
      <c r="BA599" s="68"/>
      <c r="BB599" s="68"/>
      <c r="BC599" s="76"/>
    </row>
    <row r="600" customFormat="false" ht="12.75" hidden="false" customHeight="false" outlineLevel="0" collapsed="false">
      <c r="A600" s="41"/>
      <c r="B600" s="41"/>
      <c r="C600" s="41"/>
      <c r="D600" s="64"/>
      <c r="E600" s="64"/>
      <c r="F600" s="64"/>
      <c r="G600" s="65"/>
      <c r="H600" s="66"/>
      <c r="I600" s="66"/>
      <c r="J600" s="67"/>
      <c r="K600" s="80"/>
      <c r="L600" s="68"/>
      <c r="M600" s="68"/>
      <c r="N600" s="68"/>
      <c r="O600" s="69"/>
      <c r="P600" s="64"/>
      <c r="Q600" s="69"/>
      <c r="R600" s="69"/>
      <c r="S600" s="64"/>
      <c r="T600" s="69"/>
      <c r="U600" s="69"/>
      <c r="V600" s="67"/>
      <c r="W600" s="63"/>
      <c r="X600" s="63"/>
      <c r="Y600" s="63"/>
      <c r="Z600" s="63"/>
      <c r="AA600" s="63"/>
      <c r="AB600" s="63"/>
      <c r="AC600" s="63"/>
      <c r="AD600" s="63"/>
      <c r="AE600" s="68"/>
      <c r="AF600" s="69"/>
      <c r="AG600" s="69"/>
      <c r="AH600" s="69"/>
      <c r="AI600" s="69"/>
      <c r="AJ600" s="69"/>
      <c r="AK600" s="69"/>
      <c r="AL600" s="69"/>
      <c r="AM600" s="69"/>
      <c r="AO600" s="41"/>
      <c r="AP600" s="64"/>
      <c r="AQ600" s="69"/>
      <c r="AR600" s="75"/>
      <c r="AS600" s="70"/>
      <c r="AT600" s="41"/>
      <c r="AU600" s="64"/>
      <c r="AV600" s="64"/>
      <c r="AW600" s="69"/>
      <c r="AX600" s="69"/>
      <c r="AY600" s="70"/>
      <c r="AZ600" s="68"/>
      <c r="BA600" s="68"/>
      <c r="BB600" s="68"/>
      <c r="BC600" s="76"/>
    </row>
    <row r="601" customFormat="false" ht="12.75" hidden="false" customHeight="false" outlineLevel="0" collapsed="false">
      <c r="A601" s="41"/>
      <c r="B601" s="41"/>
      <c r="C601" s="41"/>
      <c r="D601" s="64"/>
      <c r="E601" s="64"/>
      <c r="F601" s="64"/>
      <c r="G601" s="65"/>
      <c r="H601" s="66"/>
      <c r="I601" s="66"/>
      <c r="J601" s="67"/>
      <c r="K601" s="80"/>
      <c r="L601" s="68"/>
      <c r="M601" s="68"/>
      <c r="N601" s="68"/>
      <c r="O601" s="69"/>
      <c r="P601" s="64"/>
      <c r="Q601" s="69"/>
      <c r="R601" s="69"/>
      <c r="S601" s="64"/>
      <c r="T601" s="69"/>
      <c r="U601" s="69"/>
      <c r="V601" s="67"/>
      <c r="W601" s="63"/>
      <c r="X601" s="63"/>
      <c r="Y601" s="63"/>
      <c r="Z601" s="63"/>
      <c r="AA601" s="63"/>
      <c r="AB601" s="63"/>
      <c r="AC601" s="63"/>
      <c r="AD601" s="63"/>
      <c r="AE601" s="68"/>
      <c r="AF601" s="69"/>
      <c r="AG601" s="69"/>
      <c r="AH601" s="69"/>
      <c r="AI601" s="69"/>
      <c r="AJ601" s="69"/>
      <c r="AK601" s="69"/>
      <c r="AL601" s="69"/>
      <c r="AM601" s="69"/>
      <c r="AO601" s="41"/>
      <c r="AP601" s="64"/>
      <c r="AQ601" s="69"/>
      <c r="AR601" s="75"/>
      <c r="AS601" s="70"/>
      <c r="AT601" s="41"/>
      <c r="AU601" s="64"/>
      <c r="AV601" s="64"/>
      <c r="AW601" s="69"/>
      <c r="AX601" s="69"/>
      <c r="AY601" s="70"/>
      <c r="AZ601" s="68"/>
      <c r="BA601" s="68"/>
      <c r="BB601" s="68"/>
      <c r="BC601" s="76"/>
    </row>
    <row r="602" customFormat="false" ht="12.75" hidden="false" customHeight="false" outlineLevel="0" collapsed="false">
      <c r="A602" s="41"/>
      <c r="B602" s="41"/>
      <c r="C602" s="41"/>
      <c r="D602" s="64"/>
      <c r="E602" s="64"/>
      <c r="F602" s="64"/>
      <c r="G602" s="65"/>
      <c r="H602" s="66"/>
      <c r="I602" s="66"/>
      <c r="J602" s="67"/>
      <c r="K602" s="80"/>
      <c r="L602" s="68"/>
      <c r="M602" s="68"/>
      <c r="N602" s="68"/>
      <c r="O602" s="69"/>
      <c r="P602" s="64"/>
      <c r="Q602" s="69"/>
      <c r="R602" s="69"/>
      <c r="S602" s="64"/>
      <c r="T602" s="69"/>
      <c r="U602" s="69"/>
      <c r="V602" s="67"/>
      <c r="W602" s="63"/>
      <c r="X602" s="63"/>
      <c r="Y602" s="63"/>
      <c r="Z602" s="63"/>
      <c r="AA602" s="63"/>
      <c r="AB602" s="63"/>
      <c r="AC602" s="63"/>
      <c r="AD602" s="63"/>
      <c r="AE602" s="68"/>
      <c r="AF602" s="69"/>
      <c r="AG602" s="69"/>
      <c r="AH602" s="69"/>
      <c r="AI602" s="69"/>
      <c r="AJ602" s="69"/>
      <c r="AK602" s="69"/>
      <c r="AL602" s="69"/>
      <c r="AM602" s="69"/>
      <c r="AO602" s="41"/>
      <c r="AP602" s="64"/>
      <c r="AQ602" s="69"/>
      <c r="AR602" s="75"/>
      <c r="AS602" s="70"/>
      <c r="AT602" s="41"/>
      <c r="AU602" s="64"/>
      <c r="AV602" s="64"/>
      <c r="AW602" s="69"/>
      <c r="AX602" s="69"/>
      <c r="AY602" s="70"/>
      <c r="AZ602" s="68"/>
      <c r="BA602" s="68"/>
      <c r="BB602" s="68"/>
      <c r="BC602" s="76"/>
    </row>
    <row r="603" customFormat="false" ht="12.75" hidden="false" customHeight="false" outlineLevel="0" collapsed="false">
      <c r="A603" s="41"/>
      <c r="B603" s="41"/>
      <c r="C603" s="41"/>
      <c r="D603" s="64"/>
      <c r="E603" s="64"/>
      <c r="F603" s="64"/>
      <c r="G603" s="65"/>
      <c r="H603" s="66"/>
      <c r="I603" s="66"/>
      <c r="J603" s="67"/>
      <c r="K603" s="80"/>
      <c r="L603" s="68"/>
      <c r="M603" s="68"/>
      <c r="N603" s="68"/>
      <c r="O603" s="69"/>
      <c r="P603" s="64"/>
      <c r="Q603" s="69"/>
      <c r="R603" s="69"/>
      <c r="S603" s="64"/>
      <c r="T603" s="69"/>
      <c r="U603" s="69"/>
      <c r="V603" s="67"/>
      <c r="W603" s="63"/>
      <c r="X603" s="63"/>
      <c r="Y603" s="63"/>
      <c r="Z603" s="63"/>
      <c r="AA603" s="63"/>
      <c r="AB603" s="63"/>
      <c r="AC603" s="63"/>
      <c r="AD603" s="63"/>
      <c r="AE603" s="68"/>
      <c r="AF603" s="69"/>
      <c r="AG603" s="69"/>
      <c r="AH603" s="69"/>
      <c r="AI603" s="69"/>
      <c r="AJ603" s="69"/>
      <c r="AK603" s="69"/>
      <c r="AL603" s="69"/>
      <c r="AM603" s="69"/>
      <c r="AO603" s="41"/>
      <c r="AP603" s="64"/>
      <c r="AQ603" s="69"/>
      <c r="AR603" s="75"/>
      <c r="AS603" s="70"/>
      <c r="AT603" s="41"/>
      <c r="AU603" s="64"/>
      <c r="AV603" s="64"/>
      <c r="AW603" s="69"/>
      <c r="AX603" s="69"/>
      <c r="AY603" s="70"/>
      <c r="AZ603" s="68"/>
      <c r="BA603" s="68"/>
      <c r="BB603" s="68"/>
      <c r="BC603" s="76"/>
    </row>
    <row r="604" customFormat="false" ht="12.75" hidden="false" customHeight="false" outlineLevel="0" collapsed="false">
      <c r="A604" s="41"/>
      <c r="B604" s="41"/>
      <c r="C604" s="41"/>
      <c r="D604" s="64"/>
      <c r="E604" s="64"/>
      <c r="F604" s="64"/>
      <c r="G604" s="65"/>
      <c r="H604" s="66"/>
      <c r="I604" s="66"/>
      <c r="J604" s="67"/>
      <c r="K604" s="80"/>
      <c r="L604" s="68"/>
      <c r="M604" s="68"/>
      <c r="N604" s="68"/>
      <c r="O604" s="69"/>
      <c r="P604" s="64"/>
      <c r="Q604" s="69"/>
      <c r="R604" s="69"/>
      <c r="S604" s="64"/>
      <c r="T604" s="69"/>
      <c r="U604" s="69"/>
      <c r="V604" s="67"/>
      <c r="W604" s="63"/>
      <c r="X604" s="63"/>
      <c r="Y604" s="63"/>
      <c r="Z604" s="63"/>
      <c r="AA604" s="63"/>
      <c r="AB604" s="63"/>
      <c r="AC604" s="63"/>
      <c r="AD604" s="63"/>
      <c r="AE604" s="68"/>
      <c r="AF604" s="69"/>
      <c r="AG604" s="69"/>
      <c r="AH604" s="69"/>
      <c r="AI604" s="69"/>
      <c r="AJ604" s="69"/>
      <c r="AK604" s="69"/>
      <c r="AL604" s="69"/>
      <c r="AM604" s="69"/>
      <c r="AO604" s="41"/>
      <c r="AP604" s="64"/>
      <c r="AQ604" s="69"/>
      <c r="AR604" s="75"/>
      <c r="AS604" s="70"/>
      <c r="AT604" s="41"/>
      <c r="AU604" s="64"/>
      <c r="AV604" s="64"/>
      <c r="AW604" s="69"/>
      <c r="AX604" s="69"/>
      <c r="AY604" s="70"/>
      <c r="AZ604" s="68"/>
      <c r="BA604" s="68"/>
      <c r="BB604" s="68"/>
      <c r="BC604" s="76"/>
    </row>
    <row r="605" customFormat="false" ht="12.75" hidden="false" customHeight="false" outlineLevel="0" collapsed="false">
      <c r="A605" s="41"/>
      <c r="B605" s="41"/>
      <c r="C605" s="41"/>
      <c r="D605" s="64"/>
      <c r="E605" s="64"/>
      <c r="F605" s="64"/>
      <c r="G605" s="65"/>
      <c r="H605" s="66"/>
      <c r="I605" s="66"/>
      <c r="J605" s="67"/>
      <c r="K605" s="80"/>
      <c r="L605" s="68"/>
      <c r="M605" s="68"/>
      <c r="N605" s="68"/>
      <c r="O605" s="69"/>
      <c r="P605" s="64"/>
      <c r="Q605" s="69"/>
      <c r="R605" s="69"/>
      <c r="S605" s="64"/>
      <c r="T605" s="69"/>
      <c r="U605" s="69"/>
      <c r="V605" s="67"/>
      <c r="W605" s="63"/>
      <c r="X605" s="63"/>
      <c r="Y605" s="63"/>
      <c r="Z605" s="63"/>
      <c r="AA605" s="63"/>
      <c r="AB605" s="63"/>
      <c r="AC605" s="63"/>
      <c r="AD605" s="63"/>
      <c r="AE605" s="68"/>
      <c r="AF605" s="69"/>
      <c r="AG605" s="69"/>
      <c r="AH605" s="69"/>
      <c r="AI605" s="69"/>
      <c r="AJ605" s="69"/>
      <c r="AK605" s="69"/>
      <c r="AL605" s="69"/>
      <c r="AM605" s="69"/>
      <c r="AO605" s="41"/>
      <c r="AP605" s="64"/>
      <c r="AQ605" s="69"/>
      <c r="AR605" s="75"/>
      <c r="AS605" s="70"/>
      <c r="AT605" s="41"/>
      <c r="AU605" s="64"/>
      <c r="AV605" s="64"/>
      <c r="AW605" s="69"/>
      <c r="AX605" s="69"/>
      <c r="AY605" s="70"/>
      <c r="AZ605" s="68"/>
      <c r="BA605" s="68"/>
      <c r="BB605" s="68"/>
      <c r="BC605" s="76"/>
    </row>
    <row r="606" customFormat="false" ht="12.75" hidden="false" customHeight="false" outlineLevel="0" collapsed="false">
      <c r="A606" s="41"/>
      <c r="B606" s="41"/>
      <c r="C606" s="41"/>
      <c r="D606" s="64"/>
      <c r="E606" s="64"/>
      <c r="F606" s="64"/>
      <c r="G606" s="65"/>
      <c r="H606" s="66"/>
      <c r="I606" s="66"/>
      <c r="J606" s="67"/>
      <c r="K606" s="80"/>
      <c r="L606" s="68"/>
      <c r="M606" s="68"/>
      <c r="N606" s="68"/>
      <c r="O606" s="69"/>
      <c r="P606" s="64"/>
      <c r="Q606" s="69"/>
      <c r="R606" s="69"/>
      <c r="S606" s="64"/>
      <c r="T606" s="69"/>
      <c r="U606" s="69"/>
      <c r="V606" s="67"/>
      <c r="W606" s="63"/>
      <c r="X606" s="63"/>
      <c r="Y606" s="63"/>
      <c r="Z606" s="63"/>
      <c r="AA606" s="63"/>
      <c r="AB606" s="63"/>
      <c r="AC606" s="63"/>
      <c r="AD606" s="63"/>
      <c r="AE606" s="68"/>
      <c r="AF606" s="69"/>
      <c r="AG606" s="69"/>
      <c r="AH606" s="69"/>
      <c r="AI606" s="69"/>
      <c r="AJ606" s="69"/>
      <c r="AK606" s="69"/>
      <c r="AL606" s="69"/>
      <c r="AM606" s="69"/>
      <c r="AO606" s="41"/>
      <c r="AP606" s="64"/>
      <c r="AQ606" s="69"/>
      <c r="AR606" s="75"/>
      <c r="AS606" s="70"/>
      <c r="AT606" s="41"/>
      <c r="AU606" s="64"/>
      <c r="AV606" s="64"/>
      <c r="AW606" s="69"/>
      <c r="AX606" s="69"/>
      <c r="AY606" s="70"/>
      <c r="AZ606" s="68"/>
      <c r="BA606" s="68"/>
      <c r="BB606" s="68"/>
      <c r="BC606" s="76"/>
    </row>
    <row r="607" customFormat="false" ht="12.75" hidden="false" customHeight="false" outlineLevel="0" collapsed="false">
      <c r="A607" s="41"/>
      <c r="B607" s="41"/>
      <c r="C607" s="41"/>
      <c r="D607" s="64"/>
      <c r="E607" s="64"/>
      <c r="F607" s="64"/>
      <c r="G607" s="65"/>
      <c r="H607" s="66"/>
      <c r="I607" s="66"/>
      <c r="J607" s="67"/>
      <c r="K607" s="80"/>
      <c r="L607" s="68"/>
      <c r="M607" s="68"/>
      <c r="N607" s="68"/>
      <c r="O607" s="69"/>
      <c r="P607" s="64"/>
      <c r="Q607" s="69"/>
      <c r="R607" s="69"/>
      <c r="S607" s="64"/>
      <c r="T607" s="69"/>
      <c r="U607" s="69"/>
      <c r="V607" s="67"/>
      <c r="W607" s="63"/>
      <c r="X607" s="63"/>
      <c r="Y607" s="63"/>
      <c r="Z607" s="63"/>
      <c r="AA607" s="63"/>
      <c r="AB607" s="63"/>
      <c r="AC607" s="63"/>
      <c r="AD607" s="63"/>
      <c r="AE607" s="68"/>
      <c r="AF607" s="69"/>
      <c r="AG607" s="69"/>
      <c r="AH607" s="69"/>
      <c r="AI607" s="69"/>
      <c r="AJ607" s="69"/>
      <c r="AK607" s="69"/>
      <c r="AL607" s="69"/>
      <c r="AM607" s="69"/>
      <c r="AO607" s="41"/>
      <c r="AP607" s="64"/>
      <c r="AQ607" s="69"/>
      <c r="AR607" s="75"/>
      <c r="AS607" s="70"/>
      <c r="AT607" s="41"/>
      <c r="AU607" s="64"/>
      <c r="AV607" s="64"/>
      <c r="AW607" s="69"/>
      <c r="AX607" s="69"/>
      <c r="AY607" s="70"/>
      <c r="AZ607" s="68"/>
      <c r="BA607" s="68"/>
      <c r="BB607" s="68"/>
      <c r="BC607" s="76"/>
    </row>
    <row r="608" customFormat="false" ht="12.75" hidden="false" customHeight="false" outlineLevel="0" collapsed="false">
      <c r="A608" s="41"/>
      <c r="B608" s="41"/>
      <c r="C608" s="41"/>
      <c r="D608" s="64"/>
      <c r="E608" s="64"/>
      <c r="F608" s="64"/>
      <c r="G608" s="65"/>
      <c r="H608" s="66"/>
      <c r="I608" s="66"/>
      <c r="J608" s="67"/>
      <c r="K608" s="80"/>
      <c r="L608" s="68"/>
      <c r="M608" s="68"/>
      <c r="N608" s="68"/>
      <c r="O608" s="69"/>
      <c r="P608" s="64"/>
      <c r="Q608" s="69"/>
      <c r="R608" s="69"/>
      <c r="S608" s="64"/>
      <c r="T608" s="69"/>
      <c r="U608" s="69"/>
      <c r="V608" s="67"/>
      <c r="W608" s="63"/>
      <c r="X608" s="63"/>
      <c r="Y608" s="63"/>
      <c r="Z608" s="63"/>
      <c r="AA608" s="63"/>
      <c r="AB608" s="63"/>
      <c r="AC608" s="63"/>
      <c r="AD608" s="63"/>
      <c r="AE608" s="68"/>
      <c r="AF608" s="69"/>
      <c r="AG608" s="69"/>
      <c r="AH608" s="69"/>
      <c r="AI608" s="69"/>
      <c r="AJ608" s="69"/>
      <c r="AK608" s="69"/>
      <c r="AL608" s="69"/>
      <c r="AM608" s="69"/>
      <c r="AO608" s="41"/>
      <c r="AP608" s="64"/>
      <c r="AQ608" s="69"/>
      <c r="AR608" s="75"/>
      <c r="AS608" s="70"/>
      <c r="AT608" s="41"/>
      <c r="AU608" s="64"/>
      <c r="AV608" s="64"/>
      <c r="AW608" s="69"/>
      <c r="AX608" s="69"/>
      <c r="AY608" s="70"/>
      <c r="AZ608" s="68"/>
      <c r="BA608" s="68"/>
      <c r="BB608" s="68"/>
      <c r="BC608" s="76"/>
    </row>
    <row r="609" customFormat="false" ht="12.75" hidden="false" customHeight="false" outlineLevel="0" collapsed="false">
      <c r="A609" s="41"/>
      <c r="B609" s="41"/>
      <c r="C609" s="41"/>
      <c r="D609" s="64"/>
      <c r="E609" s="64"/>
      <c r="F609" s="64"/>
      <c r="G609" s="65"/>
      <c r="H609" s="66"/>
      <c r="I609" s="66"/>
      <c r="J609" s="67"/>
      <c r="K609" s="80"/>
      <c r="L609" s="68"/>
      <c r="M609" s="68"/>
      <c r="N609" s="68"/>
      <c r="O609" s="69"/>
      <c r="P609" s="64"/>
      <c r="Q609" s="69"/>
      <c r="R609" s="69"/>
      <c r="S609" s="64"/>
      <c r="T609" s="69"/>
      <c r="U609" s="69"/>
      <c r="V609" s="67"/>
      <c r="W609" s="63"/>
      <c r="X609" s="63"/>
      <c r="Y609" s="63"/>
      <c r="Z609" s="63"/>
      <c r="AA609" s="63"/>
      <c r="AB609" s="63"/>
      <c r="AC609" s="63"/>
      <c r="AD609" s="63"/>
      <c r="AE609" s="68"/>
      <c r="AF609" s="69"/>
      <c r="AG609" s="69"/>
      <c r="AH609" s="69"/>
      <c r="AI609" s="69"/>
      <c r="AJ609" s="69"/>
      <c r="AK609" s="69"/>
      <c r="AL609" s="69"/>
      <c r="AM609" s="69"/>
      <c r="AO609" s="41"/>
      <c r="AP609" s="64"/>
      <c r="AQ609" s="69"/>
      <c r="AR609" s="75"/>
      <c r="AS609" s="70"/>
      <c r="AT609" s="41"/>
      <c r="AU609" s="64"/>
      <c r="AV609" s="64"/>
      <c r="AW609" s="69"/>
      <c r="AX609" s="69"/>
      <c r="AY609" s="70"/>
      <c r="AZ609" s="68"/>
      <c r="BA609" s="68"/>
      <c r="BB609" s="68"/>
      <c r="BC609" s="76"/>
    </row>
    <row r="610" customFormat="false" ht="12.75" hidden="false" customHeight="false" outlineLevel="0" collapsed="false">
      <c r="A610" s="41"/>
      <c r="B610" s="41"/>
      <c r="C610" s="41"/>
      <c r="D610" s="64"/>
      <c r="E610" s="64"/>
      <c r="F610" s="64"/>
      <c r="G610" s="65"/>
      <c r="H610" s="66"/>
      <c r="I610" s="66"/>
      <c r="J610" s="67"/>
      <c r="K610" s="80"/>
      <c r="L610" s="68"/>
      <c r="M610" s="68"/>
      <c r="N610" s="68"/>
      <c r="O610" s="69"/>
      <c r="P610" s="64"/>
      <c r="Q610" s="69"/>
      <c r="R610" s="69"/>
      <c r="S610" s="64"/>
      <c r="T610" s="69"/>
      <c r="U610" s="69"/>
      <c r="V610" s="67"/>
      <c r="W610" s="63"/>
      <c r="X610" s="63"/>
      <c r="Y610" s="63"/>
      <c r="Z610" s="63"/>
      <c r="AA610" s="63"/>
      <c r="AB610" s="63"/>
      <c r="AC610" s="63"/>
      <c r="AD610" s="63"/>
      <c r="AE610" s="68"/>
      <c r="AF610" s="69"/>
      <c r="AG610" s="69"/>
      <c r="AH610" s="69"/>
      <c r="AI610" s="69"/>
      <c r="AJ610" s="69"/>
      <c r="AK610" s="69"/>
      <c r="AL610" s="69"/>
      <c r="AM610" s="69"/>
      <c r="AO610" s="41"/>
      <c r="AP610" s="64"/>
      <c r="AQ610" s="69"/>
      <c r="AR610" s="75"/>
      <c r="AS610" s="70"/>
      <c r="AT610" s="41"/>
      <c r="AU610" s="64"/>
      <c r="AV610" s="64"/>
      <c r="AW610" s="69"/>
      <c r="AX610" s="69"/>
      <c r="AY610" s="70"/>
      <c r="AZ610" s="68"/>
      <c r="BA610" s="68"/>
      <c r="BB610" s="68"/>
      <c r="BC610" s="76"/>
    </row>
    <row r="611" customFormat="false" ht="12.75" hidden="false" customHeight="false" outlineLevel="0" collapsed="false">
      <c r="A611" s="41"/>
      <c r="B611" s="41"/>
      <c r="C611" s="41"/>
      <c r="D611" s="64"/>
      <c r="E611" s="64"/>
      <c r="F611" s="64"/>
      <c r="G611" s="65"/>
      <c r="H611" s="66"/>
      <c r="I611" s="66"/>
      <c r="J611" s="67"/>
      <c r="K611" s="80"/>
      <c r="L611" s="68"/>
      <c r="M611" s="68"/>
      <c r="N611" s="68"/>
      <c r="O611" s="69"/>
      <c r="P611" s="64"/>
      <c r="Q611" s="69"/>
      <c r="R611" s="69"/>
      <c r="S611" s="64"/>
      <c r="T611" s="69"/>
      <c r="U611" s="69"/>
      <c r="V611" s="67"/>
      <c r="W611" s="63"/>
      <c r="X611" s="63"/>
      <c r="Y611" s="63"/>
      <c r="Z611" s="63"/>
      <c r="AA611" s="63"/>
      <c r="AB611" s="63"/>
      <c r="AC611" s="63"/>
      <c r="AD611" s="63"/>
      <c r="AE611" s="68"/>
      <c r="AF611" s="69"/>
      <c r="AG611" s="69"/>
      <c r="AH611" s="69"/>
      <c r="AI611" s="69"/>
      <c r="AJ611" s="69"/>
      <c r="AK611" s="69"/>
      <c r="AL611" s="69"/>
      <c r="AM611" s="69"/>
      <c r="AO611" s="41"/>
      <c r="AP611" s="64"/>
      <c r="AQ611" s="69"/>
      <c r="AR611" s="75"/>
      <c r="AS611" s="70"/>
      <c r="AT611" s="41"/>
      <c r="AU611" s="64"/>
      <c r="AV611" s="64"/>
      <c r="AW611" s="69"/>
      <c r="AX611" s="69"/>
      <c r="AY611" s="70"/>
      <c r="AZ611" s="68"/>
      <c r="BA611" s="68"/>
      <c r="BB611" s="68"/>
      <c r="BC611" s="76"/>
    </row>
    <row r="612" customFormat="false" ht="12.75" hidden="false" customHeight="false" outlineLevel="0" collapsed="false">
      <c r="A612" s="41"/>
      <c r="B612" s="41"/>
      <c r="C612" s="41"/>
      <c r="D612" s="64"/>
      <c r="E612" s="64"/>
      <c r="F612" s="64"/>
      <c r="G612" s="65"/>
      <c r="H612" s="66"/>
      <c r="I612" s="66"/>
      <c r="J612" s="67"/>
      <c r="K612" s="80"/>
      <c r="L612" s="68"/>
      <c r="M612" s="68"/>
      <c r="N612" s="68"/>
      <c r="O612" s="69"/>
      <c r="P612" s="64"/>
      <c r="Q612" s="69"/>
      <c r="R612" s="69"/>
      <c r="S612" s="64"/>
      <c r="T612" s="69"/>
      <c r="U612" s="69"/>
      <c r="V612" s="67"/>
      <c r="W612" s="63"/>
      <c r="X612" s="63"/>
      <c r="Y612" s="63"/>
      <c r="Z612" s="63"/>
      <c r="AA612" s="63"/>
      <c r="AB612" s="63"/>
      <c r="AC612" s="63"/>
      <c r="AD612" s="63"/>
      <c r="AE612" s="68"/>
      <c r="AF612" s="69"/>
      <c r="AG612" s="69"/>
      <c r="AH612" s="69"/>
      <c r="AI612" s="69"/>
      <c r="AJ612" s="69"/>
      <c r="AK612" s="69"/>
      <c r="AL612" s="69"/>
      <c r="AM612" s="69"/>
      <c r="AO612" s="41"/>
      <c r="AP612" s="64"/>
      <c r="AQ612" s="69"/>
      <c r="AR612" s="75"/>
      <c r="AS612" s="70"/>
      <c r="AT612" s="41"/>
      <c r="AU612" s="64"/>
      <c r="AV612" s="64"/>
      <c r="AW612" s="69"/>
      <c r="AX612" s="69"/>
      <c r="AY612" s="70"/>
      <c r="AZ612" s="68"/>
      <c r="BA612" s="68"/>
      <c r="BB612" s="68"/>
      <c r="BC612" s="76"/>
    </row>
    <row r="613" customFormat="false" ht="12.75" hidden="false" customHeight="false" outlineLevel="0" collapsed="false">
      <c r="A613" s="41"/>
      <c r="B613" s="41"/>
      <c r="C613" s="41"/>
      <c r="D613" s="64"/>
      <c r="E613" s="64"/>
      <c r="F613" s="64"/>
      <c r="G613" s="65"/>
      <c r="H613" s="66"/>
      <c r="I613" s="66"/>
      <c r="J613" s="67"/>
      <c r="K613" s="80"/>
      <c r="L613" s="68"/>
      <c r="M613" s="68"/>
      <c r="N613" s="68"/>
      <c r="O613" s="69"/>
      <c r="P613" s="64"/>
      <c r="Q613" s="69"/>
      <c r="R613" s="69"/>
      <c r="S613" s="64"/>
      <c r="T613" s="69"/>
      <c r="U613" s="69"/>
      <c r="V613" s="67"/>
      <c r="W613" s="63"/>
      <c r="X613" s="63"/>
      <c r="Y613" s="63"/>
      <c r="Z613" s="63"/>
      <c r="AA613" s="63"/>
      <c r="AB613" s="63"/>
      <c r="AC613" s="63"/>
      <c r="AD613" s="63"/>
      <c r="AE613" s="68"/>
      <c r="AF613" s="69"/>
      <c r="AG613" s="69"/>
      <c r="AH613" s="69"/>
      <c r="AI613" s="69"/>
      <c r="AJ613" s="69"/>
      <c r="AK613" s="69"/>
      <c r="AL613" s="69"/>
      <c r="AM613" s="69"/>
      <c r="AO613" s="41"/>
      <c r="AP613" s="64"/>
      <c r="AQ613" s="69"/>
      <c r="AR613" s="75"/>
      <c r="AS613" s="70"/>
      <c r="AT613" s="41"/>
      <c r="AU613" s="64"/>
      <c r="AV613" s="64"/>
      <c r="AW613" s="69"/>
      <c r="AX613" s="69"/>
      <c r="AY613" s="70"/>
      <c r="AZ613" s="68"/>
      <c r="BA613" s="68"/>
      <c r="BB613" s="68"/>
      <c r="BC613" s="76"/>
    </row>
    <row r="614" customFormat="false" ht="12.75" hidden="false" customHeight="false" outlineLevel="0" collapsed="false">
      <c r="A614" s="41"/>
      <c r="B614" s="41"/>
      <c r="C614" s="41"/>
      <c r="D614" s="64"/>
      <c r="E614" s="64"/>
      <c r="F614" s="64"/>
      <c r="G614" s="65"/>
      <c r="H614" s="66"/>
      <c r="I614" s="66"/>
      <c r="J614" s="67"/>
      <c r="K614" s="80"/>
      <c r="L614" s="68"/>
      <c r="M614" s="68"/>
      <c r="N614" s="68"/>
      <c r="O614" s="69"/>
      <c r="P614" s="64"/>
      <c r="Q614" s="69"/>
      <c r="R614" s="69"/>
      <c r="S614" s="64"/>
      <c r="T614" s="69"/>
      <c r="U614" s="69"/>
      <c r="V614" s="67"/>
      <c r="W614" s="63"/>
      <c r="X614" s="63"/>
      <c r="Y614" s="63"/>
      <c r="Z614" s="63"/>
      <c r="AA614" s="63"/>
      <c r="AB614" s="63"/>
      <c r="AC614" s="63"/>
      <c r="AD614" s="63"/>
      <c r="AE614" s="68"/>
      <c r="AF614" s="69"/>
      <c r="AG614" s="69"/>
      <c r="AH614" s="69"/>
      <c r="AI614" s="69"/>
      <c r="AJ614" s="69"/>
      <c r="AK614" s="69"/>
      <c r="AL614" s="69"/>
      <c r="AM614" s="69"/>
      <c r="AO614" s="41"/>
      <c r="AP614" s="64"/>
      <c r="AQ614" s="69"/>
      <c r="AR614" s="75"/>
      <c r="AS614" s="70"/>
      <c r="AT614" s="41"/>
      <c r="AU614" s="64"/>
      <c r="AV614" s="64"/>
      <c r="AW614" s="69"/>
      <c r="AX614" s="69"/>
      <c r="AY614" s="70"/>
      <c r="AZ614" s="68"/>
      <c r="BA614" s="68"/>
      <c r="BB614" s="68"/>
      <c r="BC614" s="76"/>
    </row>
    <row r="615" customFormat="false" ht="12.75" hidden="false" customHeight="false" outlineLevel="0" collapsed="false">
      <c r="A615" s="41"/>
      <c r="B615" s="41"/>
      <c r="C615" s="41"/>
      <c r="D615" s="64"/>
      <c r="E615" s="64"/>
      <c r="F615" s="64"/>
      <c r="G615" s="65"/>
      <c r="H615" s="66"/>
      <c r="I615" s="66"/>
      <c r="J615" s="67"/>
      <c r="K615" s="80"/>
      <c r="L615" s="68"/>
      <c r="M615" s="68"/>
      <c r="N615" s="68"/>
      <c r="O615" s="69"/>
      <c r="P615" s="64"/>
      <c r="Q615" s="69"/>
      <c r="R615" s="69"/>
      <c r="S615" s="64"/>
      <c r="T615" s="69"/>
      <c r="U615" s="69"/>
      <c r="V615" s="67"/>
      <c r="W615" s="63"/>
      <c r="X615" s="63"/>
      <c r="Y615" s="63"/>
      <c r="Z615" s="63"/>
      <c r="AA615" s="63"/>
      <c r="AB615" s="63"/>
      <c r="AC615" s="63"/>
      <c r="AD615" s="63"/>
      <c r="AE615" s="68"/>
      <c r="AF615" s="69"/>
      <c r="AG615" s="69"/>
      <c r="AH615" s="69"/>
      <c r="AI615" s="69"/>
      <c r="AJ615" s="69"/>
      <c r="AK615" s="69"/>
      <c r="AL615" s="69"/>
      <c r="AM615" s="69"/>
      <c r="AO615" s="41"/>
      <c r="AP615" s="64"/>
      <c r="AQ615" s="69"/>
      <c r="AR615" s="75"/>
      <c r="AS615" s="70"/>
      <c r="AT615" s="41"/>
      <c r="AU615" s="64"/>
      <c r="AV615" s="64"/>
      <c r="AW615" s="69"/>
      <c r="AX615" s="69"/>
      <c r="AY615" s="70"/>
      <c r="AZ615" s="68"/>
      <c r="BA615" s="68"/>
      <c r="BB615" s="68"/>
      <c r="BC615" s="76"/>
    </row>
    <row r="616" customFormat="false" ht="12.75" hidden="false" customHeight="false" outlineLevel="0" collapsed="false">
      <c r="A616" s="41"/>
      <c r="B616" s="41"/>
      <c r="C616" s="41"/>
      <c r="D616" s="64"/>
      <c r="E616" s="64"/>
      <c r="F616" s="64"/>
      <c r="G616" s="65"/>
      <c r="H616" s="66"/>
      <c r="I616" s="66"/>
      <c r="J616" s="67"/>
      <c r="K616" s="80"/>
      <c r="L616" s="68"/>
      <c r="M616" s="68"/>
      <c r="N616" s="68"/>
      <c r="O616" s="69"/>
      <c r="P616" s="64"/>
      <c r="Q616" s="69"/>
      <c r="R616" s="69"/>
      <c r="S616" s="64"/>
      <c r="T616" s="69"/>
      <c r="U616" s="69"/>
      <c r="V616" s="67"/>
      <c r="W616" s="63"/>
      <c r="X616" s="63"/>
      <c r="Y616" s="63"/>
      <c r="Z616" s="63"/>
      <c r="AA616" s="63"/>
      <c r="AB616" s="63"/>
      <c r="AC616" s="63"/>
      <c r="AD616" s="63"/>
      <c r="AE616" s="68"/>
      <c r="AF616" s="69"/>
      <c r="AG616" s="69"/>
      <c r="AH616" s="69"/>
      <c r="AI616" s="69"/>
      <c r="AJ616" s="69"/>
      <c r="AK616" s="69"/>
      <c r="AL616" s="69"/>
      <c r="AM616" s="69"/>
      <c r="AO616" s="41"/>
      <c r="AP616" s="64"/>
      <c r="AQ616" s="69"/>
      <c r="AR616" s="75"/>
      <c r="AS616" s="70"/>
      <c r="AT616" s="41"/>
      <c r="AU616" s="64"/>
      <c r="AV616" s="64"/>
      <c r="AW616" s="69"/>
      <c r="AX616" s="69"/>
      <c r="AY616" s="70"/>
      <c r="AZ616" s="68"/>
      <c r="BA616" s="68"/>
      <c r="BB616" s="68"/>
      <c r="BC616" s="76"/>
    </row>
    <row r="617" customFormat="false" ht="12.75" hidden="false" customHeight="false" outlineLevel="0" collapsed="false">
      <c r="A617" s="41"/>
      <c r="B617" s="41"/>
      <c r="C617" s="41"/>
      <c r="D617" s="64"/>
      <c r="E617" s="64"/>
      <c r="F617" s="64"/>
      <c r="G617" s="65"/>
      <c r="H617" s="66"/>
      <c r="I617" s="66"/>
      <c r="J617" s="67"/>
      <c r="K617" s="80"/>
      <c r="L617" s="68"/>
      <c r="M617" s="68"/>
      <c r="N617" s="68"/>
      <c r="O617" s="69"/>
      <c r="P617" s="64"/>
      <c r="Q617" s="69"/>
      <c r="R617" s="69"/>
      <c r="S617" s="64"/>
      <c r="T617" s="69"/>
      <c r="U617" s="69"/>
      <c r="V617" s="67"/>
      <c r="W617" s="63"/>
      <c r="X617" s="63"/>
      <c r="Y617" s="63"/>
      <c r="Z617" s="63"/>
      <c r="AA617" s="63"/>
      <c r="AB617" s="63"/>
      <c r="AC617" s="63"/>
      <c r="AD617" s="63"/>
      <c r="AE617" s="68"/>
      <c r="AF617" s="69"/>
      <c r="AG617" s="69"/>
      <c r="AH617" s="69"/>
      <c r="AI617" s="69"/>
      <c r="AJ617" s="69"/>
      <c r="AK617" s="69"/>
      <c r="AL617" s="69"/>
      <c r="AM617" s="69"/>
      <c r="AO617" s="41"/>
      <c r="AP617" s="64"/>
      <c r="AQ617" s="69"/>
      <c r="AR617" s="75"/>
      <c r="AS617" s="70"/>
      <c r="AT617" s="41"/>
      <c r="AU617" s="64"/>
      <c r="AV617" s="64"/>
      <c r="AW617" s="69"/>
      <c r="AX617" s="69"/>
      <c r="AY617" s="70"/>
      <c r="AZ617" s="68"/>
      <c r="BA617" s="68"/>
      <c r="BB617" s="68"/>
      <c r="BC617" s="76"/>
    </row>
    <row r="618" customFormat="false" ht="12.75" hidden="false" customHeight="false" outlineLevel="0" collapsed="false">
      <c r="A618" s="41"/>
      <c r="B618" s="41"/>
      <c r="C618" s="41"/>
      <c r="D618" s="64"/>
      <c r="E618" s="64"/>
      <c r="F618" s="64"/>
      <c r="G618" s="65"/>
      <c r="H618" s="66"/>
      <c r="I618" s="66"/>
      <c r="J618" s="67"/>
      <c r="K618" s="80"/>
      <c r="L618" s="68"/>
      <c r="M618" s="68"/>
      <c r="N618" s="68"/>
      <c r="O618" s="69"/>
      <c r="P618" s="64"/>
      <c r="Q618" s="69"/>
      <c r="R618" s="69"/>
      <c r="S618" s="64"/>
      <c r="T618" s="69"/>
      <c r="U618" s="69"/>
      <c r="V618" s="67"/>
      <c r="W618" s="63"/>
      <c r="X618" s="63"/>
      <c r="Y618" s="63"/>
      <c r="Z618" s="63"/>
      <c r="AA618" s="63"/>
      <c r="AB618" s="63"/>
      <c r="AC618" s="63"/>
      <c r="AD618" s="63"/>
      <c r="AE618" s="68"/>
      <c r="AF618" s="69"/>
      <c r="AG618" s="69"/>
      <c r="AH618" s="69"/>
      <c r="AI618" s="69"/>
      <c r="AJ618" s="69"/>
      <c r="AK618" s="69"/>
      <c r="AL618" s="69"/>
      <c r="AM618" s="69"/>
      <c r="AO618" s="41"/>
      <c r="AP618" s="64"/>
      <c r="AQ618" s="69"/>
      <c r="AR618" s="75"/>
      <c r="AS618" s="70"/>
      <c r="AT618" s="41"/>
      <c r="AU618" s="64"/>
      <c r="AV618" s="64"/>
      <c r="AW618" s="69"/>
      <c r="AX618" s="69"/>
      <c r="AY618" s="70"/>
      <c r="AZ618" s="68"/>
      <c r="BA618" s="68"/>
      <c r="BB618" s="68"/>
      <c r="BC618" s="76"/>
    </row>
    <row r="619" customFormat="false" ht="12.75" hidden="false" customHeight="false" outlineLevel="0" collapsed="false">
      <c r="A619" s="41"/>
      <c r="B619" s="41"/>
      <c r="C619" s="41"/>
      <c r="D619" s="64"/>
      <c r="E619" s="64"/>
      <c r="F619" s="64"/>
      <c r="G619" s="65"/>
      <c r="H619" s="66"/>
      <c r="I619" s="66"/>
      <c r="J619" s="67"/>
      <c r="K619" s="80"/>
      <c r="L619" s="68"/>
      <c r="M619" s="68"/>
      <c r="N619" s="68"/>
      <c r="O619" s="69"/>
      <c r="P619" s="64"/>
      <c r="Q619" s="69"/>
      <c r="R619" s="69"/>
      <c r="S619" s="64"/>
      <c r="T619" s="69"/>
      <c r="U619" s="69"/>
      <c r="V619" s="67"/>
      <c r="W619" s="63"/>
      <c r="X619" s="63"/>
      <c r="Y619" s="63"/>
      <c r="Z619" s="63"/>
      <c r="AA619" s="63"/>
      <c r="AB619" s="63"/>
      <c r="AC619" s="63"/>
      <c r="AD619" s="63"/>
      <c r="AE619" s="68"/>
      <c r="AF619" s="69"/>
      <c r="AG619" s="69"/>
      <c r="AH619" s="69"/>
      <c r="AI619" s="69"/>
      <c r="AJ619" s="69"/>
      <c r="AK619" s="69"/>
      <c r="AL619" s="69"/>
      <c r="AM619" s="69"/>
      <c r="AO619" s="41"/>
      <c r="AP619" s="64"/>
      <c r="AQ619" s="69"/>
      <c r="AR619" s="75"/>
      <c r="AS619" s="70"/>
      <c r="AT619" s="41"/>
      <c r="AU619" s="64"/>
      <c r="AV619" s="64"/>
      <c r="AW619" s="69"/>
      <c r="AX619" s="69"/>
      <c r="AY619" s="70"/>
      <c r="AZ619" s="68"/>
      <c r="BA619" s="68"/>
      <c r="BB619" s="68"/>
      <c r="BC619" s="76"/>
    </row>
    <row r="620" customFormat="false" ht="12.75" hidden="false" customHeight="false" outlineLevel="0" collapsed="false">
      <c r="A620" s="41"/>
      <c r="B620" s="41"/>
      <c r="C620" s="41"/>
      <c r="D620" s="64"/>
      <c r="E620" s="64"/>
      <c r="F620" s="64"/>
      <c r="G620" s="65"/>
      <c r="H620" s="66"/>
      <c r="I620" s="66"/>
      <c r="J620" s="67"/>
      <c r="K620" s="80"/>
      <c r="L620" s="68"/>
      <c r="M620" s="68"/>
      <c r="N620" s="68"/>
      <c r="O620" s="69"/>
      <c r="P620" s="64"/>
      <c r="Q620" s="69"/>
      <c r="R620" s="69"/>
      <c r="S620" s="64"/>
      <c r="T620" s="69"/>
      <c r="U620" s="69"/>
      <c r="V620" s="67"/>
      <c r="W620" s="63"/>
      <c r="X620" s="63"/>
      <c r="Y620" s="63"/>
      <c r="Z620" s="63"/>
      <c r="AA620" s="63"/>
      <c r="AB620" s="63"/>
      <c r="AC620" s="63"/>
      <c r="AD620" s="63"/>
      <c r="AE620" s="68"/>
      <c r="AF620" s="69"/>
      <c r="AG620" s="69"/>
      <c r="AH620" s="69"/>
      <c r="AI620" s="69"/>
      <c r="AJ620" s="69"/>
      <c r="AK620" s="69"/>
      <c r="AL620" s="69"/>
      <c r="AM620" s="69"/>
      <c r="AO620" s="41"/>
      <c r="AP620" s="64"/>
      <c r="AQ620" s="69"/>
      <c r="AR620" s="75"/>
      <c r="AS620" s="70"/>
      <c r="AT620" s="41"/>
      <c r="AU620" s="64"/>
      <c r="AV620" s="64"/>
      <c r="AW620" s="69"/>
      <c r="AX620" s="69"/>
      <c r="AY620" s="70"/>
      <c r="AZ620" s="68"/>
      <c r="BA620" s="68"/>
      <c r="BB620" s="68"/>
      <c r="BC620" s="76"/>
    </row>
    <row r="621" customFormat="false" ht="12.75" hidden="false" customHeight="false" outlineLevel="0" collapsed="false">
      <c r="A621" s="41"/>
      <c r="B621" s="41"/>
      <c r="C621" s="41"/>
      <c r="D621" s="64"/>
      <c r="E621" s="64"/>
      <c r="F621" s="64"/>
      <c r="G621" s="65"/>
      <c r="H621" s="66"/>
      <c r="I621" s="66"/>
      <c r="J621" s="67"/>
      <c r="K621" s="80"/>
      <c r="L621" s="68"/>
      <c r="M621" s="68"/>
      <c r="N621" s="68"/>
      <c r="O621" s="69"/>
      <c r="P621" s="64"/>
      <c r="Q621" s="69"/>
      <c r="R621" s="69"/>
      <c r="S621" s="64"/>
      <c r="T621" s="69"/>
      <c r="U621" s="69"/>
      <c r="V621" s="67"/>
      <c r="W621" s="63"/>
      <c r="X621" s="63"/>
      <c r="Y621" s="63"/>
      <c r="Z621" s="63"/>
      <c r="AA621" s="63"/>
      <c r="AB621" s="63"/>
      <c r="AC621" s="63"/>
      <c r="AD621" s="63"/>
      <c r="AE621" s="68"/>
      <c r="AF621" s="69"/>
      <c r="AG621" s="69"/>
      <c r="AH621" s="69"/>
      <c r="AI621" s="69"/>
      <c r="AJ621" s="69"/>
      <c r="AK621" s="69"/>
      <c r="AL621" s="69"/>
      <c r="AM621" s="69"/>
      <c r="AO621" s="41"/>
      <c r="AP621" s="64"/>
      <c r="AQ621" s="69"/>
      <c r="AR621" s="75"/>
      <c r="AS621" s="70"/>
      <c r="AT621" s="41"/>
      <c r="AU621" s="64"/>
      <c r="AV621" s="64"/>
      <c r="AW621" s="69"/>
      <c r="AX621" s="69"/>
      <c r="AY621" s="70"/>
      <c r="AZ621" s="68"/>
      <c r="BA621" s="68"/>
      <c r="BB621" s="68"/>
      <c r="BC621" s="76"/>
    </row>
    <row r="622" customFormat="false" ht="12.75" hidden="false" customHeight="false" outlineLevel="0" collapsed="false">
      <c r="A622" s="41"/>
      <c r="B622" s="41"/>
      <c r="C622" s="41"/>
      <c r="D622" s="64"/>
      <c r="E622" s="64"/>
      <c r="F622" s="64"/>
      <c r="G622" s="65"/>
      <c r="H622" s="66"/>
      <c r="I622" s="66"/>
      <c r="J622" s="67"/>
      <c r="K622" s="80"/>
      <c r="L622" s="68"/>
      <c r="M622" s="68"/>
      <c r="N622" s="68"/>
      <c r="O622" s="69"/>
      <c r="P622" s="64"/>
      <c r="Q622" s="69"/>
      <c r="R622" s="69"/>
      <c r="S622" s="64"/>
      <c r="T622" s="69"/>
      <c r="U622" s="69"/>
      <c r="V622" s="67"/>
      <c r="W622" s="63"/>
      <c r="X622" s="63"/>
      <c r="Y622" s="63"/>
      <c r="Z622" s="63"/>
      <c r="AA622" s="63"/>
      <c r="AB622" s="63"/>
      <c r="AC622" s="63"/>
      <c r="AD622" s="63"/>
      <c r="AE622" s="68"/>
      <c r="AF622" s="69"/>
      <c r="AG622" s="69"/>
      <c r="AH622" s="69"/>
      <c r="AI622" s="69"/>
      <c r="AJ622" s="69"/>
      <c r="AK622" s="69"/>
      <c r="AL622" s="69"/>
      <c r="AM622" s="69"/>
      <c r="AO622" s="41"/>
      <c r="AP622" s="64"/>
      <c r="AQ622" s="69"/>
      <c r="AR622" s="75"/>
      <c r="AS622" s="70"/>
      <c r="AT622" s="41"/>
      <c r="AU622" s="64"/>
      <c r="AV622" s="64"/>
      <c r="AW622" s="69"/>
      <c r="AX622" s="69"/>
      <c r="AY622" s="70"/>
      <c r="AZ622" s="68"/>
      <c r="BA622" s="68"/>
      <c r="BB622" s="68"/>
      <c r="BC622" s="76"/>
    </row>
    <row r="623" customFormat="false" ht="12.75" hidden="false" customHeight="false" outlineLevel="0" collapsed="false">
      <c r="A623" s="41"/>
      <c r="B623" s="41"/>
      <c r="C623" s="41"/>
      <c r="D623" s="64"/>
      <c r="E623" s="64"/>
      <c r="F623" s="64"/>
      <c r="G623" s="65"/>
      <c r="H623" s="66"/>
      <c r="I623" s="66"/>
      <c r="J623" s="67"/>
      <c r="K623" s="80"/>
      <c r="L623" s="68"/>
      <c r="M623" s="68"/>
      <c r="N623" s="68"/>
      <c r="O623" s="69"/>
      <c r="P623" s="64"/>
      <c r="Q623" s="69"/>
      <c r="R623" s="69"/>
      <c r="S623" s="64"/>
      <c r="T623" s="69"/>
      <c r="U623" s="69"/>
      <c r="V623" s="67"/>
      <c r="W623" s="63"/>
      <c r="X623" s="63"/>
      <c r="Y623" s="63"/>
      <c r="Z623" s="63"/>
      <c r="AA623" s="63"/>
      <c r="AB623" s="63"/>
      <c r="AC623" s="63"/>
      <c r="AD623" s="63"/>
      <c r="AE623" s="68"/>
      <c r="AF623" s="69"/>
      <c r="AG623" s="69"/>
      <c r="AH623" s="69"/>
      <c r="AI623" s="69"/>
      <c r="AJ623" s="69"/>
      <c r="AK623" s="69"/>
      <c r="AL623" s="69"/>
      <c r="AM623" s="69"/>
      <c r="AO623" s="41"/>
      <c r="AP623" s="64"/>
      <c r="AQ623" s="69"/>
      <c r="AR623" s="75"/>
      <c r="AS623" s="70"/>
      <c r="AT623" s="41"/>
      <c r="AU623" s="64"/>
      <c r="AV623" s="64"/>
      <c r="AW623" s="69"/>
      <c r="AX623" s="69"/>
      <c r="AY623" s="70"/>
      <c r="AZ623" s="68"/>
      <c r="BA623" s="68"/>
      <c r="BB623" s="68"/>
      <c r="BC623" s="76"/>
    </row>
    <row r="624" customFormat="false" ht="12.75" hidden="false" customHeight="false" outlineLevel="0" collapsed="false">
      <c r="A624" s="41"/>
      <c r="B624" s="41"/>
      <c r="C624" s="41"/>
      <c r="D624" s="64"/>
      <c r="E624" s="64"/>
      <c r="F624" s="64"/>
      <c r="G624" s="65"/>
      <c r="H624" s="66"/>
      <c r="I624" s="66"/>
      <c r="J624" s="67"/>
      <c r="K624" s="80"/>
      <c r="L624" s="68"/>
      <c r="M624" s="68"/>
      <c r="N624" s="68"/>
      <c r="O624" s="69"/>
      <c r="P624" s="64"/>
      <c r="Q624" s="69"/>
      <c r="R624" s="69"/>
      <c r="S624" s="64"/>
      <c r="T624" s="69"/>
      <c r="U624" s="69"/>
      <c r="V624" s="67"/>
      <c r="W624" s="63"/>
      <c r="X624" s="63"/>
      <c r="Y624" s="63"/>
      <c r="Z624" s="63"/>
      <c r="AA624" s="63"/>
      <c r="AB624" s="63"/>
      <c r="AC624" s="63"/>
      <c r="AD624" s="63"/>
      <c r="AE624" s="68"/>
      <c r="AF624" s="69"/>
      <c r="AG624" s="69"/>
      <c r="AH624" s="69"/>
      <c r="AI624" s="69"/>
      <c r="AJ624" s="69"/>
      <c r="AK624" s="69"/>
      <c r="AL624" s="69"/>
      <c r="AM624" s="69"/>
      <c r="AO624" s="41"/>
      <c r="AP624" s="64"/>
      <c r="AQ624" s="69"/>
      <c r="AR624" s="75"/>
      <c r="AS624" s="70"/>
      <c r="AT624" s="41"/>
      <c r="AU624" s="64"/>
      <c r="AV624" s="64"/>
      <c r="AW624" s="69"/>
      <c r="AX624" s="69"/>
      <c r="AY624" s="70"/>
      <c r="AZ624" s="68"/>
      <c r="BA624" s="68"/>
      <c r="BB624" s="68"/>
      <c r="BC624" s="76"/>
    </row>
    <row r="625" customFormat="false" ht="12.75" hidden="false" customHeight="false" outlineLevel="0" collapsed="false">
      <c r="A625" s="41"/>
      <c r="B625" s="41"/>
      <c r="C625" s="41"/>
      <c r="D625" s="64"/>
      <c r="E625" s="64"/>
      <c r="F625" s="64"/>
      <c r="G625" s="65"/>
      <c r="H625" s="66"/>
      <c r="I625" s="66"/>
      <c r="J625" s="67"/>
      <c r="K625" s="80"/>
      <c r="L625" s="68"/>
      <c r="M625" s="68"/>
      <c r="N625" s="68"/>
      <c r="O625" s="69"/>
      <c r="P625" s="64"/>
      <c r="Q625" s="69"/>
      <c r="R625" s="69"/>
      <c r="S625" s="64"/>
      <c r="T625" s="69"/>
      <c r="U625" s="69"/>
      <c r="V625" s="67"/>
      <c r="W625" s="63"/>
      <c r="X625" s="63"/>
      <c r="Y625" s="63"/>
      <c r="Z625" s="63"/>
      <c r="AA625" s="63"/>
      <c r="AB625" s="63"/>
      <c r="AC625" s="63"/>
      <c r="AD625" s="63"/>
      <c r="AE625" s="68"/>
      <c r="AF625" s="69"/>
      <c r="AG625" s="69"/>
      <c r="AH625" s="69"/>
      <c r="AI625" s="69"/>
      <c r="AJ625" s="69"/>
      <c r="AK625" s="69"/>
      <c r="AL625" s="69"/>
      <c r="AM625" s="69"/>
      <c r="AO625" s="41"/>
      <c r="AP625" s="64"/>
      <c r="AQ625" s="69"/>
      <c r="AR625" s="75"/>
      <c r="AS625" s="70"/>
      <c r="AT625" s="41"/>
      <c r="AU625" s="64"/>
      <c r="AV625" s="64"/>
      <c r="AW625" s="69"/>
      <c r="AX625" s="69"/>
      <c r="AY625" s="70"/>
      <c r="AZ625" s="68"/>
      <c r="BA625" s="68"/>
      <c r="BB625" s="68"/>
      <c r="BC625" s="76"/>
    </row>
    <row r="626" customFormat="false" ht="12.75" hidden="false" customHeight="false" outlineLevel="0" collapsed="false">
      <c r="A626" s="41"/>
      <c r="B626" s="41"/>
      <c r="C626" s="41"/>
      <c r="D626" s="64"/>
      <c r="E626" s="64"/>
      <c r="F626" s="64"/>
      <c r="G626" s="65"/>
      <c r="H626" s="66"/>
      <c r="I626" s="66"/>
      <c r="J626" s="67"/>
      <c r="K626" s="80"/>
      <c r="L626" s="68"/>
      <c r="M626" s="68"/>
      <c r="N626" s="68"/>
      <c r="O626" s="69"/>
      <c r="P626" s="64"/>
      <c r="Q626" s="69"/>
      <c r="R626" s="69"/>
      <c r="S626" s="64"/>
      <c r="T626" s="69"/>
      <c r="U626" s="69"/>
      <c r="V626" s="67"/>
      <c r="W626" s="63"/>
      <c r="X626" s="63"/>
      <c r="Y626" s="63"/>
      <c r="Z626" s="63"/>
      <c r="AA626" s="63"/>
      <c r="AB626" s="63"/>
      <c r="AC626" s="63"/>
      <c r="AD626" s="63"/>
      <c r="AE626" s="68"/>
      <c r="AF626" s="69"/>
      <c r="AG626" s="69"/>
      <c r="AH626" s="69"/>
      <c r="AI626" s="69"/>
      <c r="AJ626" s="69"/>
      <c r="AK626" s="69"/>
      <c r="AL626" s="69"/>
      <c r="AM626" s="69"/>
      <c r="AO626" s="41"/>
      <c r="AP626" s="64"/>
      <c r="AQ626" s="69"/>
      <c r="AR626" s="75"/>
      <c r="AS626" s="70"/>
      <c r="AT626" s="41"/>
      <c r="AU626" s="64"/>
      <c r="AV626" s="64"/>
      <c r="AW626" s="69"/>
      <c r="AX626" s="69"/>
      <c r="AY626" s="70"/>
      <c r="AZ626" s="68"/>
      <c r="BA626" s="68"/>
      <c r="BB626" s="68"/>
      <c r="BC626" s="76"/>
    </row>
    <row r="627" customFormat="false" ht="12.75" hidden="false" customHeight="false" outlineLevel="0" collapsed="false">
      <c r="A627" s="41"/>
      <c r="B627" s="41"/>
      <c r="C627" s="41"/>
      <c r="D627" s="64"/>
      <c r="E627" s="64"/>
      <c r="F627" s="64"/>
      <c r="G627" s="65"/>
      <c r="H627" s="66"/>
      <c r="I627" s="66"/>
      <c r="J627" s="67"/>
      <c r="K627" s="80"/>
      <c r="L627" s="68"/>
      <c r="M627" s="68"/>
      <c r="N627" s="68"/>
      <c r="O627" s="69"/>
      <c r="P627" s="64"/>
      <c r="Q627" s="69"/>
      <c r="R627" s="69"/>
      <c r="S627" s="64"/>
      <c r="T627" s="69"/>
      <c r="U627" s="69"/>
      <c r="V627" s="67"/>
      <c r="W627" s="63"/>
      <c r="X627" s="63"/>
      <c r="Y627" s="63"/>
      <c r="Z627" s="63"/>
      <c r="AA627" s="63"/>
      <c r="AB627" s="63"/>
      <c r="AC627" s="63"/>
      <c r="AD627" s="63"/>
      <c r="AE627" s="68"/>
      <c r="AF627" s="69"/>
      <c r="AG627" s="69"/>
      <c r="AH627" s="69"/>
      <c r="AI627" s="69"/>
      <c r="AJ627" s="69"/>
      <c r="AK627" s="69"/>
      <c r="AL627" s="69"/>
      <c r="AM627" s="69"/>
      <c r="AO627" s="41"/>
      <c r="AP627" s="64"/>
      <c r="AQ627" s="69"/>
      <c r="AR627" s="75"/>
      <c r="AS627" s="70"/>
      <c r="AT627" s="41"/>
      <c r="AU627" s="64"/>
      <c r="AV627" s="64"/>
      <c r="AW627" s="69"/>
      <c r="AX627" s="69"/>
      <c r="AY627" s="70"/>
      <c r="AZ627" s="68"/>
      <c r="BA627" s="68"/>
      <c r="BB627" s="68"/>
      <c r="BC627" s="76"/>
    </row>
    <row r="628" customFormat="false" ht="12.75" hidden="false" customHeight="false" outlineLevel="0" collapsed="false">
      <c r="A628" s="41"/>
      <c r="B628" s="41"/>
      <c r="C628" s="41"/>
      <c r="D628" s="64"/>
      <c r="E628" s="64"/>
      <c r="F628" s="64"/>
      <c r="G628" s="65"/>
      <c r="H628" s="66"/>
      <c r="I628" s="66"/>
      <c r="J628" s="67"/>
      <c r="K628" s="80"/>
      <c r="L628" s="68"/>
      <c r="M628" s="68"/>
      <c r="N628" s="68"/>
      <c r="O628" s="69"/>
      <c r="P628" s="64"/>
      <c r="Q628" s="69"/>
      <c r="R628" s="69"/>
      <c r="S628" s="64"/>
      <c r="T628" s="69"/>
      <c r="U628" s="69"/>
      <c r="V628" s="67"/>
      <c r="W628" s="63"/>
      <c r="X628" s="63"/>
      <c r="Y628" s="63"/>
      <c r="Z628" s="63"/>
      <c r="AA628" s="63"/>
      <c r="AB628" s="63"/>
      <c r="AC628" s="63"/>
      <c r="AD628" s="63"/>
      <c r="AE628" s="68"/>
      <c r="AF628" s="69"/>
      <c r="AG628" s="69"/>
      <c r="AH628" s="69"/>
      <c r="AI628" s="69"/>
      <c r="AJ628" s="69"/>
      <c r="AK628" s="69"/>
      <c r="AL628" s="69"/>
      <c r="AM628" s="69"/>
      <c r="AO628" s="41"/>
      <c r="AP628" s="64"/>
      <c r="AQ628" s="69"/>
      <c r="AR628" s="75"/>
      <c r="AS628" s="70"/>
      <c r="AT628" s="41"/>
      <c r="AU628" s="64"/>
      <c r="AV628" s="64"/>
      <c r="AW628" s="69"/>
      <c r="AX628" s="69"/>
      <c r="AY628" s="70"/>
      <c r="AZ628" s="68"/>
      <c r="BA628" s="68"/>
      <c r="BB628" s="68"/>
      <c r="BC628" s="76"/>
    </row>
    <row r="629" customFormat="false" ht="12.75" hidden="false" customHeight="false" outlineLevel="0" collapsed="false">
      <c r="A629" s="41"/>
      <c r="B629" s="41"/>
      <c r="C629" s="41"/>
      <c r="D629" s="64"/>
      <c r="E629" s="64"/>
      <c r="F629" s="64"/>
      <c r="G629" s="65"/>
      <c r="H629" s="66"/>
      <c r="I629" s="66"/>
      <c r="J629" s="67"/>
      <c r="K629" s="80"/>
      <c r="L629" s="68"/>
      <c r="M629" s="68"/>
      <c r="N629" s="68"/>
      <c r="O629" s="69"/>
      <c r="P629" s="64"/>
      <c r="Q629" s="69"/>
      <c r="R629" s="69"/>
      <c r="S629" s="64"/>
      <c r="T629" s="69"/>
      <c r="U629" s="69"/>
      <c r="V629" s="67"/>
      <c r="W629" s="63"/>
      <c r="X629" s="63"/>
      <c r="Y629" s="63"/>
      <c r="Z629" s="63"/>
      <c r="AA629" s="63"/>
      <c r="AB629" s="63"/>
      <c r="AC629" s="63"/>
      <c r="AD629" s="63"/>
      <c r="AE629" s="68"/>
      <c r="AF629" s="69"/>
      <c r="AG629" s="69"/>
      <c r="AH629" s="69"/>
      <c r="AI629" s="69"/>
      <c r="AJ629" s="69"/>
      <c r="AK629" s="69"/>
      <c r="AL629" s="69"/>
      <c r="AM629" s="69"/>
      <c r="AO629" s="41"/>
      <c r="AP629" s="64"/>
      <c r="AQ629" s="69"/>
      <c r="AR629" s="75"/>
      <c r="AS629" s="70"/>
      <c r="AT629" s="41"/>
      <c r="AU629" s="64"/>
      <c r="AV629" s="64"/>
      <c r="AW629" s="69"/>
      <c r="AX629" s="69"/>
      <c r="AY629" s="70"/>
      <c r="AZ629" s="68"/>
      <c r="BA629" s="68"/>
      <c r="BB629" s="68"/>
      <c r="BC629" s="76"/>
    </row>
    <row r="630" customFormat="false" ht="12.75" hidden="false" customHeight="false" outlineLevel="0" collapsed="false">
      <c r="A630" s="41"/>
      <c r="B630" s="41"/>
      <c r="C630" s="41"/>
      <c r="D630" s="64"/>
      <c r="E630" s="64"/>
      <c r="F630" s="64"/>
      <c r="G630" s="65"/>
      <c r="H630" s="66"/>
      <c r="I630" s="66"/>
      <c r="J630" s="67"/>
      <c r="K630" s="80"/>
      <c r="L630" s="68"/>
      <c r="M630" s="68"/>
      <c r="N630" s="68"/>
      <c r="O630" s="69"/>
      <c r="P630" s="64"/>
      <c r="Q630" s="69"/>
      <c r="R630" s="69"/>
      <c r="S630" s="64"/>
      <c r="T630" s="69"/>
      <c r="U630" s="69"/>
      <c r="V630" s="67"/>
      <c r="W630" s="63"/>
      <c r="X630" s="63"/>
      <c r="Y630" s="63"/>
      <c r="Z630" s="63"/>
      <c r="AA630" s="63"/>
      <c r="AB630" s="63"/>
      <c r="AC630" s="63"/>
      <c r="AD630" s="63"/>
      <c r="AE630" s="68"/>
      <c r="AF630" s="69"/>
      <c r="AG630" s="69"/>
      <c r="AH630" s="69"/>
      <c r="AI630" s="69"/>
      <c r="AJ630" s="69"/>
      <c r="AK630" s="69"/>
      <c r="AL630" s="69"/>
      <c r="AM630" s="69"/>
      <c r="AO630" s="41"/>
      <c r="AP630" s="64"/>
      <c r="AQ630" s="69"/>
      <c r="AR630" s="75"/>
      <c r="AS630" s="70"/>
      <c r="AT630" s="41"/>
      <c r="AU630" s="64"/>
      <c r="AV630" s="64"/>
      <c r="AW630" s="69"/>
      <c r="AX630" s="69"/>
      <c r="AY630" s="70"/>
      <c r="AZ630" s="68"/>
      <c r="BA630" s="68"/>
      <c r="BB630" s="68"/>
      <c r="BC630" s="76"/>
    </row>
    <row r="631" customFormat="false" ht="12.75" hidden="false" customHeight="false" outlineLevel="0" collapsed="false">
      <c r="A631" s="41"/>
      <c r="B631" s="41"/>
      <c r="C631" s="41"/>
      <c r="D631" s="64"/>
      <c r="E631" s="64"/>
      <c r="F631" s="64"/>
      <c r="G631" s="65"/>
      <c r="H631" s="66"/>
      <c r="I631" s="66"/>
      <c r="J631" s="67"/>
      <c r="K631" s="80"/>
      <c r="L631" s="68"/>
      <c r="M631" s="68"/>
      <c r="N631" s="68"/>
      <c r="O631" s="69"/>
      <c r="P631" s="64"/>
      <c r="Q631" s="69"/>
      <c r="R631" s="69"/>
      <c r="S631" s="64"/>
      <c r="T631" s="69"/>
      <c r="U631" s="69"/>
      <c r="V631" s="67"/>
      <c r="W631" s="63"/>
      <c r="X631" s="63"/>
      <c r="Y631" s="63"/>
      <c r="Z631" s="63"/>
      <c r="AA631" s="63"/>
      <c r="AB631" s="63"/>
      <c r="AC631" s="63"/>
      <c r="AD631" s="63"/>
      <c r="AE631" s="68"/>
      <c r="AF631" s="69"/>
      <c r="AG631" s="69"/>
      <c r="AH631" s="69"/>
      <c r="AI631" s="69"/>
      <c r="AJ631" s="69"/>
      <c r="AK631" s="69"/>
      <c r="AL631" s="69"/>
      <c r="AM631" s="69"/>
      <c r="AO631" s="41"/>
      <c r="AP631" s="64"/>
      <c r="AQ631" s="69"/>
      <c r="AR631" s="75"/>
      <c r="AS631" s="70"/>
      <c r="AT631" s="41"/>
      <c r="AU631" s="64"/>
      <c r="AV631" s="64"/>
      <c r="AW631" s="69"/>
      <c r="AX631" s="69"/>
      <c r="AY631" s="70"/>
      <c r="AZ631" s="68"/>
      <c r="BA631" s="68"/>
      <c r="BB631" s="68"/>
      <c r="BC631" s="76"/>
    </row>
    <row r="632" customFormat="false" ht="12.75" hidden="false" customHeight="false" outlineLevel="0" collapsed="false">
      <c r="A632" s="41"/>
      <c r="B632" s="41"/>
      <c r="C632" s="41"/>
      <c r="D632" s="64"/>
      <c r="E632" s="64"/>
      <c r="F632" s="64"/>
      <c r="G632" s="65"/>
      <c r="H632" s="66"/>
      <c r="I632" s="66"/>
      <c r="J632" s="67"/>
      <c r="K632" s="80"/>
      <c r="L632" s="68"/>
      <c r="M632" s="68"/>
      <c r="N632" s="68"/>
      <c r="O632" s="69"/>
      <c r="P632" s="64"/>
      <c r="Q632" s="69"/>
      <c r="R632" s="69"/>
      <c r="S632" s="64"/>
      <c r="T632" s="69"/>
      <c r="U632" s="69"/>
      <c r="V632" s="67"/>
      <c r="W632" s="63"/>
      <c r="X632" s="63"/>
      <c r="Y632" s="63"/>
      <c r="Z632" s="63"/>
      <c r="AA632" s="63"/>
      <c r="AB632" s="63"/>
      <c r="AC632" s="63"/>
      <c r="AD632" s="63"/>
      <c r="AE632" s="68"/>
      <c r="AF632" s="69"/>
      <c r="AG632" s="69"/>
      <c r="AH632" s="69"/>
      <c r="AI632" s="69"/>
      <c r="AJ632" s="69"/>
      <c r="AK632" s="69"/>
      <c r="AL632" s="69"/>
      <c r="AM632" s="69"/>
      <c r="AO632" s="41"/>
      <c r="AP632" s="64"/>
      <c r="AQ632" s="69"/>
      <c r="AR632" s="75"/>
      <c r="AS632" s="70"/>
      <c r="AT632" s="41"/>
      <c r="AU632" s="64"/>
      <c r="AV632" s="64"/>
      <c r="AW632" s="69"/>
      <c r="AX632" s="69"/>
      <c r="AY632" s="70"/>
      <c r="AZ632" s="68"/>
      <c r="BA632" s="68"/>
      <c r="BB632" s="68"/>
      <c r="BC632" s="76"/>
    </row>
    <row r="633" customFormat="false" ht="12.75" hidden="false" customHeight="false" outlineLevel="0" collapsed="false">
      <c r="A633" s="41"/>
      <c r="B633" s="41"/>
      <c r="C633" s="41"/>
      <c r="D633" s="64"/>
      <c r="E633" s="64"/>
      <c r="F633" s="64"/>
      <c r="G633" s="65"/>
      <c r="H633" s="66"/>
      <c r="I633" s="66"/>
      <c r="J633" s="67"/>
      <c r="K633" s="80"/>
      <c r="L633" s="68"/>
      <c r="M633" s="68"/>
      <c r="N633" s="68"/>
      <c r="O633" s="69"/>
      <c r="P633" s="64"/>
      <c r="Q633" s="69"/>
      <c r="R633" s="69"/>
      <c r="S633" s="64"/>
      <c r="T633" s="69"/>
      <c r="U633" s="69"/>
      <c r="V633" s="67"/>
      <c r="W633" s="63"/>
      <c r="X633" s="63"/>
      <c r="Y633" s="63"/>
      <c r="Z633" s="63"/>
      <c r="AA633" s="63"/>
      <c r="AB633" s="63"/>
      <c r="AC633" s="63"/>
      <c r="AD633" s="63"/>
      <c r="AE633" s="68"/>
      <c r="AF633" s="69"/>
      <c r="AG633" s="69"/>
      <c r="AH633" s="69"/>
      <c r="AI633" s="69"/>
      <c r="AJ633" s="69"/>
      <c r="AK633" s="69"/>
      <c r="AL633" s="69"/>
      <c r="AM633" s="69"/>
      <c r="AO633" s="41"/>
      <c r="AP633" s="64"/>
      <c r="AQ633" s="69"/>
      <c r="AR633" s="75"/>
      <c r="AS633" s="70"/>
      <c r="AT633" s="41"/>
      <c r="AU633" s="64"/>
      <c r="AV633" s="64"/>
      <c r="AW633" s="69"/>
      <c r="AX633" s="69"/>
      <c r="AY633" s="70"/>
      <c r="AZ633" s="68"/>
      <c r="BA633" s="68"/>
      <c r="BB633" s="68"/>
      <c r="BC633" s="76"/>
    </row>
    <row r="634" customFormat="false" ht="12.75" hidden="false" customHeight="false" outlineLevel="0" collapsed="false">
      <c r="A634" s="41"/>
      <c r="B634" s="41"/>
      <c r="C634" s="41"/>
      <c r="D634" s="64"/>
      <c r="E634" s="64"/>
      <c r="F634" s="64"/>
      <c r="G634" s="65"/>
      <c r="H634" s="66"/>
      <c r="I634" s="66"/>
      <c r="J634" s="67"/>
      <c r="K634" s="80"/>
      <c r="L634" s="68"/>
      <c r="M634" s="68"/>
      <c r="N634" s="68"/>
      <c r="O634" s="69"/>
      <c r="P634" s="64"/>
      <c r="Q634" s="69"/>
      <c r="R634" s="69"/>
      <c r="S634" s="64"/>
      <c r="T634" s="69"/>
      <c r="U634" s="69"/>
      <c r="V634" s="67"/>
      <c r="W634" s="63"/>
      <c r="X634" s="63"/>
      <c r="Y634" s="63"/>
      <c r="Z634" s="63"/>
      <c r="AA634" s="63"/>
      <c r="AB634" s="63"/>
      <c r="AC634" s="63"/>
      <c r="AD634" s="63"/>
      <c r="AE634" s="68"/>
      <c r="AF634" s="69"/>
      <c r="AG634" s="69"/>
      <c r="AH634" s="69"/>
      <c r="AI634" s="69"/>
      <c r="AJ634" s="69"/>
      <c r="AK634" s="69"/>
      <c r="AL634" s="69"/>
      <c r="AM634" s="69"/>
      <c r="AO634" s="41"/>
      <c r="AP634" s="64"/>
      <c r="AQ634" s="69"/>
      <c r="AR634" s="75"/>
      <c r="AS634" s="70"/>
      <c r="AT634" s="41"/>
      <c r="AU634" s="64"/>
      <c r="AV634" s="64"/>
      <c r="AW634" s="69"/>
      <c r="AX634" s="69"/>
      <c r="AY634" s="70"/>
      <c r="AZ634" s="68"/>
      <c r="BA634" s="68"/>
      <c r="BB634" s="68"/>
      <c r="BC634" s="76"/>
    </row>
    <row r="635" customFormat="false" ht="12.75" hidden="false" customHeight="false" outlineLevel="0" collapsed="false">
      <c r="A635" s="41"/>
      <c r="B635" s="41"/>
      <c r="C635" s="41"/>
      <c r="D635" s="64"/>
      <c r="E635" s="64"/>
      <c r="F635" s="64"/>
      <c r="G635" s="65"/>
      <c r="H635" s="66"/>
      <c r="I635" s="66"/>
      <c r="J635" s="67"/>
      <c r="K635" s="80"/>
      <c r="L635" s="68"/>
      <c r="M635" s="68"/>
      <c r="N635" s="68"/>
      <c r="O635" s="69"/>
      <c r="P635" s="64"/>
      <c r="Q635" s="69"/>
      <c r="R635" s="69"/>
      <c r="S635" s="64"/>
      <c r="T635" s="69"/>
      <c r="U635" s="69"/>
      <c r="V635" s="67"/>
      <c r="W635" s="63"/>
      <c r="X635" s="63"/>
      <c r="Y635" s="63"/>
      <c r="Z635" s="63"/>
      <c r="AA635" s="63"/>
      <c r="AB635" s="63"/>
      <c r="AC635" s="63"/>
      <c r="AD635" s="63"/>
      <c r="AE635" s="68"/>
      <c r="AF635" s="69"/>
      <c r="AG635" s="69"/>
      <c r="AH635" s="69"/>
      <c r="AI635" s="69"/>
      <c r="AJ635" s="69"/>
      <c r="AK635" s="69"/>
      <c r="AL635" s="69"/>
      <c r="AM635" s="69"/>
      <c r="AO635" s="41"/>
      <c r="AP635" s="64"/>
      <c r="AQ635" s="69"/>
      <c r="AR635" s="75"/>
      <c r="AS635" s="70"/>
      <c r="AT635" s="41"/>
      <c r="AU635" s="64"/>
      <c r="AV635" s="64"/>
      <c r="AW635" s="69"/>
      <c r="AX635" s="69"/>
      <c r="AY635" s="70"/>
      <c r="AZ635" s="68"/>
      <c r="BA635" s="68"/>
      <c r="BB635" s="68"/>
      <c r="BC635" s="76"/>
    </row>
    <row r="636" customFormat="false" ht="12.75" hidden="false" customHeight="false" outlineLevel="0" collapsed="false">
      <c r="A636" s="41"/>
      <c r="B636" s="41"/>
      <c r="C636" s="41"/>
      <c r="D636" s="64"/>
      <c r="E636" s="64"/>
      <c r="F636" s="64"/>
      <c r="G636" s="65"/>
      <c r="H636" s="66"/>
      <c r="I636" s="66"/>
      <c r="J636" s="67"/>
      <c r="K636" s="80"/>
      <c r="L636" s="68"/>
      <c r="M636" s="68"/>
      <c r="N636" s="68"/>
      <c r="O636" s="69"/>
      <c r="P636" s="64"/>
      <c r="Q636" s="69"/>
      <c r="R636" s="69"/>
      <c r="S636" s="64"/>
      <c r="T636" s="69"/>
      <c r="U636" s="69"/>
      <c r="V636" s="67"/>
      <c r="W636" s="63"/>
      <c r="X636" s="63"/>
      <c r="Y636" s="63"/>
      <c r="Z636" s="63"/>
      <c r="AA636" s="63"/>
      <c r="AB636" s="63"/>
      <c r="AC636" s="63"/>
      <c r="AD636" s="63"/>
      <c r="AE636" s="68"/>
      <c r="AF636" s="69"/>
      <c r="AG636" s="69"/>
      <c r="AH636" s="69"/>
      <c r="AI636" s="69"/>
      <c r="AJ636" s="69"/>
      <c r="AK636" s="69"/>
      <c r="AL636" s="69"/>
      <c r="AM636" s="69"/>
      <c r="AO636" s="41"/>
      <c r="AP636" s="64"/>
      <c r="AQ636" s="69"/>
      <c r="AR636" s="75"/>
      <c r="AS636" s="70"/>
      <c r="AT636" s="41"/>
      <c r="AU636" s="64"/>
      <c r="AV636" s="64"/>
      <c r="AW636" s="69"/>
      <c r="AX636" s="69"/>
      <c r="AY636" s="70"/>
      <c r="AZ636" s="68"/>
      <c r="BA636" s="68"/>
      <c r="BB636" s="68"/>
      <c r="BC636" s="76"/>
    </row>
    <row r="637" customFormat="false" ht="12.75" hidden="false" customHeight="false" outlineLevel="0" collapsed="false">
      <c r="A637" s="41"/>
      <c r="B637" s="41"/>
      <c r="C637" s="41"/>
      <c r="D637" s="64"/>
      <c r="E637" s="64"/>
      <c r="F637" s="64"/>
      <c r="G637" s="65"/>
      <c r="H637" s="66"/>
      <c r="I637" s="66"/>
      <c r="J637" s="67"/>
      <c r="K637" s="80"/>
      <c r="L637" s="68"/>
      <c r="M637" s="68"/>
      <c r="N637" s="68"/>
      <c r="O637" s="69"/>
      <c r="P637" s="64"/>
      <c r="Q637" s="69"/>
      <c r="R637" s="69"/>
      <c r="S637" s="64"/>
      <c r="T637" s="69"/>
      <c r="U637" s="69"/>
      <c r="V637" s="67"/>
      <c r="W637" s="63"/>
      <c r="X637" s="63"/>
      <c r="Y637" s="63"/>
      <c r="Z637" s="63"/>
      <c r="AA637" s="63"/>
      <c r="AB637" s="63"/>
      <c r="AC637" s="63"/>
      <c r="AD637" s="63"/>
      <c r="AE637" s="68"/>
      <c r="AF637" s="69"/>
      <c r="AG637" s="69"/>
      <c r="AH637" s="69"/>
      <c r="AI637" s="69"/>
      <c r="AJ637" s="69"/>
      <c r="AK637" s="69"/>
      <c r="AL637" s="69"/>
      <c r="AM637" s="69"/>
      <c r="AO637" s="41"/>
      <c r="AP637" s="64"/>
      <c r="AQ637" s="69"/>
      <c r="AR637" s="75"/>
      <c r="AS637" s="70"/>
      <c r="AT637" s="41"/>
      <c r="AU637" s="64"/>
      <c r="AV637" s="64"/>
      <c r="AW637" s="69"/>
      <c r="AX637" s="69"/>
      <c r="AY637" s="70"/>
      <c r="AZ637" s="68"/>
      <c r="BA637" s="68"/>
      <c r="BB637" s="68"/>
      <c r="BC637" s="76"/>
    </row>
    <row r="638" customFormat="false" ht="12.75" hidden="false" customHeight="false" outlineLevel="0" collapsed="false">
      <c r="A638" s="41"/>
      <c r="B638" s="41"/>
      <c r="C638" s="41"/>
      <c r="D638" s="64"/>
      <c r="E638" s="64"/>
      <c r="F638" s="64"/>
      <c r="G638" s="65"/>
      <c r="H638" s="66"/>
      <c r="I638" s="66"/>
      <c r="J638" s="67"/>
      <c r="K638" s="80"/>
      <c r="L638" s="68"/>
      <c r="M638" s="68"/>
      <c r="N638" s="68"/>
      <c r="O638" s="69"/>
      <c r="P638" s="64"/>
      <c r="Q638" s="69"/>
      <c r="R638" s="69"/>
      <c r="S638" s="64"/>
      <c r="T638" s="69"/>
      <c r="U638" s="69"/>
      <c r="V638" s="67"/>
      <c r="W638" s="63"/>
      <c r="X638" s="63"/>
      <c r="Y638" s="63"/>
      <c r="Z638" s="63"/>
      <c r="AA638" s="63"/>
      <c r="AB638" s="63"/>
      <c r="AC638" s="63"/>
      <c r="AD638" s="63"/>
      <c r="AE638" s="68"/>
      <c r="AF638" s="69"/>
      <c r="AG638" s="69"/>
      <c r="AH638" s="69"/>
      <c r="AI638" s="69"/>
      <c r="AJ638" s="69"/>
      <c r="AK638" s="69"/>
      <c r="AL638" s="69"/>
      <c r="AM638" s="69"/>
      <c r="AO638" s="41"/>
      <c r="AP638" s="64"/>
      <c r="AQ638" s="69"/>
      <c r="AR638" s="75"/>
      <c r="AS638" s="70"/>
      <c r="AT638" s="41"/>
      <c r="AU638" s="64"/>
      <c r="AV638" s="64"/>
      <c r="AW638" s="69"/>
      <c r="AX638" s="69"/>
      <c r="AY638" s="70"/>
      <c r="AZ638" s="68"/>
      <c r="BA638" s="68"/>
      <c r="BB638" s="68"/>
      <c r="BC638" s="76"/>
    </row>
    <row r="639" customFormat="false" ht="12.75" hidden="false" customHeight="false" outlineLevel="0" collapsed="false">
      <c r="A639" s="41"/>
      <c r="B639" s="41"/>
      <c r="C639" s="41"/>
      <c r="D639" s="64"/>
      <c r="E639" s="64"/>
      <c r="F639" s="64"/>
      <c r="G639" s="65"/>
      <c r="H639" s="66"/>
      <c r="I639" s="66"/>
      <c r="J639" s="67"/>
      <c r="K639" s="80"/>
      <c r="L639" s="68"/>
      <c r="M639" s="68"/>
      <c r="N639" s="68"/>
      <c r="O639" s="69"/>
      <c r="P639" s="64"/>
      <c r="Q639" s="69"/>
      <c r="R639" s="69"/>
      <c r="S639" s="64"/>
      <c r="T639" s="69"/>
      <c r="U639" s="69"/>
      <c r="V639" s="67"/>
      <c r="W639" s="63"/>
      <c r="X639" s="63"/>
      <c r="Y639" s="63"/>
      <c r="Z639" s="63"/>
      <c r="AA639" s="63"/>
      <c r="AB639" s="63"/>
      <c r="AC639" s="63"/>
      <c r="AD639" s="63"/>
      <c r="AE639" s="68"/>
      <c r="AF639" s="69"/>
      <c r="AG639" s="69"/>
      <c r="AH639" s="69"/>
      <c r="AI639" s="69"/>
      <c r="AJ639" s="69"/>
      <c r="AK639" s="69"/>
      <c r="AL639" s="69"/>
      <c r="AM639" s="69"/>
      <c r="AO639" s="41"/>
      <c r="AP639" s="64"/>
      <c r="AQ639" s="69"/>
      <c r="AR639" s="75"/>
      <c r="AS639" s="70"/>
      <c r="AT639" s="41"/>
      <c r="AU639" s="64"/>
      <c r="AV639" s="64"/>
      <c r="AW639" s="69"/>
      <c r="AX639" s="69"/>
      <c r="AY639" s="70"/>
      <c r="AZ639" s="68"/>
      <c r="BA639" s="68"/>
      <c r="BB639" s="68"/>
      <c r="BC639" s="76"/>
    </row>
    <row r="640" customFormat="false" ht="12.75" hidden="false" customHeight="false" outlineLevel="0" collapsed="false">
      <c r="A640" s="41"/>
      <c r="B640" s="41"/>
      <c r="C640" s="41"/>
      <c r="D640" s="64"/>
      <c r="E640" s="64"/>
      <c r="F640" s="64"/>
      <c r="G640" s="65"/>
      <c r="H640" s="66"/>
      <c r="I640" s="66"/>
      <c r="J640" s="67"/>
      <c r="K640" s="80"/>
      <c r="L640" s="68"/>
      <c r="M640" s="68"/>
      <c r="N640" s="68"/>
      <c r="O640" s="69"/>
      <c r="P640" s="64"/>
      <c r="Q640" s="69"/>
      <c r="R640" s="69"/>
      <c r="S640" s="64"/>
      <c r="T640" s="69"/>
      <c r="U640" s="69"/>
      <c r="V640" s="67"/>
      <c r="W640" s="63"/>
      <c r="X640" s="63"/>
      <c r="Y640" s="63"/>
      <c r="Z640" s="63"/>
      <c r="AA640" s="63"/>
      <c r="AB640" s="63"/>
      <c r="AC640" s="63"/>
      <c r="AD640" s="63"/>
      <c r="AE640" s="68"/>
      <c r="AF640" s="69"/>
      <c r="AG640" s="69"/>
      <c r="AH640" s="69"/>
      <c r="AI640" s="69"/>
      <c r="AJ640" s="69"/>
      <c r="AK640" s="69"/>
      <c r="AL640" s="69"/>
      <c r="AM640" s="69"/>
      <c r="AO640" s="41"/>
      <c r="AP640" s="64"/>
      <c r="AQ640" s="69"/>
      <c r="AR640" s="75"/>
      <c r="AS640" s="70"/>
      <c r="AT640" s="41"/>
      <c r="AU640" s="64"/>
      <c r="AV640" s="64"/>
      <c r="AW640" s="69"/>
      <c r="AX640" s="69"/>
      <c r="AY640" s="70"/>
      <c r="AZ640" s="68"/>
      <c r="BA640" s="68"/>
      <c r="BB640" s="68"/>
      <c r="BC640" s="76"/>
    </row>
    <row r="641" customFormat="false" ht="12.75" hidden="false" customHeight="false" outlineLevel="0" collapsed="false">
      <c r="A641" s="41"/>
      <c r="B641" s="41"/>
      <c r="C641" s="41"/>
      <c r="D641" s="64"/>
      <c r="E641" s="64"/>
      <c r="F641" s="64"/>
      <c r="G641" s="65"/>
      <c r="H641" s="66"/>
      <c r="I641" s="66"/>
      <c r="J641" s="67"/>
      <c r="K641" s="80"/>
      <c r="L641" s="68"/>
      <c r="M641" s="68"/>
      <c r="N641" s="68"/>
      <c r="O641" s="69"/>
      <c r="P641" s="64"/>
      <c r="Q641" s="69"/>
      <c r="R641" s="69"/>
      <c r="S641" s="64"/>
      <c r="T641" s="69"/>
      <c r="U641" s="69"/>
      <c r="V641" s="67"/>
      <c r="W641" s="63"/>
      <c r="X641" s="63"/>
      <c r="Y641" s="63"/>
      <c r="Z641" s="63"/>
      <c r="AA641" s="63"/>
      <c r="AB641" s="63"/>
      <c r="AC641" s="63"/>
      <c r="AD641" s="63"/>
      <c r="AE641" s="68"/>
      <c r="AF641" s="69"/>
      <c r="AG641" s="69"/>
      <c r="AH641" s="69"/>
      <c r="AI641" s="69"/>
      <c r="AJ641" s="69"/>
      <c r="AK641" s="69"/>
      <c r="AL641" s="69"/>
      <c r="AM641" s="69"/>
      <c r="AO641" s="41"/>
      <c r="AP641" s="64"/>
      <c r="AQ641" s="69"/>
      <c r="AR641" s="75"/>
      <c r="AS641" s="70"/>
      <c r="AT641" s="41"/>
      <c r="AU641" s="64"/>
      <c r="AV641" s="64"/>
      <c r="AW641" s="69"/>
      <c r="AX641" s="69"/>
      <c r="AY641" s="70"/>
      <c r="AZ641" s="68"/>
      <c r="BA641" s="68"/>
      <c r="BB641" s="68"/>
      <c r="BC641" s="76"/>
    </row>
    <row r="642" customFormat="false" ht="12.75" hidden="false" customHeight="false" outlineLevel="0" collapsed="false">
      <c r="A642" s="41"/>
      <c r="B642" s="41"/>
      <c r="C642" s="41"/>
      <c r="D642" s="64"/>
      <c r="E642" s="64"/>
      <c r="F642" s="64"/>
      <c r="G642" s="65"/>
      <c r="H642" s="66"/>
      <c r="I642" s="66"/>
      <c r="J642" s="67"/>
      <c r="K642" s="80"/>
      <c r="L642" s="68"/>
      <c r="M642" s="68"/>
      <c r="N642" s="68"/>
      <c r="O642" s="69"/>
      <c r="P642" s="64"/>
      <c r="Q642" s="69"/>
      <c r="R642" s="69"/>
      <c r="S642" s="64"/>
      <c r="T642" s="69"/>
      <c r="U642" s="69"/>
      <c r="V642" s="67"/>
      <c r="W642" s="63"/>
      <c r="X642" s="63"/>
      <c r="Y642" s="63"/>
      <c r="Z642" s="63"/>
      <c r="AA642" s="63"/>
      <c r="AB642" s="63"/>
      <c r="AC642" s="63"/>
      <c r="AD642" s="63"/>
      <c r="AE642" s="68"/>
      <c r="AF642" s="69"/>
      <c r="AG642" s="69"/>
      <c r="AH642" s="69"/>
      <c r="AI642" s="69"/>
      <c r="AJ642" s="69"/>
      <c r="AK642" s="69"/>
      <c r="AL642" s="69"/>
      <c r="AM642" s="69"/>
      <c r="AO642" s="41"/>
      <c r="AP642" s="64"/>
      <c r="AQ642" s="69"/>
      <c r="AR642" s="75"/>
      <c r="AS642" s="70"/>
      <c r="AT642" s="41"/>
      <c r="AU642" s="64"/>
      <c r="AV642" s="64"/>
      <c r="AW642" s="69"/>
      <c r="AX642" s="69"/>
      <c r="AY642" s="70"/>
      <c r="AZ642" s="68"/>
      <c r="BA642" s="68"/>
      <c r="BB642" s="68"/>
      <c r="BC642" s="76"/>
    </row>
    <row r="643" customFormat="false" ht="12.75" hidden="false" customHeight="false" outlineLevel="0" collapsed="false">
      <c r="A643" s="41"/>
      <c r="B643" s="41"/>
      <c r="C643" s="41"/>
      <c r="D643" s="64"/>
      <c r="E643" s="64"/>
      <c r="F643" s="64"/>
      <c r="G643" s="65"/>
      <c r="H643" s="66"/>
      <c r="I643" s="66"/>
      <c r="J643" s="67"/>
      <c r="K643" s="80"/>
      <c r="L643" s="68"/>
      <c r="M643" s="68"/>
      <c r="N643" s="68"/>
      <c r="O643" s="69"/>
      <c r="P643" s="64"/>
      <c r="Q643" s="69"/>
      <c r="R643" s="69"/>
      <c r="S643" s="64"/>
      <c r="T643" s="69"/>
      <c r="U643" s="69"/>
      <c r="V643" s="67"/>
      <c r="W643" s="63"/>
      <c r="X643" s="63"/>
      <c r="Y643" s="63"/>
      <c r="Z643" s="63"/>
      <c r="AA643" s="63"/>
      <c r="AB643" s="63"/>
      <c r="AC643" s="63"/>
      <c r="AD643" s="63"/>
      <c r="AE643" s="68"/>
      <c r="AF643" s="69"/>
      <c r="AG643" s="69"/>
      <c r="AH643" s="69"/>
      <c r="AI643" s="69"/>
      <c r="AJ643" s="69"/>
      <c r="AK643" s="69"/>
      <c r="AL643" s="69"/>
      <c r="AM643" s="69"/>
      <c r="AO643" s="41"/>
      <c r="AP643" s="64"/>
      <c r="AQ643" s="69"/>
      <c r="AR643" s="75"/>
      <c r="AS643" s="70"/>
      <c r="AT643" s="41"/>
      <c r="AU643" s="64"/>
      <c r="AV643" s="64"/>
      <c r="AW643" s="69"/>
      <c r="AX643" s="69"/>
      <c r="AY643" s="70"/>
      <c r="AZ643" s="68"/>
      <c r="BA643" s="68"/>
      <c r="BB643" s="68"/>
      <c r="BC643" s="76"/>
    </row>
    <row r="644" customFormat="false" ht="12.75" hidden="false" customHeight="false" outlineLevel="0" collapsed="false">
      <c r="A644" s="41"/>
      <c r="B644" s="41"/>
      <c r="C644" s="41"/>
      <c r="D644" s="64"/>
      <c r="E644" s="64"/>
      <c r="F644" s="64"/>
      <c r="G644" s="65"/>
      <c r="H644" s="66"/>
      <c r="I644" s="66"/>
      <c r="J644" s="67"/>
      <c r="K644" s="80"/>
      <c r="L644" s="68"/>
      <c r="M644" s="68"/>
      <c r="N644" s="68"/>
      <c r="O644" s="69"/>
      <c r="P644" s="64"/>
      <c r="Q644" s="69"/>
      <c r="R644" s="69"/>
      <c r="S644" s="64"/>
      <c r="T644" s="69"/>
      <c r="U644" s="69"/>
      <c r="V644" s="67"/>
      <c r="W644" s="63"/>
      <c r="X644" s="63"/>
      <c r="Y644" s="63"/>
      <c r="Z644" s="63"/>
      <c r="AA644" s="63"/>
      <c r="AB644" s="63"/>
      <c r="AC644" s="63"/>
      <c r="AD644" s="63"/>
      <c r="AE644" s="68"/>
      <c r="AF644" s="69"/>
      <c r="AG644" s="69"/>
      <c r="AH644" s="69"/>
      <c r="AI644" s="69"/>
      <c r="AJ644" s="69"/>
      <c r="AK644" s="69"/>
      <c r="AL644" s="69"/>
      <c r="AM644" s="69"/>
      <c r="AO644" s="41"/>
      <c r="AP644" s="64"/>
      <c r="AQ644" s="69"/>
      <c r="AR644" s="75"/>
      <c r="AS644" s="70"/>
      <c r="AT644" s="41"/>
      <c r="AU644" s="64"/>
      <c r="AV644" s="64"/>
      <c r="AW644" s="69"/>
      <c r="AX644" s="69"/>
      <c r="AY644" s="70"/>
      <c r="AZ644" s="68"/>
      <c r="BA644" s="68"/>
      <c r="BB644" s="68"/>
      <c r="BC644" s="76"/>
    </row>
    <row r="645" customFormat="false" ht="12.75" hidden="false" customHeight="false" outlineLevel="0" collapsed="false">
      <c r="A645" s="41"/>
      <c r="B645" s="41"/>
      <c r="C645" s="41"/>
      <c r="D645" s="64"/>
      <c r="E645" s="64"/>
      <c r="F645" s="64"/>
      <c r="G645" s="65"/>
      <c r="H645" s="66"/>
      <c r="I645" s="66"/>
      <c r="J645" s="67"/>
      <c r="K645" s="80"/>
      <c r="L645" s="68"/>
      <c r="M645" s="68"/>
      <c r="N645" s="68"/>
      <c r="O645" s="69"/>
      <c r="P645" s="64"/>
      <c r="Q645" s="69"/>
      <c r="R645" s="69"/>
      <c r="S645" s="64"/>
      <c r="T645" s="69"/>
      <c r="U645" s="69"/>
      <c r="V645" s="67"/>
      <c r="W645" s="63"/>
      <c r="X645" s="63"/>
      <c r="Y645" s="63"/>
      <c r="Z645" s="63"/>
      <c r="AA645" s="63"/>
      <c r="AB645" s="63"/>
      <c r="AC645" s="63"/>
      <c r="AD645" s="63"/>
      <c r="AE645" s="68"/>
      <c r="AF645" s="69"/>
      <c r="AG645" s="69"/>
      <c r="AH645" s="69"/>
      <c r="AI645" s="69"/>
      <c r="AJ645" s="69"/>
      <c r="AK645" s="69"/>
      <c r="AL645" s="69"/>
      <c r="AM645" s="69"/>
      <c r="AO645" s="41"/>
      <c r="AP645" s="64"/>
      <c r="AQ645" s="69"/>
      <c r="AR645" s="75"/>
      <c r="AS645" s="70"/>
      <c r="AT645" s="41"/>
      <c r="AU645" s="64"/>
      <c r="AV645" s="64"/>
      <c r="AW645" s="69"/>
      <c r="AX645" s="69"/>
      <c r="AY645" s="70"/>
      <c r="AZ645" s="68"/>
      <c r="BA645" s="68"/>
      <c r="BB645" s="68"/>
      <c r="BC645" s="76"/>
    </row>
    <row r="646" customFormat="false" ht="12.75" hidden="false" customHeight="false" outlineLevel="0" collapsed="false">
      <c r="A646" s="41"/>
      <c r="B646" s="41"/>
      <c r="C646" s="41"/>
      <c r="D646" s="64"/>
      <c r="E646" s="64"/>
      <c r="F646" s="64"/>
      <c r="G646" s="65"/>
      <c r="H646" s="66"/>
      <c r="I646" s="66"/>
      <c r="J646" s="67"/>
      <c r="K646" s="80"/>
      <c r="L646" s="68"/>
      <c r="M646" s="68"/>
      <c r="N646" s="68"/>
      <c r="O646" s="69"/>
      <c r="P646" s="64"/>
      <c r="Q646" s="69"/>
      <c r="R646" s="69"/>
      <c r="S646" s="64"/>
      <c r="T646" s="69"/>
      <c r="U646" s="69"/>
      <c r="V646" s="67"/>
      <c r="W646" s="63"/>
      <c r="X646" s="63"/>
      <c r="Y646" s="63"/>
      <c r="Z646" s="63"/>
      <c r="AA646" s="63"/>
      <c r="AB646" s="63"/>
      <c r="AC646" s="63"/>
      <c r="AD646" s="63"/>
      <c r="AE646" s="68"/>
      <c r="AF646" s="69"/>
      <c r="AG646" s="69"/>
      <c r="AH646" s="69"/>
      <c r="AI646" s="69"/>
      <c r="AJ646" s="69"/>
      <c r="AK646" s="69"/>
      <c r="AL646" s="69"/>
      <c r="AM646" s="69"/>
      <c r="AO646" s="41"/>
      <c r="AP646" s="64"/>
      <c r="AQ646" s="69"/>
      <c r="AR646" s="75"/>
      <c r="AS646" s="70"/>
      <c r="AT646" s="41"/>
      <c r="AU646" s="64"/>
      <c r="AV646" s="64"/>
      <c r="AW646" s="69"/>
      <c r="AX646" s="69"/>
      <c r="AY646" s="70"/>
      <c r="AZ646" s="68"/>
      <c r="BA646" s="68"/>
      <c r="BB646" s="68"/>
      <c r="BC646" s="76"/>
    </row>
    <row r="647" customFormat="false" ht="12.75" hidden="false" customHeight="false" outlineLevel="0" collapsed="false">
      <c r="A647" s="41"/>
      <c r="B647" s="41"/>
      <c r="C647" s="41"/>
      <c r="D647" s="64"/>
      <c r="E647" s="64"/>
      <c r="F647" s="64"/>
      <c r="G647" s="65"/>
      <c r="H647" s="66"/>
      <c r="I647" s="66"/>
      <c r="J647" s="67"/>
      <c r="K647" s="80"/>
      <c r="L647" s="68"/>
      <c r="M647" s="68"/>
      <c r="N647" s="68"/>
      <c r="O647" s="69"/>
      <c r="P647" s="64"/>
      <c r="Q647" s="69"/>
      <c r="R647" s="69"/>
      <c r="S647" s="64"/>
      <c r="T647" s="69"/>
      <c r="U647" s="69"/>
      <c r="V647" s="67"/>
      <c r="W647" s="63"/>
      <c r="X647" s="63"/>
      <c r="Y647" s="63"/>
      <c r="Z647" s="63"/>
      <c r="AA647" s="63"/>
      <c r="AB647" s="63"/>
      <c r="AC647" s="63"/>
      <c r="AD647" s="63"/>
      <c r="AE647" s="68"/>
      <c r="AF647" s="69"/>
      <c r="AG647" s="69"/>
      <c r="AH647" s="69"/>
      <c r="AI647" s="69"/>
      <c r="AJ647" s="69"/>
      <c r="AK647" s="69"/>
      <c r="AL647" s="69"/>
      <c r="AM647" s="69"/>
      <c r="AO647" s="41"/>
      <c r="AP647" s="64"/>
      <c r="AQ647" s="69"/>
      <c r="AR647" s="75"/>
      <c r="AS647" s="70"/>
      <c r="AT647" s="41"/>
      <c r="AU647" s="64"/>
      <c r="AV647" s="64"/>
      <c r="AW647" s="69"/>
      <c r="AX647" s="69"/>
      <c r="AY647" s="70"/>
      <c r="AZ647" s="68"/>
      <c r="BA647" s="68"/>
      <c r="BB647" s="68"/>
      <c r="BC647" s="76"/>
    </row>
    <row r="648" customFormat="false" ht="12.75" hidden="false" customHeight="false" outlineLevel="0" collapsed="false">
      <c r="A648" s="41"/>
      <c r="B648" s="41"/>
      <c r="C648" s="41"/>
      <c r="D648" s="64"/>
      <c r="E648" s="64"/>
      <c r="F648" s="64"/>
      <c r="G648" s="65"/>
      <c r="H648" s="66"/>
      <c r="I648" s="66"/>
      <c r="J648" s="67"/>
      <c r="K648" s="80"/>
      <c r="L648" s="68"/>
      <c r="M648" s="68"/>
      <c r="N648" s="68"/>
      <c r="O648" s="69"/>
      <c r="P648" s="64"/>
      <c r="Q648" s="69"/>
      <c r="R648" s="69"/>
      <c r="S648" s="64"/>
      <c r="T648" s="69"/>
      <c r="U648" s="69"/>
      <c r="V648" s="67"/>
      <c r="W648" s="63"/>
      <c r="X648" s="63"/>
      <c r="Y648" s="63"/>
      <c r="Z648" s="63"/>
      <c r="AA648" s="63"/>
      <c r="AB648" s="63"/>
      <c r="AC648" s="63"/>
      <c r="AD648" s="63"/>
      <c r="AE648" s="68"/>
      <c r="AF648" s="69"/>
      <c r="AG648" s="69"/>
      <c r="AH648" s="69"/>
      <c r="AI648" s="69"/>
      <c r="AJ648" s="69"/>
      <c r="AK648" s="69"/>
      <c r="AL648" s="69"/>
      <c r="AM648" s="69"/>
      <c r="AO648" s="41"/>
      <c r="AP648" s="64"/>
      <c r="AQ648" s="69"/>
      <c r="AR648" s="75"/>
      <c r="AS648" s="70"/>
      <c r="AT648" s="41"/>
      <c r="AU648" s="64"/>
      <c r="AV648" s="64"/>
      <c r="AW648" s="69"/>
      <c r="AX648" s="69"/>
      <c r="AY648" s="70"/>
      <c r="AZ648" s="68"/>
      <c r="BA648" s="68"/>
      <c r="BB648" s="68"/>
      <c r="BC648" s="76"/>
    </row>
    <row r="649" customFormat="false" ht="12.75" hidden="false" customHeight="false" outlineLevel="0" collapsed="false">
      <c r="A649" s="41"/>
      <c r="B649" s="41"/>
      <c r="C649" s="41"/>
      <c r="D649" s="64"/>
      <c r="E649" s="64"/>
      <c r="F649" s="64"/>
      <c r="G649" s="65"/>
      <c r="H649" s="66"/>
      <c r="I649" s="66"/>
      <c r="J649" s="67"/>
      <c r="K649" s="80"/>
      <c r="L649" s="68"/>
      <c r="M649" s="68"/>
      <c r="N649" s="68"/>
      <c r="O649" s="69"/>
      <c r="P649" s="64"/>
      <c r="Q649" s="69"/>
      <c r="R649" s="69"/>
      <c r="S649" s="64"/>
      <c r="T649" s="69"/>
      <c r="U649" s="69"/>
      <c r="V649" s="67"/>
      <c r="W649" s="63"/>
      <c r="X649" s="63"/>
      <c r="Y649" s="63"/>
      <c r="Z649" s="63"/>
      <c r="AA649" s="63"/>
      <c r="AB649" s="63"/>
      <c r="AC649" s="63"/>
      <c r="AD649" s="63"/>
      <c r="AE649" s="68"/>
      <c r="AF649" s="69"/>
      <c r="AG649" s="69"/>
      <c r="AH649" s="69"/>
      <c r="AI649" s="69"/>
      <c r="AJ649" s="69"/>
      <c r="AK649" s="69"/>
      <c r="AL649" s="69"/>
      <c r="AM649" s="69"/>
      <c r="AO649" s="41"/>
      <c r="AP649" s="64"/>
      <c r="AQ649" s="69"/>
      <c r="AR649" s="75"/>
      <c r="AS649" s="70"/>
      <c r="AT649" s="41"/>
      <c r="AU649" s="64"/>
      <c r="AV649" s="64"/>
      <c r="AW649" s="69"/>
      <c r="AX649" s="69"/>
      <c r="AY649" s="70"/>
      <c r="AZ649" s="68"/>
      <c r="BA649" s="68"/>
      <c r="BB649" s="68"/>
      <c r="BC649" s="76"/>
    </row>
    <row r="650" customFormat="false" ht="12.75" hidden="false" customHeight="false" outlineLevel="0" collapsed="false">
      <c r="A650" s="41"/>
      <c r="B650" s="41"/>
      <c r="C650" s="41"/>
      <c r="D650" s="64"/>
      <c r="E650" s="64"/>
      <c r="F650" s="64"/>
      <c r="G650" s="65"/>
      <c r="H650" s="66"/>
      <c r="I650" s="66"/>
      <c r="J650" s="67"/>
      <c r="K650" s="80"/>
      <c r="L650" s="68"/>
      <c r="M650" s="68"/>
      <c r="N650" s="68"/>
      <c r="O650" s="69"/>
      <c r="P650" s="64"/>
      <c r="Q650" s="69"/>
      <c r="R650" s="69"/>
      <c r="S650" s="64"/>
      <c r="T650" s="69"/>
      <c r="U650" s="69"/>
      <c r="V650" s="67"/>
      <c r="W650" s="63"/>
      <c r="X650" s="63"/>
      <c r="Y650" s="63"/>
      <c r="Z650" s="63"/>
      <c r="AA650" s="63"/>
      <c r="AB650" s="63"/>
      <c r="AC650" s="63"/>
      <c r="AD650" s="63"/>
      <c r="AE650" s="68"/>
      <c r="AF650" s="69"/>
      <c r="AG650" s="69"/>
      <c r="AH650" s="69"/>
      <c r="AI650" s="69"/>
      <c r="AJ650" s="69"/>
      <c r="AK650" s="69"/>
      <c r="AL650" s="69"/>
      <c r="AM650" s="69"/>
      <c r="AO650" s="41"/>
      <c r="AP650" s="64"/>
      <c r="AQ650" s="69"/>
      <c r="AR650" s="75"/>
      <c r="AS650" s="70"/>
      <c r="AT650" s="41"/>
      <c r="AU650" s="64"/>
      <c r="AV650" s="64"/>
      <c r="AW650" s="69"/>
      <c r="AX650" s="69"/>
      <c r="AY650" s="70"/>
      <c r="AZ650" s="68"/>
      <c r="BA650" s="68"/>
      <c r="BB650" s="68"/>
      <c r="BC650" s="76"/>
    </row>
    <row r="651" customFormat="false" ht="12.75" hidden="false" customHeight="false" outlineLevel="0" collapsed="false">
      <c r="A651" s="41"/>
      <c r="B651" s="41"/>
      <c r="C651" s="41"/>
      <c r="D651" s="64"/>
      <c r="E651" s="64"/>
      <c r="F651" s="64"/>
      <c r="G651" s="65"/>
      <c r="H651" s="66"/>
      <c r="I651" s="66"/>
      <c r="J651" s="67"/>
      <c r="K651" s="80"/>
      <c r="L651" s="68"/>
      <c r="M651" s="68"/>
      <c r="N651" s="68"/>
      <c r="O651" s="69"/>
      <c r="P651" s="64"/>
      <c r="Q651" s="69"/>
      <c r="R651" s="69"/>
      <c r="S651" s="64"/>
      <c r="T651" s="69"/>
      <c r="U651" s="69"/>
      <c r="V651" s="67"/>
      <c r="W651" s="63"/>
      <c r="X651" s="63"/>
      <c r="Y651" s="63"/>
      <c r="Z651" s="63"/>
      <c r="AA651" s="63"/>
      <c r="AB651" s="63"/>
      <c r="AC651" s="63"/>
      <c r="AD651" s="63"/>
      <c r="AE651" s="68"/>
      <c r="AF651" s="69"/>
      <c r="AG651" s="69"/>
      <c r="AH651" s="69"/>
      <c r="AI651" s="69"/>
      <c r="AJ651" s="69"/>
      <c r="AK651" s="69"/>
      <c r="AL651" s="69"/>
      <c r="AM651" s="69"/>
      <c r="AO651" s="41"/>
      <c r="AP651" s="64"/>
      <c r="AQ651" s="69"/>
      <c r="AR651" s="75"/>
      <c r="AS651" s="70"/>
      <c r="AT651" s="41"/>
      <c r="AU651" s="64"/>
      <c r="AV651" s="64"/>
      <c r="AW651" s="69"/>
      <c r="AX651" s="69"/>
      <c r="AY651" s="70"/>
      <c r="AZ651" s="68"/>
      <c r="BA651" s="68"/>
      <c r="BB651" s="68"/>
      <c r="BC651" s="76"/>
    </row>
    <row r="652" customFormat="false" ht="12.75" hidden="false" customHeight="false" outlineLevel="0" collapsed="false">
      <c r="A652" s="41"/>
      <c r="B652" s="41"/>
      <c r="C652" s="41"/>
      <c r="D652" s="64"/>
      <c r="E652" s="64"/>
      <c r="F652" s="64"/>
      <c r="G652" s="65"/>
      <c r="H652" s="66"/>
      <c r="I652" s="66"/>
      <c r="J652" s="67"/>
      <c r="K652" s="80"/>
      <c r="L652" s="68"/>
      <c r="M652" s="68"/>
      <c r="N652" s="68"/>
      <c r="O652" s="69"/>
      <c r="P652" s="64"/>
      <c r="Q652" s="69"/>
      <c r="R652" s="69"/>
      <c r="S652" s="64"/>
      <c r="T652" s="69"/>
      <c r="U652" s="69"/>
      <c r="V652" s="67"/>
      <c r="W652" s="63"/>
      <c r="X652" s="63"/>
      <c r="Y652" s="63"/>
      <c r="Z652" s="63"/>
      <c r="AA652" s="63"/>
      <c r="AB652" s="63"/>
      <c r="AC652" s="63"/>
      <c r="AD652" s="63"/>
      <c r="AE652" s="68"/>
      <c r="AF652" s="69"/>
      <c r="AG652" s="69"/>
      <c r="AH652" s="69"/>
      <c r="AI652" s="69"/>
      <c r="AJ652" s="69"/>
      <c r="AK652" s="69"/>
      <c r="AL652" s="69"/>
      <c r="AM652" s="69"/>
      <c r="AO652" s="41"/>
      <c r="AP652" s="64"/>
      <c r="AQ652" s="69"/>
      <c r="AR652" s="75"/>
      <c r="AS652" s="70"/>
      <c r="AT652" s="41"/>
      <c r="AU652" s="64"/>
      <c r="AV652" s="64"/>
      <c r="AW652" s="69"/>
      <c r="AX652" s="69"/>
      <c r="AY652" s="70"/>
      <c r="AZ652" s="68"/>
      <c r="BA652" s="68"/>
      <c r="BB652" s="68"/>
      <c r="BC652" s="76"/>
    </row>
    <row r="653" customFormat="false" ht="12.75" hidden="false" customHeight="false" outlineLevel="0" collapsed="false">
      <c r="A653" s="41"/>
      <c r="B653" s="41"/>
      <c r="C653" s="41"/>
      <c r="D653" s="64"/>
      <c r="E653" s="64"/>
      <c r="F653" s="64"/>
      <c r="G653" s="65"/>
      <c r="H653" s="66"/>
      <c r="I653" s="66"/>
      <c r="J653" s="67"/>
      <c r="K653" s="80"/>
      <c r="L653" s="68"/>
      <c r="M653" s="68"/>
      <c r="N653" s="68"/>
      <c r="O653" s="69"/>
      <c r="P653" s="64"/>
      <c r="Q653" s="69"/>
      <c r="R653" s="69"/>
      <c r="S653" s="64"/>
      <c r="T653" s="69"/>
      <c r="U653" s="69"/>
      <c r="V653" s="67"/>
      <c r="W653" s="63"/>
      <c r="X653" s="63"/>
      <c r="Y653" s="63"/>
      <c r="Z653" s="63"/>
      <c r="AA653" s="63"/>
      <c r="AB653" s="63"/>
      <c r="AC653" s="63"/>
      <c r="AD653" s="63"/>
      <c r="AE653" s="68"/>
      <c r="AF653" s="69"/>
      <c r="AG653" s="69"/>
      <c r="AH653" s="69"/>
      <c r="AI653" s="69"/>
      <c r="AJ653" s="69"/>
      <c r="AK653" s="69"/>
      <c r="AL653" s="69"/>
      <c r="AM653" s="69"/>
      <c r="AO653" s="41"/>
      <c r="AP653" s="64"/>
      <c r="AQ653" s="69"/>
      <c r="AR653" s="75"/>
      <c r="AS653" s="70"/>
      <c r="AT653" s="41"/>
      <c r="AU653" s="64"/>
      <c r="AV653" s="64"/>
      <c r="AW653" s="69"/>
      <c r="AX653" s="69"/>
      <c r="AY653" s="70"/>
      <c r="AZ653" s="68"/>
      <c r="BA653" s="68"/>
      <c r="BB653" s="68"/>
      <c r="BC653" s="76"/>
    </row>
    <row r="654" customFormat="false" ht="12.75" hidden="false" customHeight="false" outlineLevel="0" collapsed="false">
      <c r="A654" s="41"/>
      <c r="B654" s="41"/>
      <c r="C654" s="41"/>
      <c r="D654" s="64"/>
      <c r="E654" s="64"/>
      <c r="F654" s="64"/>
      <c r="G654" s="65"/>
      <c r="H654" s="66"/>
      <c r="I654" s="66"/>
      <c r="J654" s="67"/>
      <c r="K654" s="80"/>
      <c r="L654" s="68"/>
      <c r="M654" s="68"/>
      <c r="N654" s="68"/>
      <c r="O654" s="69"/>
      <c r="P654" s="64"/>
      <c r="Q654" s="69"/>
      <c r="R654" s="69"/>
      <c r="S654" s="64"/>
      <c r="T654" s="69"/>
      <c r="U654" s="69"/>
      <c r="V654" s="67"/>
      <c r="W654" s="63"/>
      <c r="X654" s="63"/>
      <c r="Y654" s="63"/>
      <c r="Z654" s="63"/>
      <c r="AA654" s="63"/>
      <c r="AB654" s="63"/>
      <c r="AC654" s="63"/>
      <c r="AD654" s="63"/>
      <c r="AE654" s="68"/>
      <c r="AF654" s="69"/>
      <c r="AG654" s="69"/>
      <c r="AH654" s="69"/>
      <c r="AI654" s="69"/>
      <c r="AJ654" s="69"/>
      <c r="AK654" s="69"/>
      <c r="AL654" s="69"/>
      <c r="AM654" s="69"/>
      <c r="AO654" s="41"/>
      <c r="AP654" s="64"/>
      <c r="AQ654" s="69"/>
      <c r="AR654" s="75"/>
      <c r="AS654" s="70"/>
      <c r="AT654" s="41"/>
      <c r="AU654" s="64"/>
      <c r="AV654" s="64"/>
      <c r="AW654" s="69"/>
      <c r="AX654" s="69"/>
      <c r="AY654" s="70"/>
      <c r="AZ654" s="68"/>
      <c r="BA654" s="68"/>
      <c r="BB654" s="68"/>
      <c r="BC654" s="76"/>
    </row>
    <row r="655" customFormat="false" ht="12.75" hidden="false" customHeight="false" outlineLevel="0" collapsed="false">
      <c r="A655" s="41"/>
      <c r="B655" s="41"/>
      <c r="C655" s="41"/>
      <c r="D655" s="64"/>
      <c r="E655" s="64"/>
      <c r="F655" s="64"/>
      <c r="G655" s="65"/>
      <c r="H655" s="66"/>
      <c r="I655" s="66"/>
      <c r="J655" s="67"/>
      <c r="K655" s="80"/>
      <c r="L655" s="68"/>
      <c r="M655" s="68"/>
      <c r="N655" s="68"/>
      <c r="O655" s="69"/>
      <c r="P655" s="64"/>
      <c r="Q655" s="69"/>
      <c r="R655" s="69"/>
      <c r="S655" s="64"/>
      <c r="T655" s="69"/>
      <c r="U655" s="69"/>
      <c r="V655" s="67"/>
      <c r="W655" s="63"/>
      <c r="X655" s="63"/>
      <c r="Y655" s="63"/>
      <c r="Z655" s="63"/>
      <c r="AA655" s="63"/>
      <c r="AB655" s="63"/>
      <c r="AC655" s="63"/>
      <c r="AD655" s="63"/>
      <c r="AE655" s="68"/>
      <c r="AF655" s="69"/>
      <c r="AG655" s="69"/>
      <c r="AH655" s="69"/>
      <c r="AI655" s="69"/>
      <c r="AJ655" s="69"/>
      <c r="AK655" s="69"/>
      <c r="AL655" s="69"/>
      <c r="AM655" s="69"/>
      <c r="AO655" s="41"/>
      <c r="AP655" s="64"/>
      <c r="AQ655" s="69"/>
      <c r="AR655" s="75"/>
      <c r="AS655" s="70"/>
      <c r="AT655" s="41"/>
      <c r="AU655" s="64"/>
      <c r="AV655" s="64"/>
      <c r="AW655" s="69"/>
      <c r="AX655" s="69"/>
      <c r="AY655" s="70"/>
      <c r="AZ655" s="68"/>
      <c r="BA655" s="68"/>
      <c r="BB655" s="68"/>
      <c r="BC655" s="76"/>
    </row>
    <row r="656" customFormat="false" ht="12.75" hidden="false" customHeight="false" outlineLevel="0" collapsed="false">
      <c r="A656" s="41"/>
      <c r="B656" s="41"/>
      <c r="C656" s="41"/>
      <c r="D656" s="64"/>
      <c r="E656" s="64"/>
      <c r="F656" s="64"/>
      <c r="G656" s="65"/>
      <c r="H656" s="66"/>
      <c r="I656" s="66"/>
      <c r="J656" s="67"/>
      <c r="K656" s="80"/>
      <c r="L656" s="68"/>
      <c r="M656" s="68"/>
      <c r="N656" s="68"/>
      <c r="O656" s="69"/>
      <c r="P656" s="64"/>
      <c r="Q656" s="69"/>
      <c r="R656" s="69"/>
      <c r="S656" s="64"/>
      <c r="T656" s="69"/>
      <c r="U656" s="69"/>
      <c r="V656" s="67"/>
      <c r="W656" s="63"/>
      <c r="X656" s="63"/>
      <c r="Y656" s="63"/>
      <c r="Z656" s="63"/>
      <c r="AA656" s="63"/>
      <c r="AB656" s="63"/>
      <c r="AC656" s="63"/>
      <c r="AD656" s="63"/>
      <c r="AE656" s="68"/>
      <c r="AF656" s="69"/>
      <c r="AG656" s="69"/>
      <c r="AH656" s="69"/>
      <c r="AI656" s="69"/>
      <c r="AJ656" s="69"/>
      <c r="AK656" s="69"/>
      <c r="AL656" s="69"/>
      <c r="AM656" s="69"/>
      <c r="AO656" s="41"/>
      <c r="AP656" s="64"/>
      <c r="AQ656" s="69"/>
      <c r="AR656" s="75"/>
      <c r="AS656" s="70"/>
      <c r="AT656" s="41"/>
      <c r="AU656" s="64"/>
      <c r="AV656" s="64"/>
      <c r="AW656" s="69"/>
      <c r="AX656" s="69"/>
      <c r="AY656" s="70"/>
      <c r="AZ656" s="68"/>
      <c r="BA656" s="68"/>
      <c r="BB656" s="68"/>
      <c r="BC656" s="76"/>
    </row>
    <row r="657" customFormat="false" ht="12.75" hidden="false" customHeight="false" outlineLevel="0" collapsed="false">
      <c r="A657" s="41"/>
      <c r="B657" s="41"/>
      <c r="C657" s="41"/>
      <c r="D657" s="64"/>
      <c r="E657" s="64"/>
      <c r="F657" s="64"/>
      <c r="G657" s="65"/>
      <c r="H657" s="66"/>
      <c r="I657" s="66"/>
      <c r="J657" s="67"/>
      <c r="K657" s="80"/>
      <c r="L657" s="68"/>
      <c r="M657" s="68"/>
      <c r="N657" s="68"/>
      <c r="O657" s="69"/>
      <c r="P657" s="64"/>
      <c r="Q657" s="69"/>
      <c r="R657" s="69"/>
      <c r="S657" s="64"/>
      <c r="T657" s="69"/>
      <c r="U657" s="69"/>
      <c r="V657" s="67"/>
      <c r="W657" s="63"/>
      <c r="X657" s="63"/>
      <c r="Y657" s="63"/>
      <c r="Z657" s="63"/>
      <c r="AA657" s="63"/>
      <c r="AB657" s="63"/>
      <c r="AC657" s="63"/>
      <c r="AD657" s="63"/>
      <c r="AE657" s="68"/>
      <c r="AF657" s="69"/>
      <c r="AG657" s="69"/>
      <c r="AH657" s="69"/>
      <c r="AI657" s="69"/>
      <c r="AJ657" s="69"/>
      <c r="AK657" s="69"/>
      <c r="AL657" s="69"/>
      <c r="AM657" s="69"/>
      <c r="AO657" s="41"/>
      <c r="AP657" s="64"/>
      <c r="AQ657" s="69"/>
      <c r="AR657" s="75"/>
      <c r="AS657" s="70"/>
      <c r="AT657" s="41"/>
      <c r="AU657" s="64"/>
      <c r="AV657" s="64"/>
      <c r="AW657" s="69"/>
      <c r="AX657" s="69"/>
      <c r="AY657" s="70"/>
      <c r="AZ657" s="68"/>
      <c r="BA657" s="68"/>
      <c r="BB657" s="68"/>
      <c r="BC657" s="76"/>
    </row>
    <row r="658" customFormat="false" ht="12.75" hidden="false" customHeight="false" outlineLevel="0" collapsed="false">
      <c r="A658" s="41"/>
      <c r="B658" s="41"/>
      <c r="C658" s="41"/>
      <c r="D658" s="64"/>
      <c r="E658" s="64"/>
      <c r="F658" s="64"/>
      <c r="G658" s="65"/>
      <c r="H658" s="66"/>
      <c r="I658" s="66"/>
      <c r="J658" s="67"/>
      <c r="K658" s="80"/>
      <c r="L658" s="68"/>
      <c r="M658" s="68"/>
      <c r="N658" s="68"/>
      <c r="O658" s="69"/>
      <c r="P658" s="64"/>
      <c r="Q658" s="69"/>
      <c r="R658" s="69"/>
      <c r="S658" s="64"/>
      <c r="T658" s="69"/>
      <c r="U658" s="69"/>
      <c r="V658" s="67"/>
      <c r="W658" s="63"/>
      <c r="X658" s="63"/>
      <c r="Y658" s="63"/>
      <c r="Z658" s="63"/>
      <c r="AA658" s="63"/>
      <c r="AB658" s="63"/>
      <c r="AC658" s="63"/>
      <c r="AD658" s="63"/>
      <c r="AE658" s="68"/>
      <c r="AF658" s="69"/>
      <c r="AG658" s="69"/>
      <c r="AH658" s="69"/>
      <c r="AI658" s="69"/>
      <c r="AJ658" s="69"/>
      <c r="AK658" s="69"/>
      <c r="AL658" s="69"/>
      <c r="AM658" s="69"/>
      <c r="AO658" s="41"/>
      <c r="AP658" s="64"/>
      <c r="AQ658" s="69"/>
      <c r="AR658" s="75"/>
      <c r="AS658" s="70"/>
      <c r="AT658" s="41"/>
      <c r="AU658" s="64"/>
      <c r="AV658" s="64"/>
      <c r="AW658" s="69"/>
      <c r="AX658" s="69"/>
      <c r="AY658" s="70"/>
      <c r="AZ658" s="68"/>
      <c r="BA658" s="68"/>
      <c r="BB658" s="68"/>
      <c r="BC658" s="76"/>
    </row>
    <row r="659" customFormat="false" ht="12.75" hidden="false" customHeight="false" outlineLevel="0" collapsed="false">
      <c r="A659" s="41"/>
      <c r="B659" s="41"/>
      <c r="C659" s="41"/>
      <c r="D659" s="64"/>
      <c r="E659" s="64"/>
      <c r="F659" s="64"/>
      <c r="G659" s="65"/>
      <c r="H659" s="66"/>
      <c r="I659" s="66"/>
      <c r="J659" s="67"/>
      <c r="K659" s="80"/>
      <c r="L659" s="68"/>
      <c r="M659" s="68"/>
      <c r="N659" s="68"/>
      <c r="O659" s="69"/>
      <c r="P659" s="64"/>
      <c r="Q659" s="69"/>
      <c r="R659" s="69"/>
      <c r="S659" s="64"/>
      <c r="T659" s="69"/>
      <c r="U659" s="69"/>
      <c r="V659" s="67"/>
      <c r="W659" s="63"/>
      <c r="X659" s="63"/>
      <c r="Y659" s="63"/>
      <c r="Z659" s="63"/>
      <c r="AA659" s="63"/>
      <c r="AB659" s="63"/>
      <c r="AC659" s="63"/>
      <c r="AD659" s="63"/>
      <c r="AE659" s="68"/>
      <c r="AF659" s="69"/>
      <c r="AG659" s="69"/>
      <c r="AH659" s="69"/>
      <c r="AI659" s="69"/>
      <c r="AJ659" s="69"/>
      <c r="AK659" s="69"/>
      <c r="AL659" s="69"/>
      <c r="AM659" s="69"/>
      <c r="AO659" s="41"/>
      <c r="AP659" s="64"/>
      <c r="AQ659" s="69"/>
      <c r="AR659" s="75"/>
      <c r="AS659" s="70"/>
      <c r="AT659" s="41"/>
      <c r="AU659" s="64"/>
      <c r="AV659" s="64"/>
      <c r="AW659" s="69"/>
      <c r="AX659" s="69"/>
      <c r="AY659" s="70"/>
      <c r="AZ659" s="68"/>
      <c r="BA659" s="68"/>
      <c r="BB659" s="68"/>
      <c r="BC659" s="76"/>
    </row>
    <row r="660" customFormat="false" ht="12.75" hidden="false" customHeight="false" outlineLevel="0" collapsed="false">
      <c r="A660" s="41"/>
      <c r="B660" s="41"/>
      <c r="C660" s="41"/>
      <c r="D660" s="64"/>
      <c r="E660" s="64"/>
      <c r="F660" s="64"/>
      <c r="G660" s="65"/>
      <c r="H660" s="66"/>
      <c r="I660" s="66"/>
      <c r="J660" s="67"/>
      <c r="K660" s="80"/>
      <c r="L660" s="68"/>
      <c r="M660" s="68"/>
      <c r="N660" s="68"/>
      <c r="O660" s="69"/>
      <c r="P660" s="64"/>
      <c r="Q660" s="69"/>
      <c r="R660" s="69"/>
      <c r="S660" s="64"/>
      <c r="T660" s="69"/>
      <c r="U660" s="69"/>
      <c r="V660" s="67"/>
      <c r="W660" s="63"/>
      <c r="X660" s="63"/>
      <c r="Y660" s="63"/>
      <c r="Z660" s="63"/>
      <c r="AA660" s="63"/>
      <c r="AB660" s="63"/>
      <c r="AC660" s="63"/>
      <c r="AD660" s="63"/>
      <c r="AE660" s="68"/>
      <c r="AF660" s="69"/>
      <c r="AG660" s="69"/>
      <c r="AH660" s="69"/>
      <c r="AI660" s="69"/>
      <c r="AJ660" s="69"/>
      <c r="AK660" s="69"/>
      <c r="AL660" s="69"/>
      <c r="AM660" s="69"/>
      <c r="AO660" s="41"/>
      <c r="AP660" s="64"/>
      <c r="AQ660" s="69"/>
      <c r="AR660" s="75"/>
      <c r="AS660" s="70"/>
      <c r="AT660" s="41"/>
      <c r="AU660" s="64"/>
      <c r="AV660" s="64"/>
      <c r="AW660" s="69"/>
      <c r="AX660" s="69"/>
      <c r="AY660" s="70"/>
      <c r="AZ660" s="68"/>
      <c r="BA660" s="68"/>
      <c r="BB660" s="68"/>
      <c r="BC660" s="76"/>
    </row>
    <row r="661" customFormat="false" ht="12.75" hidden="false" customHeight="false" outlineLevel="0" collapsed="false">
      <c r="A661" s="41"/>
      <c r="B661" s="41"/>
      <c r="C661" s="41"/>
      <c r="D661" s="64"/>
      <c r="E661" s="64"/>
      <c r="F661" s="64"/>
      <c r="G661" s="65"/>
      <c r="H661" s="66"/>
      <c r="I661" s="66"/>
      <c r="J661" s="67"/>
      <c r="K661" s="80"/>
      <c r="L661" s="68"/>
      <c r="M661" s="68"/>
      <c r="N661" s="68"/>
      <c r="O661" s="69"/>
      <c r="P661" s="64"/>
      <c r="Q661" s="69"/>
      <c r="R661" s="69"/>
      <c r="S661" s="64"/>
      <c r="T661" s="69"/>
      <c r="U661" s="69"/>
      <c r="V661" s="67"/>
      <c r="W661" s="63"/>
      <c r="X661" s="63"/>
      <c r="Y661" s="63"/>
      <c r="Z661" s="63"/>
      <c r="AA661" s="63"/>
      <c r="AB661" s="63"/>
      <c r="AC661" s="63"/>
      <c r="AD661" s="63"/>
      <c r="AE661" s="68"/>
      <c r="AF661" s="69"/>
      <c r="AG661" s="69"/>
      <c r="AH661" s="69"/>
      <c r="AI661" s="69"/>
      <c r="AJ661" s="69"/>
      <c r="AK661" s="69"/>
      <c r="AL661" s="69"/>
      <c r="AM661" s="69"/>
      <c r="AO661" s="41"/>
      <c r="AP661" s="64"/>
      <c r="AQ661" s="69"/>
      <c r="AR661" s="75"/>
      <c r="AS661" s="70"/>
      <c r="AT661" s="41"/>
      <c r="AU661" s="64"/>
      <c r="AV661" s="64"/>
      <c r="AW661" s="69"/>
      <c r="AX661" s="69"/>
      <c r="AY661" s="70"/>
      <c r="AZ661" s="68"/>
      <c r="BA661" s="68"/>
      <c r="BB661" s="68"/>
      <c r="BC661" s="76"/>
    </row>
    <row r="662" customFormat="false" ht="12.75" hidden="false" customHeight="false" outlineLevel="0" collapsed="false">
      <c r="A662" s="41"/>
      <c r="B662" s="41"/>
      <c r="C662" s="41"/>
      <c r="D662" s="64"/>
      <c r="E662" s="64"/>
      <c r="F662" s="64"/>
      <c r="G662" s="65"/>
      <c r="H662" s="66"/>
      <c r="I662" s="66"/>
      <c r="J662" s="67"/>
      <c r="K662" s="80"/>
      <c r="L662" s="68"/>
      <c r="M662" s="68"/>
      <c r="N662" s="68"/>
      <c r="O662" s="69"/>
      <c r="P662" s="64"/>
      <c r="Q662" s="69"/>
      <c r="R662" s="69"/>
      <c r="S662" s="64"/>
      <c r="T662" s="69"/>
      <c r="U662" s="69"/>
      <c r="V662" s="67"/>
      <c r="W662" s="63"/>
      <c r="X662" s="63"/>
      <c r="Y662" s="63"/>
      <c r="Z662" s="63"/>
      <c r="AA662" s="63"/>
      <c r="AB662" s="63"/>
      <c r="AC662" s="63"/>
      <c r="AD662" s="63"/>
      <c r="AE662" s="68"/>
      <c r="AF662" s="69"/>
      <c r="AG662" s="69"/>
      <c r="AH662" s="69"/>
      <c r="AI662" s="69"/>
      <c r="AJ662" s="69"/>
      <c r="AK662" s="69"/>
      <c r="AL662" s="69"/>
      <c r="AM662" s="69"/>
      <c r="AO662" s="41"/>
      <c r="AP662" s="64"/>
      <c r="AQ662" s="69"/>
      <c r="AR662" s="75"/>
      <c r="AS662" s="70"/>
      <c r="AT662" s="41"/>
      <c r="AU662" s="64"/>
      <c r="AV662" s="64"/>
      <c r="AW662" s="69"/>
      <c r="AX662" s="69"/>
      <c r="AY662" s="70"/>
      <c r="AZ662" s="68"/>
      <c r="BA662" s="68"/>
      <c r="BB662" s="68"/>
      <c r="BC662" s="76"/>
    </row>
    <row r="663" customFormat="false" ht="12.75" hidden="false" customHeight="false" outlineLevel="0" collapsed="false">
      <c r="A663" s="41"/>
      <c r="B663" s="41"/>
      <c r="C663" s="41"/>
      <c r="D663" s="64"/>
      <c r="E663" s="64"/>
      <c r="F663" s="64"/>
      <c r="G663" s="65"/>
      <c r="H663" s="66"/>
      <c r="I663" s="66"/>
      <c r="J663" s="67"/>
      <c r="K663" s="80"/>
      <c r="L663" s="68"/>
      <c r="M663" s="68"/>
      <c r="N663" s="68"/>
      <c r="O663" s="69"/>
      <c r="P663" s="64"/>
      <c r="Q663" s="69"/>
      <c r="R663" s="69"/>
      <c r="S663" s="64"/>
      <c r="T663" s="69"/>
      <c r="U663" s="69"/>
      <c r="V663" s="67"/>
      <c r="W663" s="63"/>
      <c r="X663" s="63"/>
      <c r="Y663" s="63"/>
      <c r="Z663" s="63"/>
      <c r="AA663" s="63"/>
      <c r="AB663" s="63"/>
      <c r="AC663" s="63"/>
      <c r="AD663" s="63"/>
      <c r="AE663" s="68"/>
      <c r="AF663" s="69"/>
      <c r="AG663" s="69"/>
      <c r="AH663" s="69"/>
      <c r="AI663" s="69"/>
      <c r="AJ663" s="69"/>
      <c r="AK663" s="69"/>
      <c r="AL663" s="69"/>
      <c r="AM663" s="69"/>
      <c r="AO663" s="41"/>
      <c r="AP663" s="64"/>
      <c r="AQ663" s="69"/>
      <c r="AR663" s="75"/>
      <c r="AS663" s="70"/>
      <c r="AT663" s="41"/>
      <c r="AU663" s="64"/>
      <c r="AV663" s="64"/>
      <c r="AW663" s="69"/>
      <c r="AX663" s="69"/>
      <c r="AY663" s="70"/>
      <c r="AZ663" s="68"/>
      <c r="BA663" s="68"/>
      <c r="BB663" s="68"/>
      <c r="BC663" s="76"/>
    </row>
    <row r="664" customFormat="false" ht="12.75" hidden="false" customHeight="false" outlineLevel="0" collapsed="false">
      <c r="A664" s="41"/>
      <c r="B664" s="41"/>
      <c r="C664" s="41"/>
      <c r="D664" s="64"/>
      <c r="E664" s="64"/>
      <c r="F664" s="64"/>
      <c r="G664" s="65"/>
      <c r="H664" s="66"/>
      <c r="I664" s="66"/>
      <c r="J664" s="67"/>
      <c r="K664" s="80"/>
      <c r="L664" s="68"/>
      <c r="M664" s="68"/>
      <c r="N664" s="68"/>
      <c r="O664" s="69"/>
      <c r="P664" s="64"/>
      <c r="Q664" s="69"/>
      <c r="R664" s="69"/>
      <c r="S664" s="64"/>
      <c r="T664" s="69"/>
      <c r="U664" s="69"/>
      <c r="V664" s="67"/>
      <c r="W664" s="63"/>
      <c r="X664" s="63"/>
      <c r="Y664" s="63"/>
      <c r="Z664" s="63"/>
      <c r="AA664" s="63"/>
      <c r="AB664" s="63"/>
      <c r="AC664" s="63"/>
      <c r="AD664" s="63"/>
      <c r="AE664" s="68"/>
      <c r="AF664" s="69"/>
      <c r="AG664" s="69"/>
      <c r="AH664" s="69"/>
      <c r="AI664" s="69"/>
      <c r="AJ664" s="69"/>
      <c r="AK664" s="69"/>
      <c r="AL664" s="69"/>
      <c r="AM664" s="69"/>
      <c r="AO664" s="41"/>
      <c r="AP664" s="64"/>
      <c r="AQ664" s="69"/>
      <c r="AR664" s="75"/>
      <c r="AS664" s="70"/>
      <c r="AT664" s="41"/>
      <c r="AU664" s="64"/>
      <c r="AV664" s="64"/>
      <c r="AW664" s="69"/>
      <c r="AX664" s="69"/>
      <c r="AY664" s="70"/>
      <c r="AZ664" s="68"/>
      <c r="BA664" s="68"/>
      <c r="BB664" s="68"/>
      <c r="BC664" s="76"/>
    </row>
    <row r="665" customFormat="false" ht="12.75" hidden="false" customHeight="false" outlineLevel="0" collapsed="false">
      <c r="A665" s="41"/>
      <c r="B665" s="41"/>
      <c r="C665" s="41"/>
      <c r="D665" s="64"/>
      <c r="E665" s="64"/>
      <c r="F665" s="64"/>
      <c r="G665" s="65"/>
      <c r="H665" s="66"/>
      <c r="I665" s="66"/>
      <c r="J665" s="67"/>
      <c r="K665" s="80"/>
      <c r="L665" s="68"/>
      <c r="M665" s="68"/>
      <c r="N665" s="68"/>
      <c r="O665" s="69"/>
      <c r="P665" s="64"/>
      <c r="Q665" s="69"/>
      <c r="R665" s="69"/>
      <c r="S665" s="64"/>
      <c r="T665" s="69"/>
      <c r="U665" s="69"/>
      <c r="V665" s="67"/>
      <c r="W665" s="63"/>
      <c r="X665" s="63"/>
      <c r="Y665" s="63"/>
      <c r="Z665" s="63"/>
      <c r="AA665" s="63"/>
      <c r="AB665" s="63"/>
      <c r="AC665" s="63"/>
      <c r="AD665" s="63"/>
      <c r="AE665" s="68"/>
      <c r="AF665" s="69"/>
      <c r="AG665" s="69"/>
      <c r="AH665" s="69"/>
      <c r="AI665" s="69"/>
      <c r="AJ665" s="69"/>
      <c r="AK665" s="69"/>
      <c r="AL665" s="69"/>
      <c r="AM665" s="69"/>
      <c r="AO665" s="41"/>
      <c r="AP665" s="64"/>
      <c r="AQ665" s="69"/>
      <c r="AR665" s="75"/>
      <c r="AS665" s="70"/>
      <c r="AT665" s="41"/>
      <c r="AU665" s="64"/>
      <c r="AV665" s="64"/>
      <c r="AW665" s="69"/>
      <c r="AX665" s="69"/>
      <c r="AY665" s="70"/>
      <c r="AZ665" s="68"/>
      <c r="BA665" s="68"/>
      <c r="BB665" s="68"/>
      <c r="BC665" s="76"/>
    </row>
    <row r="666" customFormat="false" ht="12.75" hidden="false" customHeight="false" outlineLevel="0" collapsed="false">
      <c r="A666" s="41"/>
      <c r="B666" s="41"/>
      <c r="C666" s="41"/>
      <c r="D666" s="64"/>
      <c r="E666" s="64"/>
      <c r="F666" s="64"/>
      <c r="G666" s="65"/>
      <c r="H666" s="66"/>
      <c r="I666" s="66"/>
      <c r="J666" s="67"/>
      <c r="K666" s="80"/>
      <c r="L666" s="68"/>
      <c r="M666" s="68"/>
      <c r="N666" s="68"/>
      <c r="O666" s="69"/>
      <c r="P666" s="64"/>
      <c r="Q666" s="69"/>
      <c r="R666" s="69"/>
      <c r="S666" s="64"/>
      <c r="T666" s="69"/>
      <c r="U666" s="69"/>
      <c r="V666" s="67"/>
      <c r="W666" s="63"/>
      <c r="X666" s="63"/>
      <c r="Y666" s="63"/>
      <c r="Z666" s="63"/>
      <c r="AA666" s="63"/>
      <c r="AB666" s="63"/>
      <c r="AC666" s="63"/>
      <c r="AD666" s="63"/>
      <c r="AE666" s="68"/>
      <c r="AF666" s="69"/>
      <c r="AG666" s="69"/>
      <c r="AH666" s="69"/>
      <c r="AI666" s="69"/>
      <c r="AJ666" s="69"/>
      <c r="AK666" s="69"/>
      <c r="AL666" s="69"/>
      <c r="AM666" s="69"/>
      <c r="AO666" s="41"/>
      <c r="AP666" s="64"/>
      <c r="AQ666" s="69"/>
      <c r="AR666" s="75"/>
      <c r="AS666" s="70"/>
      <c r="AT666" s="41"/>
      <c r="AU666" s="64"/>
      <c r="AV666" s="64"/>
      <c r="AW666" s="69"/>
      <c r="AX666" s="69"/>
      <c r="AY666" s="70"/>
      <c r="AZ666" s="68"/>
      <c r="BA666" s="68"/>
      <c r="BB666" s="68"/>
      <c r="BC666" s="76"/>
    </row>
    <row r="667" customFormat="false" ht="12.75" hidden="false" customHeight="false" outlineLevel="0" collapsed="false">
      <c r="A667" s="41"/>
      <c r="B667" s="41"/>
      <c r="C667" s="41"/>
      <c r="D667" s="64"/>
      <c r="E667" s="64"/>
      <c r="F667" s="64"/>
      <c r="G667" s="65"/>
      <c r="H667" s="66"/>
      <c r="I667" s="66"/>
      <c r="J667" s="67"/>
      <c r="K667" s="80"/>
      <c r="L667" s="68"/>
      <c r="M667" s="68"/>
      <c r="N667" s="68"/>
      <c r="O667" s="69"/>
      <c r="P667" s="64"/>
      <c r="Q667" s="69"/>
      <c r="R667" s="69"/>
      <c r="S667" s="64"/>
      <c r="T667" s="69"/>
      <c r="U667" s="69"/>
      <c r="V667" s="67"/>
      <c r="W667" s="63"/>
      <c r="X667" s="63"/>
      <c r="Y667" s="63"/>
      <c r="Z667" s="63"/>
      <c r="AA667" s="63"/>
      <c r="AB667" s="63"/>
      <c r="AC667" s="63"/>
      <c r="AD667" s="63"/>
      <c r="AE667" s="68"/>
      <c r="AF667" s="69"/>
      <c r="AG667" s="69"/>
      <c r="AH667" s="69"/>
      <c r="AI667" s="69"/>
      <c r="AJ667" s="69"/>
      <c r="AK667" s="69"/>
      <c r="AL667" s="69"/>
      <c r="AM667" s="69"/>
      <c r="AO667" s="41"/>
      <c r="AP667" s="64"/>
      <c r="AQ667" s="69"/>
      <c r="AR667" s="75"/>
      <c r="AS667" s="70"/>
      <c r="AT667" s="41"/>
      <c r="AU667" s="64"/>
      <c r="AV667" s="64"/>
      <c r="AW667" s="69"/>
      <c r="AX667" s="69"/>
      <c r="AY667" s="70"/>
      <c r="AZ667" s="68"/>
      <c r="BA667" s="68"/>
      <c r="BB667" s="68"/>
      <c r="BC667" s="76"/>
    </row>
    <row r="668" customFormat="false" ht="12.75" hidden="false" customHeight="false" outlineLevel="0" collapsed="false">
      <c r="A668" s="41"/>
      <c r="B668" s="41"/>
      <c r="C668" s="41"/>
      <c r="D668" s="64"/>
      <c r="E668" s="64"/>
      <c r="F668" s="64"/>
      <c r="G668" s="65"/>
      <c r="H668" s="66"/>
      <c r="I668" s="66"/>
      <c r="J668" s="67"/>
      <c r="K668" s="80"/>
      <c r="L668" s="68"/>
      <c r="M668" s="68"/>
      <c r="N668" s="68"/>
      <c r="O668" s="69"/>
      <c r="P668" s="64"/>
      <c r="Q668" s="69"/>
      <c r="R668" s="69"/>
      <c r="S668" s="64"/>
      <c r="T668" s="69"/>
      <c r="U668" s="69"/>
      <c r="V668" s="67"/>
      <c r="W668" s="63"/>
      <c r="X668" s="63"/>
      <c r="Y668" s="63"/>
      <c r="Z668" s="63"/>
      <c r="AA668" s="63"/>
      <c r="AB668" s="63"/>
      <c r="AC668" s="63"/>
      <c r="AD668" s="63"/>
      <c r="AE668" s="68"/>
      <c r="AF668" s="69"/>
      <c r="AG668" s="69"/>
      <c r="AH668" s="69"/>
      <c r="AI668" s="69"/>
      <c r="AJ668" s="69"/>
      <c r="AK668" s="69"/>
      <c r="AL668" s="69"/>
      <c r="AM668" s="69"/>
      <c r="AO668" s="41"/>
      <c r="AP668" s="64"/>
      <c r="AQ668" s="69"/>
      <c r="AR668" s="75"/>
      <c r="AS668" s="70"/>
      <c r="AT668" s="41"/>
      <c r="AU668" s="64"/>
      <c r="AV668" s="64"/>
      <c r="AW668" s="69"/>
      <c r="AX668" s="69"/>
      <c r="AY668" s="70"/>
      <c r="AZ668" s="68"/>
      <c r="BA668" s="68"/>
      <c r="BB668" s="68"/>
      <c r="BC668" s="76"/>
    </row>
    <row r="669" customFormat="false" ht="12.75" hidden="false" customHeight="false" outlineLevel="0" collapsed="false">
      <c r="A669" s="41"/>
      <c r="B669" s="41"/>
      <c r="C669" s="41"/>
      <c r="D669" s="64"/>
      <c r="E669" s="64"/>
      <c r="F669" s="64"/>
      <c r="G669" s="65"/>
      <c r="H669" s="66"/>
      <c r="I669" s="66"/>
      <c r="J669" s="67"/>
      <c r="K669" s="80"/>
      <c r="L669" s="68"/>
      <c r="M669" s="68"/>
      <c r="N669" s="68"/>
      <c r="O669" s="69"/>
      <c r="P669" s="64"/>
      <c r="Q669" s="69"/>
      <c r="R669" s="69"/>
      <c r="S669" s="64"/>
      <c r="T669" s="69"/>
      <c r="U669" s="69"/>
      <c r="V669" s="67"/>
      <c r="W669" s="63"/>
      <c r="X669" s="63"/>
      <c r="Y669" s="63"/>
      <c r="Z669" s="63"/>
      <c r="AA669" s="63"/>
      <c r="AB669" s="63"/>
      <c r="AC669" s="63"/>
      <c r="AD669" s="63"/>
      <c r="AE669" s="68"/>
      <c r="AF669" s="69"/>
      <c r="AG669" s="69"/>
      <c r="AH669" s="69"/>
      <c r="AI669" s="69"/>
      <c r="AJ669" s="69"/>
      <c r="AK669" s="69"/>
      <c r="AL669" s="69"/>
      <c r="AM669" s="69"/>
      <c r="AO669" s="41"/>
      <c r="AP669" s="64"/>
      <c r="AQ669" s="69"/>
      <c r="AR669" s="75"/>
      <c r="AS669" s="70"/>
      <c r="AT669" s="41"/>
      <c r="AU669" s="64"/>
      <c r="AV669" s="64"/>
      <c r="AW669" s="69"/>
      <c r="AX669" s="69"/>
      <c r="AY669" s="70"/>
      <c r="AZ669" s="68"/>
      <c r="BA669" s="68"/>
      <c r="BB669" s="68"/>
      <c r="BC669" s="76"/>
    </row>
    <row r="670" customFormat="false" ht="12.75" hidden="false" customHeight="false" outlineLevel="0" collapsed="false">
      <c r="A670" s="41"/>
      <c r="B670" s="41"/>
      <c r="C670" s="41"/>
      <c r="D670" s="64"/>
      <c r="E670" s="64"/>
      <c r="F670" s="64"/>
      <c r="G670" s="65"/>
      <c r="H670" s="66"/>
      <c r="I670" s="66"/>
      <c r="J670" s="67"/>
      <c r="K670" s="80"/>
      <c r="L670" s="68"/>
      <c r="M670" s="68"/>
      <c r="N670" s="68"/>
      <c r="O670" s="69"/>
      <c r="P670" s="64"/>
      <c r="Q670" s="69"/>
      <c r="R670" s="69"/>
      <c r="S670" s="64"/>
      <c r="T670" s="69"/>
      <c r="U670" s="69"/>
      <c r="V670" s="67"/>
      <c r="W670" s="63"/>
      <c r="X670" s="63"/>
      <c r="Y670" s="63"/>
      <c r="Z670" s="63"/>
      <c r="AA670" s="63"/>
      <c r="AB670" s="63"/>
      <c r="AC670" s="63"/>
      <c r="AD670" s="63"/>
      <c r="AE670" s="68"/>
      <c r="AF670" s="69"/>
      <c r="AG670" s="69"/>
      <c r="AH670" s="69"/>
      <c r="AI670" s="69"/>
      <c r="AJ670" s="69"/>
      <c r="AK670" s="69"/>
      <c r="AL670" s="69"/>
      <c r="AM670" s="69"/>
      <c r="AO670" s="41"/>
      <c r="AP670" s="64"/>
      <c r="AQ670" s="69"/>
      <c r="AR670" s="75"/>
      <c r="AS670" s="70"/>
      <c r="AT670" s="41"/>
      <c r="AU670" s="64"/>
      <c r="AV670" s="64"/>
      <c r="AW670" s="69"/>
      <c r="AX670" s="69"/>
      <c r="AY670" s="70"/>
      <c r="AZ670" s="68"/>
      <c r="BA670" s="68"/>
      <c r="BB670" s="68"/>
      <c r="BC670" s="76"/>
    </row>
    <row r="671" customFormat="false" ht="12.75" hidden="false" customHeight="false" outlineLevel="0" collapsed="false">
      <c r="A671" s="41"/>
      <c r="B671" s="41"/>
      <c r="C671" s="41"/>
      <c r="D671" s="64"/>
      <c r="E671" s="64"/>
      <c r="F671" s="64"/>
      <c r="G671" s="65"/>
      <c r="H671" s="66"/>
      <c r="I671" s="66"/>
      <c r="J671" s="67"/>
      <c r="K671" s="80"/>
      <c r="L671" s="68"/>
      <c r="M671" s="68"/>
      <c r="N671" s="68"/>
      <c r="O671" s="69"/>
      <c r="P671" s="64"/>
      <c r="Q671" s="69"/>
      <c r="R671" s="69"/>
      <c r="S671" s="64"/>
      <c r="T671" s="69"/>
      <c r="U671" s="69"/>
      <c r="V671" s="67"/>
      <c r="W671" s="63"/>
      <c r="X671" s="63"/>
      <c r="Y671" s="63"/>
      <c r="Z671" s="63"/>
      <c r="AA671" s="63"/>
      <c r="AB671" s="63"/>
      <c r="AC671" s="63"/>
      <c r="AD671" s="63"/>
      <c r="AE671" s="68"/>
      <c r="AF671" s="69"/>
      <c r="AG671" s="69"/>
      <c r="AH671" s="69"/>
      <c r="AI671" s="69"/>
      <c r="AJ671" s="69"/>
      <c r="AK671" s="69"/>
      <c r="AL671" s="69"/>
      <c r="AM671" s="69"/>
      <c r="AO671" s="41"/>
      <c r="AP671" s="64"/>
      <c r="AQ671" s="69"/>
      <c r="AR671" s="75"/>
      <c r="AS671" s="70"/>
      <c r="AT671" s="41"/>
      <c r="AU671" s="64"/>
      <c r="AV671" s="64"/>
      <c r="AW671" s="69"/>
      <c r="AX671" s="69"/>
      <c r="AY671" s="70"/>
      <c r="AZ671" s="68"/>
      <c r="BA671" s="68"/>
      <c r="BB671" s="68"/>
      <c r="BC671" s="76"/>
    </row>
    <row r="672" customFormat="false" ht="12.75" hidden="false" customHeight="false" outlineLevel="0" collapsed="false">
      <c r="A672" s="41"/>
      <c r="B672" s="41"/>
      <c r="C672" s="41"/>
      <c r="D672" s="64"/>
      <c r="E672" s="64"/>
      <c r="F672" s="64"/>
      <c r="G672" s="65"/>
      <c r="H672" s="66"/>
      <c r="I672" s="66"/>
      <c r="J672" s="67"/>
      <c r="K672" s="80"/>
      <c r="L672" s="68"/>
      <c r="M672" s="68"/>
      <c r="N672" s="68"/>
      <c r="O672" s="69"/>
      <c r="P672" s="64"/>
      <c r="Q672" s="69"/>
      <c r="R672" s="69"/>
      <c r="S672" s="64"/>
      <c r="T672" s="69"/>
      <c r="U672" s="69"/>
      <c r="V672" s="67"/>
      <c r="W672" s="63"/>
      <c r="X672" s="63"/>
      <c r="Y672" s="63"/>
      <c r="Z672" s="63"/>
      <c r="AA672" s="63"/>
      <c r="AB672" s="63"/>
      <c r="AC672" s="63"/>
      <c r="AD672" s="63"/>
      <c r="AE672" s="68"/>
      <c r="AF672" s="69"/>
      <c r="AG672" s="69"/>
      <c r="AH672" s="69"/>
      <c r="AI672" s="69"/>
      <c r="AJ672" s="69"/>
      <c r="AK672" s="69"/>
      <c r="AL672" s="69"/>
      <c r="AM672" s="69"/>
      <c r="AO672" s="41"/>
      <c r="AP672" s="64"/>
      <c r="AQ672" s="69"/>
      <c r="AR672" s="75"/>
      <c r="AS672" s="70"/>
      <c r="AT672" s="41"/>
      <c r="AU672" s="64"/>
      <c r="AV672" s="64"/>
      <c r="AW672" s="69"/>
      <c r="AX672" s="69"/>
      <c r="AY672" s="70"/>
      <c r="AZ672" s="68"/>
      <c r="BA672" s="68"/>
      <c r="BB672" s="68"/>
      <c r="BC672" s="76"/>
    </row>
    <row r="673" customFormat="false" ht="12.75" hidden="false" customHeight="false" outlineLevel="0" collapsed="false">
      <c r="A673" s="41"/>
      <c r="B673" s="41"/>
      <c r="C673" s="41"/>
      <c r="D673" s="64"/>
      <c r="E673" s="64"/>
      <c r="F673" s="64"/>
      <c r="G673" s="65"/>
      <c r="H673" s="66"/>
      <c r="I673" s="66"/>
      <c r="J673" s="67"/>
      <c r="K673" s="80"/>
      <c r="L673" s="68"/>
      <c r="M673" s="68"/>
      <c r="N673" s="68"/>
      <c r="O673" s="69"/>
      <c r="P673" s="64"/>
      <c r="Q673" s="69"/>
      <c r="R673" s="69"/>
      <c r="S673" s="64"/>
      <c r="T673" s="69"/>
      <c r="U673" s="69"/>
      <c r="V673" s="67"/>
      <c r="W673" s="63"/>
      <c r="X673" s="63"/>
      <c r="Y673" s="63"/>
      <c r="Z673" s="63"/>
      <c r="AA673" s="63"/>
      <c r="AB673" s="63"/>
      <c r="AC673" s="63"/>
      <c r="AD673" s="63"/>
      <c r="AE673" s="68"/>
      <c r="AF673" s="69"/>
      <c r="AG673" s="69"/>
      <c r="AH673" s="69"/>
      <c r="AI673" s="69"/>
      <c r="AJ673" s="69"/>
      <c r="AK673" s="69"/>
      <c r="AL673" s="69"/>
      <c r="AM673" s="69"/>
      <c r="AO673" s="41"/>
      <c r="AP673" s="64"/>
      <c r="AQ673" s="69"/>
      <c r="AR673" s="75"/>
      <c r="AS673" s="70"/>
      <c r="AT673" s="41"/>
      <c r="AU673" s="64"/>
      <c r="AV673" s="64"/>
      <c r="AW673" s="69"/>
      <c r="AX673" s="69"/>
      <c r="AY673" s="70"/>
      <c r="AZ673" s="68"/>
      <c r="BA673" s="68"/>
      <c r="BB673" s="68"/>
      <c r="BC673" s="76"/>
    </row>
    <row r="674" customFormat="false" ht="12.75" hidden="false" customHeight="false" outlineLevel="0" collapsed="false">
      <c r="A674" s="41"/>
      <c r="B674" s="41"/>
      <c r="C674" s="41"/>
      <c r="D674" s="64"/>
      <c r="E674" s="64"/>
      <c r="F674" s="64"/>
      <c r="G674" s="65"/>
      <c r="H674" s="66"/>
      <c r="I674" s="66"/>
      <c r="J674" s="67"/>
      <c r="K674" s="80"/>
      <c r="L674" s="68"/>
      <c r="M674" s="68"/>
      <c r="N674" s="68"/>
      <c r="O674" s="69"/>
      <c r="P674" s="64"/>
      <c r="Q674" s="69"/>
      <c r="R674" s="69"/>
      <c r="S674" s="64"/>
      <c r="T674" s="69"/>
      <c r="U674" s="69"/>
      <c r="V674" s="67"/>
      <c r="W674" s="63"/>
      <c r="X674" s="63"/>
      <c r="Y674" s="63"/>
      <c r="Z674" s="63"/>
      <c r="AA674" s="63"/>
      <c r="AB674" s="63"/>
      <c r="AC674" s="63"/>
      <c r="AD674" s="63"/>
      <c r="AE674" s="68"/>
      <c r="AF674" s="69"/>
      <c r="AG674" s="69"/>
      <c r="AH674" s="69"/>
      <c r="AI674" s="69"/>
      <c r="AJ674" s="69"/>
      <c r="AK674" s="69"/>
      <c r="AL674" s="69"/>
      <c r="AM674" s="69"/>
      <c r="AO674" s="41"/>
      <c r="AP674" s="64"/>
      <c r="AQ674" s="69"/>
      <c r="AR674" s="75"/>
      <c r="AS674" s="70"/>
      <c r="AT674" s="41"/>
      <c r="AU674" s="64"/>
      <c r="AV674" s="64"/>
      <c r="AW674" s="69"/>
      <c r="AX674" s="69"/>
      <c r="AY674" s="70"/>
      <c r="AZ674" s="68"/>
      <c r="BA674" s="68"/>
      <c r="BB674" s="68"/>
      <c r="BC674" s="76"/>
    </row>
    <row r="675" customFormat="false" ht="12.75" hidden="false" customHeight="false" outlineLevel="0" collapsed="false">
      <c r="A675" s="41"/>
      <c r="B675" s="41"/>
      <c r="C675" s="41"/>
      <c r="D675" s="64"/>
      <c r="E675" s="64"/>
      <c r="F675" s="64"/>
      <c r="G675" s="65"/>
      <c r="H675" s="66"/>
      <c r="I675" s="66"/>
      <c r="J675" s="67"/>
      <c r="K675" s="80"/>
      <c r="L675" s="68"/>
      <c r="M675" s="68"/>
      <c r="N675" s="68"/>
      <c r="O675" s="69"/>
      <c r="P675" s="64"/>
      <c r="Q675" s="69"/>
      <c r="R675" s="69"/>
      <c r="S675" s="64"/>
      <c r="T675" s="69"/>
      <c r="U675" s="69"/>
      <c r="V675" s="67"/>
      <c r="W675" s="63"/>
      <c r="X675" s="63"/>
      <c r="Y675" s="63"/>
      <c r="Z675" s="63"/>
      <c r="AA675" s="63"/>
      <c r="AB675" s="63"/>
      <c r="AC675" s="63"/>
      <c r="AD675" s="63"/>
      <c r="AE675" s="68"/>
      <c r="AF675" s="69"/>
      <c r="AG675" s="69"/>
      <c r="AH675" s="69"/>
      <c r="AI675" s="69"/>
      <c r="AJ675" s="69"/>
      <c r="AK675" s="69"/>
      <c r="AL675" s="69"/>
      <c r="AM675" s="69"/>
      <c r="AO675" s="41"/>
      <c r="AP675" s="64"/>
      <c r="AQ675" s="69"/>
      <c r="AR675" s="75"/>
      <c r="AS675" s="70"/>
      <c r="AT675" s="41"/>
      <c r="AU675" s="64"/>
      <c r="AV675" s="64"/>
      <c r="AW675" s="69"/>
      <c r="AX675" s="69"/>
      <c r="AY675" s="70"/>
      <c r="AZ675" s="68"/>
      <c r="BA675" s="68"/>
      <c r="BB675" s="68"/>
      <c r="BC675" s="76"/>
    </row>
    <row r="676" customFormat="false" ht="12.75" hidden="false" customHeight="false" outlineLevel="0" collapsed="false">
      <c r="A676" s="41"/>
      <c r="B676" s="41"/>
      <c r="C676" s="41"/>
      <c r="D676" s="64"/>
      <c r="E676" s="64"/>
      <c r="F676" s="64"/>
      <c r="G676" s="65"/>
      <c r="H676" s="66"/>
      <c r="I676" s="66"/>
      <c r="J676" s="67"/>
      <c r="K676" s="80"/>
      <c r="L676" s="68"/>
      <c r="M676" s="68"/>
      <c r="N676" s="68"/>
      <c r="O676" s="69"/>
      <c r="P676" s="64"/>
      <c r="Q676" s="69"/>
      <c r="R676" s="69"/>
      <c r="S676" s="64"/>
      <c r="T676" s="69"/>
      <c r="U676" s="69"/>
      <c r="V676" s="67"/>
      <c r="W676" s="63"/>
      <c r="X676" s="63"/>
      <c r="Y676" s="63"/>
      <c r="Z676" s="63"/>
      <c r="AA676" s="63"/>
      <c r="AB676" s="63"/>
      <c r="AC676" s="63"/>
      <c r="AD676" s="63"/>
      <c r="AE676" s="68"/>
      <c r="AF676" s="69"/>
      <c r="AG676" s="69"/>
      <c r="AH676" s="69"/>
      <c r="AI676" s="69"/>
      <c r="AJ676" s="69"/>
      <c r="AK676" s="69"/>
      <c r="AL676" s="69"/>
      <c r="AM676" s="69"/>
      <c r="AO676" s="41"/>
      <c r="AP676" s="64"/>
      <c r="AQ676" s="69"/>
      <c r="AR676" s="75"/>
      <c r="AS676" s="70"/>
      <c r="AT676" s="41"/>
      <c r="AU676" s="64"/>
      <c r="AV676" s="64"/>
      <c r="AW676" s="69"/>
      <c r="AX676" s="69"/>
      <c r="AY676" s="70"/>
      <c r="AZ676" s="68"/>
      <c r="BA676" s="68"/>
      <c r="BB676" s="68"/>
      <c r="BC676" s="76"/>
    </row>
    <row r="677" customFormat="false" ht="12.75" hidden="false" customHeight="false" outlineLevel="0" collapsed="false">
      <c r="A677" s="41"/>
      <c r="B677" s="41"/>
      <c r="C677" s="41"/>
      <c r="D677" s="64"/>
      <c r="E677" s="64"/>
      <c r="F677" s="64"/>
      <c r="G677" s="65"/>
      <c r="H677" s="66"/>
      <c r="I677" s="66"/>
      <c r="J677" s="67"/>
      <c r="K677" s="80"/>
      <c r="L677" s="68"/>
      <c r="M677" s="68"/>
      <c r="N677" s="68"/>
      <c r="O677" s="69"/>
      <c r="P677" s="64"/>
      <c r="Q677" s="69"/>
      <c r="R677" s="69"/>
      <c r="S677" s="64"/>
      <c r="T677" s="69"/>
      <c r="U677" s="69"/>
      <c r="V677" s="67"/>
      <c r="W677" s="63"/>
      <c r="X677" s="63"/>
      <c r="Y677" s="63"/>
      <c r="Z677" s="63"/>
      <c r="AA677" s="63"/>
      <c r="AB677" s="63"/>
      <c r="AC677" s="63"/>
      <c r="AD677" s="63"/>
      <c r="AE677" s="68"/>
      <c r="AF677" s="69"/>
      <c r="AG677" s="69"/>
      <c r="AH677" s="69"/>
      <c r="AI677" s="69"/>
      <c r="AJ677" s="69"/>
      <c r="AK677" s="69"/>
      <c r="AL677" s="69"/>
      <c r="AM677" s="69"/>
      <c r="AO677" s="41"/>
      <c r="AP677" s="64"/>
      <c r="AQ677" s="69"/>
      <c r="AR677" s="75"/>
      <c r="AS677" s="70"/>
      <c r="AT677" s="41"/>
      <c r="AU677" s="64"/>
      <c r="AV677" s="64"/>
      <c r="AW677" s="69"/>
      <c r="AX677" s="69"/>
      <c r="AY677" s="70"/>
      <c r="AZ677" s="68"/>
      <c r="BA677" s="68"/>
      <c r="BB677" s="68"/>
      <c r="BC677" s="76"/>
    </row>
    <row r="678" customFormat="false" ht="12.75" hidden="false" customHeight="false" outlineLevel="0" collapsed="false">
      <c r="A678" s="41"/>
      <c r="B678" s="41"/>
      <c r="C678" s="41"/>
      <c r="D678" s="64"/>
      <c r="E678" s="64"/>
      <c r="F678" s="64"/>
      <c r="G678" s="65"/>
      <c r="H678" s="66"/>
      <c r="I678" s="66"/>
      <c r="J678" s="67"/>
      <c r="K678" s="80"/>
      <c r="L678" s="68"/>
      <c r="M678" s="68"/>
      <c r="N678" s="68"/>
      <c r="O678" s="69"/>
      <c r="P678" s="64"/>
      <c r="Q678" s="69"/>
      <c r="R678" s="69"/>
      <c r="S678" s="64"/>
      <c r="T678" s="69"/>
      <c r="U678" s="69"/>
      <c r="V678" s="67"/>
      <c r="W678" s="63"/>
      <c r="X678" s="63"/>
      <c r="Y678" s="63"/>
      <c r="Z678" s="63"/>
      <c r="AA678" s="63"/>
      <c r="AB678" s="63"/>
      <c r="AC678" s="63"/>
      <c r="AD678" s="63"/>
      <c r="AE678" s="68"/>
      <c r="AF678" s="69"/>
      <c r="AG678" s="69"/>
      <c r="AH678" s="69"/>
      <c r="AI678" s="69"/>
      <c r="AJ678" s="69"/>
      <c r="AK678" s="69"/>
      <c r="AL678" s="69"/>
      <c r="AM678" s="69"/>
      <c r="AO678" s="41"/>
      <c r="AP678" s="64"/>
      <c r="AQ678" s="69"/>
      <c r="AR678" s="75"/>
      <c r="AS678" s="70"/>
      <c r="AT678" s="41"/>
      <c r="AU678" s="64"/>
      <c r="AV678" s="64"/>
      <c r="AW678" s="69"/>
      <c r="AX678" s="69"/>
      <c r="AY678" s="70"/>
      <c r="AZ678" s="68"/>
      <c r="BA678" s="68"/>
      <c r="BB678" s="68"/>
      <c r="BC678" s="76"/>
    </row>
    <row r="679" customFormat="false" ht="12.75" hidden="false" customHeight="false" outlineLevel="0" collapsed="false">
      <c r="A679" s="41"/>
      <c r="B679" s="41"/>
      <c r="C679" s="41"/>
      <c r="D679" s="64"/>
      <c r="E679" s="64"/>
      <c r="F679" s="64"/>
      <c r="G679" s="65"/>
      <c r="H679" s="66"/>
      <c r="I679" s="66"/>
      <c r="J679" s="67"/>
      <c r="K679" s="80"/>
      <c r="L679" s="68"/>
      <c r="M679" s="68"/>
      <c r="N679" s="68"/>
      <c r="O679" s="69"/>
      <c r="P679" s="64"/>
      <c r="Q679" s="69"/>
      <c r="R679" s="69"/>
      <c r="S679" s="64"/>
      <c r="T679" s="69"/>
      <c r="U679" s="69"/>
      <c r="V679" s="67"/>
      <c r="W679" s="63"/>
      <c r="X679" s="63"/>
      <c r="Y679" s="63"/>
      <c r="Z679" s="63"/>
      <c r="AA679" s="63"/>
      <c r="AB679" s="63"/>
      <c r="AC679" s="63"/>
      <c r="AD679" s="63"/>
      <c r="AE679" s="68"/>
      <c r="AF679" s="69"/>
      <c r="AG679" s="69"/>
      <c r="AH679" s="69"/>
      <c r="AI679" s="69"/>
      <c r="AJ679" s="69"/>
      <c r="AK679" s="69"/>
      <c r="AL679" s="69"/>
      <c r="AM679" s="69"/>
      <c r="AO679" s="41"/>
      <c r="AP679" s="64"/>
      <c r="AQ679" s="69"/>
      <c r="AR679" s="75"/>
      <c r="AS679" s="70"/>
      <c r="AT679" s="41"/>
      <c r="AU679" s="64"/>
      <c r="AV679" s="64"/>
      <c r="AW679" s="69"/>
      <c r="AX679" s="69"/>
      <c r="AY679" s="70"/>
      <c r="AZ679" s="68"/>
      <c r="BA679" s="68"/>
      <c r="BB679" s="68"/>
      <c r="BC679" s="76"/>
    </row>
    <row r="680" customFormat="false" ht="12.75" hidden="false" customHeight="false" outlineLevel="0" collapsed="false">
      <c r="A680" s="41"/>
      <c r="B680" s="41"/>
      <c r="C680" s="41"/>
      <c r="D680" s="64"/>
      <c r="E680" s="64"/>
      <c r="F680" s="64"/>
      <c r="G680" s="65"/>
      <c r="H680" s="66"/>
      <c r="I680" s="66"/>
      <c r="J680" s="67"/>
      <c r="K680" s="80"/>
      <c r="L680" s="68"/>
      <c r="M680" s="68"/>
      <c r="N680" s="68"/>
      <c r="O680" s="69"/>
      <c r="P680" s="64"/>
      <c r="Q680" s="69"/>
      <c r="R680" s="69"/>
      <c r="S680" s="64"/>
      <c r="T680" s="69"/>
      <c r="U680" s="69"/>
      <c r="V680" s="67"/>
      <c r="W680" s="63"/>
      <c r="X680" s="63"/>
      <c r="Y680" s="63"/>
      <c r="Z680" s="63"/>
      <c r="AA680" s="63"/>
      <c r="AB680" s="63"/>
      <c r="AC680" s="63"/>
      <c r="AD680" s="63"/>
      <c r="AE680" s="68"/>
      <c r="AF680" s="69"/>
      <c r="AG680" s="69"/>
      <c r="AH680" s="69"/>
      <c r="AI680" s="69"/>
      <c r="AJ680" s="69"/>
      <c r="AK680" s="69"/>
      <c r="AL680" s="69"/>
      <c r="AM680" s="69"/>
      <c r="AO680" s="41"/>
      <c r="AP680" s="64"/>
      <c r="AQ680" s="69"/>
      <c r="AR680" s="75"/>
      <c r="AS680" s="70"/>
      <c r="AT680" s="41"/>
      <c r="AU680" s="64"/>
      <c r="AV680" s="64"/>
      <c r="AW680" s="69"/>
      <c r="AX680" s="69"/>
      <c r="AY680" s="70"/>
      <c r="AZ680" s="68"/>
      <c r="BA680" s="68"/>
      <c r="BB680" s="68"/>
      <c r="BC680" s="76"/>
    </row>
    <row r="681" customFormat="false" ht="12.75" hidden="false" customHeight="false" outlineLevel="0" collapsed="false">
      <c r="A681" s="41"/>
      <c r="B681" s="41"/>
      <c r="C681" s="41"/>
      <c r="D681" s="64"/>
      <c r="E681" s="64"/>
      <c r="F681" s="64"/>
      <c r="G681" s="65"/>
      <c r="H681" s="66"/>
      <c r="I681" s="66"/>
      <c r="J681" s="67"/>
      <c r="K681" s="80"/>
      <c r="L681" s="68"/>
      <c r="M681" s="68"/>
      <c r="N681" s="68"/>
      <c r="O681" s="69"/>
      <c r="P681" s="64"/>
      <c r="Q681" s="69"/>
      <c r="R681" s="69"/>
      <c r="S681" s="64"/>
      <c r="T681" s="69"/>
      <c r="U681" s="69"/>
      <c r="V681" s="67"/>
      <c r="W681" s="63"/>
      <c r="X681" s="63"/>
      <c r="Y681" s="63"/>
      <c r="Z681" s="63"/>
      <c r="AA681" s="63"/>
      <c r="AB681" s="63"/>
      <c r="AC681" s="63"/>
      <c r="AD681" s="63"/>
      <c r="AE681" s="68"/>
      <c r="AF681" s="69"/>
      <c r="AG681" s="69"/>
      <c r="AH681" s="69"/>
      <c r="AI681" s="69"/>
      <c r="AJ681" s="69"/>
      <c r="AK681" s="69"/>
      <c r="AL681" s="69"/>
      <c r="AM681" s="69"/>
      <c r="AO681" s="41"/>
      <c r="AP681" s="64"/>
      <c r="AQ681" s="69"/>
      <c r="AR681" s="75"/>
      <c r="AS681" s="70"/>
      <c r="AT681" s="41"/>
      <c r="AU681" s="64"/>
      <c r="AV681" s="64"/>
      <c r="AW681" s="69"/>
      <c r="AX681" s="69"/>
      <c r="AY681" s="70"/>
      <c r="AZ681" s="68"/>
      <c r="BA681" s="68"/>
      <c r="BB681" s="68"/>
      <c r="BC681" s="76"/>
    </row>
    <row r="682" customFormat="false" ht="12.75" hidden="false" customHeight="false" outlineLevel="0" collapsed="false">
      <c r="A682" s="41"/>
      <c r="B682" s="41"/>
      <c r="C682" s="41"/>
      <c r="D682" s="64"/>
      <c r="E682" s="64"/>
      <c r="F682" s="64"/>
      <c r="G682" s="65"/>
      <c r="H682" s="66"/>
      <c r="I682" s="66"/>
      <c r="J682" s="67"/>
      <c r="K682" s="80"/>
      <c r="L682" s="68"/>
      <c r="M682" s="68"/>
      <c r="N682" s="68"/>
      <c r="O682" s="69"/>
      <c r="P682" s="64"/>
      <c r="Q682" s="69"/>
      <c r="R682" s="69"/>
      <c r="S682" s="64"/>
      <c r="T682" s="69"/>
      <c r="U682" s="69"/>
      <c r="V682" s="67"/>
      <c r="W682" s="63"/>
      <c r="X682" s="63"/>
      <c r="Y682" s="63"/>
      <c r="Z682" s="63"/>
      <c r="AA682" s="63"/>
      <c r="AB682" s="63"/>
      <c r="AC682" s="63"/>
      <c r="AD682" s="63"/>
      <c r="AE682" s="68"/>
      <c r="AF682" s="69"/>
      <c r="AG682" s="69"/>
      <c r="AH682" s="69"/>
      <c r="AI682" s="69"/>
      <c r="AJ682" s="69"/>
      <c r="AK682" s="69"/>
      <c r="AL682" s="69"/>
      <c r="AM682" s="69"/>
      <c r="AO682" s="41"/>
      <c r="AP682" s="64"/>
      <c r="AQ682" s="69"/>
      <c r="AR682" s="75"/>
      <c r="AS682" s="70"/>
      <c r="AT682" s="41"/>
      <c r="AU682" s="64"/>
      <c r="AV682" s="64"/>
      <c r="AW682" s="69"/>
      <c r="AX682" s="69"/>
      <c r="AY682" s="70"/>
      <c r="AZ682" s="68"/>
      <c r="BA682" s="68"/>
      <c r="BB682" s="68"/>
      <c r="BC682" s="76"/>
    </row>
    <row r="683" customFormat="false" ht="12.75" hidden="false" customHeight="false" outlineLevel="0" collapsed="false">
      <c r="A683" s="41"/>
      <c r="B683" s="41"/>
      <c r="C683" s="41"/>
      <c r="D683" s="64"/>
      <c r="E683" s="64"/>
      <c r="F683" s="64"/>
      <c r="G683" s="65"/>
      <c r="H683" s="66"/>
      <c r="I683" s="66"/>
      <c r="J683" s="67"/>
      <c r="K683" s="80"/>
      <c r="L683" s="68"/>
      <c r="M683" s="68"/>
      <c r="N683" s="68"/>
      <c r="O683" s="69"/>
      <c r="P683" s="64"/>
      <c r="Q683" s="69"/>
      <c r="R683" s="69"/>
      <c r="S683" s="64"/>
      <c r="T683" s="69"/>
      <c r="U683" s="69"/>
      <c r="V683" s="67"/>
      <c r="W683" s="63"/>
      <c r="X683" s="63"/>
      <c r="Y683" s="63"/>
      <c r="Z683" s="63"/>
      <c r="AA683" s="63"/>
      <c r="AB683" s="63"/>
      <c r="AC683" s="63"/>
      <c r="AD683" s="63"/>
      <c r="AE683" s="68"/>
      <c r="AF683" s="69"/>
      <c r="AG683" s="69"/>
      <c r="AH683" s="69"/>
      <c r="AI683" s="69"/>
      <c r="AJ683" s="69"/>
      <c r="AK683" s="69"/>
      <c r="AL683" s="69"/>
      <c r="AM683" s="69"/>
      <c r="AO683" s="41"/>
      <c r="AP683" s="64"/>
      <c r="AQ683" s="69"/>
      <c r="AR683" s="75"/>
      <c r="AS683" s="70"/>
      <c r="AT683" s="41"/>
      <c r="AU683" s="64"/>
      <c r="AV683" s="64"/>
      <c r="AW683" s="69"/>
      <c r="AX683" s="69"/>
      <c r="AY683" s="70"/>
      <c r="AZ683" s="68"/>
      <c r="BA683" s="68"/>
      <c r="BB683" s="68"/>
      <c r="BC683" s="76"/>
    </row>
    <row r="684" customFormat="false" ht="12.75" hidden="false" customHeight="false" outlineLevel="0" collapsed="false">
      <c r="A684" s="41"/>
      <c r="B684" s="41"/>
      <c r="C684" s="41"/>
      <c r="D684" s="64"/>
      <c r="E684" s="64"/>
      <c r="F684" s="64"/>
      <c r="G684" s="65"/>
      <c r="H684" s="66"/>
      <c r="I684" s="66"/>
      <c r="J684" s="67"/>
      <c r="K684" s="80"/>
      <c r="L684" s="68"/>
      <c r="M684" s="68"/>
      <c r="N684" s="68"/>
      <c r="O684" s="69"/>
      <c r="P684" s="64"/>
      <c r="Q684" s="69"/>
      <c r="R684" s="69"/>
      <c r="S684" s="64"/>
      <c r="T684" s="69"/>
      <c r="U684" s="69"/>
      <c r="V684" s="67"/>
      <c r="W684" s="63"/>
      <c r="X684" s="63"/>
      <c r="Y684" s="63"/>
      <c r="Z684" s="63"/>
      <c r="AA684" s="63"/>
      <c r="AB684" s="63"/>
      <c r="AC684" s="63"/>
      <c r="AD684" s="63"/>
      <c r="AE684" s="68"/>
      <c r="AF684" s="69"/>
      <c r="AG684" s="69"/>
      <c r="AH684" s="69"/>
      <c r="AI684" s="69"/>
      <c r="AJ684" s="69"/>
      <c r="AK684" s="69"/>
      <c r="AL684" s="69"/>
      <c r="AM684" s="69"/>
      <c r="AO684" s="41"/>
      <c r="AP684" s="64"/>
      <c r="AQ684" s="69"/>
      <c r="AR684" s="75"/>
      <c r="AS684" s="70"/>
      <c r="AT684" s="41"/>
      <c r="AU684" s="64"/>
      <c r="AV684" s="64"/>
      <c r="AW684" s="69"/>
      <c r="AX684" s="69"/>
      <c r="AY684" s="70"/>
      <c r="AZ684" s="68"/>
      <c r="BA684" s="68"/>
      <c r="BB684" s="68"/>
      <c r="BC684" s="76"/>
    </row>
    <row r="685" customFormat="false" ht="12.75" hidden="false" customHeight="false" outlineLevel="0" collapsed="false">
      <c r="A685" s="41"/>
      <c r="B685" s="41"/>
      <c r="C685" s="41"/>
      <c r="D685" s="64"/>
      <c r="E685" s="64"/>
      <c r="F685" s="64"/>
      <c r="G685" s="65"/>
      <c r="H685" s="66"/>
      <c r="I685" s="66"/>
      <c r="J685" s="67"/>
      <c r="K685" s="80"/>
      <c r="L685" s="68"/>
      <c r="M685" s="68"/>
      <c r="N685" s="68"/>
      <c r="O685" s="69"/>
      <c r="P685" s="64"/>
      <c r="Q685" s="69"/>
      <c r="R685" s="69"/>
      <c r="S685" s="64"/>
      <c r="T685" s="69"/>
      <c r="U685" s="69"/>
      <c r="V685" s="67"/>
      <c r="W685" s="63"/>
      <c r="X685" s="63"/>
      <c r="Y685" s="63"/>
      <c r="Z685" s="63"/>
      <c r="AA685" s="63"/>
      <c r="AB685" s="63"/>
      <c r="AC685" s="63"/>
      <c r="AD685" s="63"/>
      <c r="AE685" s="68"/>
      <c r="AF685" s="69"/>
      <c r="AG685" s="69"/>
      <c r="AH685" s="69"/>
      <c r="AI685" s="69"/>
      <c r="AJ685" s="69"/>
      <c r="AK685" s="69"/>
      <c r="AL685" s="69"/>
      <c r="AM685" s="69"/>
      <c r="AO685" s="41"/>
      <c r="AP685" s="64"/>
      <c r="AQ685" s="69"/>
      <c r="AR685" s="75"/>
      <c r="AS685" s="70"/>
      <c r="AT685" s="41"/>
      <c r="AU685" s="64"/>
      <c r="AV685" s="64"/>
      <c r="AW685" s="69"/>
      <c r="AX685" s="69"/>
      <c r="AY685" s="70"/>
      <c r="AZ685" s="68"/>
      <c r="BA685" s="68"/>
      <c r="BB685" s="68"/>
      <c r="BC685" s="76"/>
    </row>
    <row r="686" customFormat="false" ht="12.75" hidden="false" customHeight="false" outlineLevel="0" collapsed="false">
      <c r="A686" s="41"/>
      <c r="B686" s="41"/>
      <c r="C686" s="41"/>
      <c r="D686" s="64"/>
      <c r="E686" s="64"/>
      <c r="F686" s="64"/>
      <c r="G686" s="65"/>
      <c r="H686" s="66"/>
      <c r="I686" s="66"/>
      <c r="J686" s="67"/>
      <c r="K686" s="80"/>
      <c r="L686" s="68"/>
      <c r="M686" s="68"/>
      <c r="N686" s="68"/>
      <c r="O686" s="69"/>
      <c r="P686" s="64"/>
      <c r="Q686" s="69"/>
      <c r="R686" s="69"/>
      <c r="S686" s="64"/>
      <c r="T686" s="69"/>
      <c r="U686" s="69"/>
      <c r="V686" s="67"/>
      <c r="W686" s="63"/>
      <c r="X686" s="63"/>
      <c r="Y686" s="63"/>
      <c r="Z686" s="63"/>
      <c r="AA686" s="63"/>
      <c r="AB686" s="63"/>
      <c r="AC686" s="63"/>
      <c r="AD686" s="63"/>
      <c r="AE686" s="68"/>
      <c r="AF686" s="69"/>
      <c r="AG686" s="69"/>
      <c r="AH686" s="69"/>
      <c r="AI686" s="69"/>
      <c r="AJ686" s="69"/>
      <c r="AK686" s="69"/>
      <c r="AL686" s="69"/>
      <c r="AM686" s="69"/>
      <c r="AO686" s="41"/>
      <c r="AP686" s="64"/>
      <c r="AQ686" s="69"/>
      <c r="AR686" s="75"/>
      <c r="AS686" s="70"/>
      <c r="AT686" s="41"/>
      <c r="AU686" s="64"/>
      <c r="AV686" s="64"/>
      <c r="AW686" s="69"/>
      <c r="AX686" s="69"/>
      <c r="AY686" s="70"/>
      <c r="AZ686" s="68"/>
      <c r="BA686" s="68"/>
      <c r="BB686" s="68"/>
      <c r="BC686" s="76"/>
    </row>
    <row r="687" customFormat="false" ht="12.75" hidden="false" customHeight="false" outlineLevel="0" collapsed="false">
      <c r="A687" s="41"/>
      <c r="B687" s="41"/>
      <c r="C687" s="41"/>
      <c r="D687" s="64"/>
      <c r="E687" s="64"/>
      <c r="F687" s="64"/>
      <c r="G687" s="65"/>
      <c r="H687" s="66"/>
      <c r="I687" s="66"/>
      <c r="J687" s="67"/>
      <c r="K687" s="80"/>
      <c r="L687" s="68"/>
      <c r="M687" s="68"/>
      <c r="N687" s="68"/>
      <c r="O687" s="69"/>
      <c r="P687" s="64"/>
      <c r="Q687" s="69"/>
      <c r="R687" s="69"/>
      <c r="S687" s="64"/>
      <c r="T687" s="69"/>
      <c r="U687" s="69"/>
      <c r="V687" s="67"/>
      <c r="W687" s="63"/>
      <c r="X687" s="63"/>
      <c r="Y687" s="63"/>
      <c r="Z687" s="63"/>
      <c r="AA687" s="63"/>
      <c r="AB687" s="63"/>
      <c r="AC687" s="63"/>
      <c r="AD687" s="63"/>
      <c r="AE687" s="68"/>
      <c r="AF687" s="69"/>
      <c r="AG687" s="69"/>
      <c r="AH687" s="69"/>
      <c r="AI687" s="69"/>
      <c r="AJ687" s="69"/>
      <c r="AK687" s="69"/>
      <c r="AL687" s="69"/>
      <c r="AM687" s="69"/>
      <c r="AO687" s="41"/>
      <c r="AP687" s="64"/>
      <c r="AQ687" s="69"/>
      <c r="AR687" s="75"/>
      <c r="AS687" s="70"/>
      <c r="AT687" s="41"/>
      <c r="AU687" s="64"/>
      <c r="AV687" s="64"/>
      <c r="AW687" s="69"/>
      <c r="AX687" s="69"/>
      <c r="AY687" s="70"/>
      <c r="AZ687" s="68"/>
      <c r="BA687" s="68"/>
      <c r="BB687" s="68"/>
      <c r="BC687" s="76"/>
    </row>
    <row r="688" customFormat="false" ht="12.75" hidden="false" customHeight="false" outlineLevel="0" collapsed="false">
      <c r="A688" s="41"/>
      <c r="B688" s="41"/>
      <c r="C688" s="41"/>
      <c r="D688" s="64"/>
      <c r="E688" s="64"/>
      <c r="F688" s="64"/>
      <c r="G688" s="65"/>
      <c r="H688" s="66"/>
      <c r="I688" s="66"/>
      <c r="J688" s="67"/>
      <c r="K688" s="80"/>
      <c r="L688" s="68"/>
      <c r="M688" s="68"/>
      <c r="N688" s="68"/>
      <c r="O688" s="69"/>
      <c r="P688" s="64"/>
      <c r="Q688" s="69"/>
      <c r="R688" s="69"/>
      <c r="S688" s="64"/>
      <c r="T688" s="69"/>
      <c r="U688" s="69"/>
      <c r="V688" s="67"/>
      <c r="W688" s="63"/>
      <c r="X688" s="63"/>
      <c r="Y688" s="63"/>
      <c r="Z688" s="63"/>
      <c r="AA688" s="63"/>
      <c r="AB688" s="63"/>
      <c r="AC688" s="63"/>
      <c r="AD688" s="63"/>
      <c r="AE688" s="68"/>
      <c r="AF688" s="69"/>
      <c r="AG688" s="69"/>
      <c r="AH688" s="69"/>
      <c r="AI688" s="69"/>
      <c r="AJ688" s="69"/>
      <c r="AK688" s="69"/>
      <c r="AL688" s="69"/>
      <c r="AM688" s="69"/>
      <c r="AO688" s="41"/>
      <c r="AP688" s="64"/>
      <c r="AQ688" s="69"/>
      <c r="AR688" s="75"/>
      <c r="AS688" s="70"/>
      <c r="AT688" s="41"/>
      <c r="AU688" s="64"/>
      <c r="AV688" s="64"/>
      <c r="AW688" s="69"/>
      <c r="AX688" s="69"/>
      <c r="AY688" s="70"/>
      <c r="AZ688" s="68"/>
      <c r="BA688" s="68"/>
      <c r="BB688" s="68"/>
      <c r="BC688" s="76"/>
    </row>
    <row r="689" customFormat="false" ht="12.75" hidden="false" customHeight="false" outlineLevel="0" collapsed="false">
      <c r="A689" s="41"/>
      <c r="B689" s="41"/>
      <c r="C689" s="41"/>
      <c r="D689" s="64"/>
      <c r="E689" s="64"/>
      <c r="F689" s="64"/>
      <c r="G689" s="65"/>
      <c r="H689" s="66"/>
      <c r="I689" s="66"/>
      <c r="J689" s="67"/>
      <c r="K689" s="80"/>
      <c r="L689" s="68"/>
      <c r="M689" s="68"/>
      <c r="N689" s="68"/>
      <c r="O689" s="69"/>
      <c r="P689" s="64"/>
      <c r="Q689" s="69"/>
      <c r="R689" s="69"/>
      <c r="S689" s="64"/>
      <c r="T689" s="69"/>
      <c r="U689" s="69"/>
      <c r="V689" s="67"/>
      <c r="W689" s="63"/>
      <c r="X689" s="63"/>
      <c r="Y689" s="63"/>
      <c r="Z689" s="63"/>
      <c r="AA689" s="63"/>
      <c r="AB689" s="63"/>
      <c r="AC689" s="63"/>
      <c r="AD689" s="63"/>
      <c r="AE689" s="68"/>
      <c r="AF689" s="69"/>
      <c r="AG689" s="69"/>
      <c r="AH689" s="69"/>
      <c r="AI689" s="69"/>
      <c r="AJ689" s="69"/>
      <c r="AK689" s="69"/>
      <c r="AL689" s="69"/>
      <c r="AM689" s="69"/>
      <c r="AO689" s="41"/>
      <c r="AP689" s="64"/>
      <c r="AQ689" s="69"/>
      <c r="AR689" s="75"/>
      <c r="AS689" s="70"/>
      <c r="AT689" s="41"/>
      <c r="AU689" s="64"/>
      <c r="AV689" s="64"/>
      <c r="AW689" s="69"/>
      <c r="AX689" s="69"/>
      <c r="AY689" s="70"/>
      <c r="AZ689" s="68"/>
      <c r="BA689" s="68"/>
      <c r="BB689" s="68"/>
      <c r="BC689" s="76"/>
    </row>
    <row r="690" customFormat="false" ht="12.75" hidden="false" customHeight="false" outlineLevel="0" collapsed="false">
      <c r="A690" s="41"/>
      <c r="B690" s="41"/>
      <c r="C690" s="41"/>
      <c r="D690" s="64"/>
      <c r="E690" s="64"/>
      <c r="F690" s="64"/>
      <c r="G690" s="65"/>
      <c r="H690" s="66"/>
      <c r="I690" s="66"/>
      <c r="J690" s="67"/>
      <c r="K690" s="80"/>
      <c r="L690" s="68"/>
      <c r="M690" s="68"/>
      <c r="N690" s="68"/>
      <c r="O690" s="69"/>
      <c r="P690" s="64"/>
      <c r="Q690" s="69"/>
      <c r="R690" s="69"/>
      <c r="S690" s="64"/>
      <c r="T690" s="69"/>
      <c r="U690" s="69"/>
      <c r="V690" s="67"/>
      <c r="W690" s="63"/>
      <c r="X690" s="63"/>
      <c r="Y690" s="63"/>
      <c r="Z690" s="63"/>
      <c r="AA690" s="63"/>
      <c r="AB690" s="63"/>
      <c r="AC690" s="63"/>
      <c r="AD690" s="63"/>
      <c r="AE690" s="68"/>
      <c r="AF690" s="69"/>
      <c r="AG690" s="69"/>
      <c r="AH690" s="69"/>
      <c r="AI690" s="69"/>
      <c r="AJ690" s="69"/>
      <c r="AK690" s="69"/>
      <c r="AL690" s="69"/>
      <c r="AM690" s="69"/>
      <c r="AO690" s="41"/>
      <c r="AP690" s="64"/>
      <c r="AQ690" s="69"/>
      <c r="AR690" s="75"/>
      <c r="AS690" s="70"/>
      <c r="AT690" s="41"/>
      <c r="AU690" s="64"/>
      <c r="AV690" s="64"/>
      <c r="AW690" s="69"/>
      <c r="AX690" s="69"/>
      <c r="AY690" s="70"/>
      <c r="AZ690" s="68"/>
      <c r="BA690" s="68"/>
      <c r="BB690" s="68"/>
      <c r="BC690" s="76"/>
    </row>
    <row r="691" customFormat="false" ht="12.75" hidden="false" customHeight="false" outlineLevel="0" collapsed="false">
      <c r="A691" s="41"/>
      <c r="B691" s="41"/>
      <c r="C691" s="41"/>
      <c r="D691" s="64"/>
      <c r="E691" s="64"/>
      <c r="F691" s="64"/>
      <c r="G691" s="65"/>
      <c r="H691" s="66"/>
      <c r="I691" s="66"/>
      <c r="J691" s="67"/>
      <c r="K691" s="80"/>
      <c r="L691" s="68"/>
      <c r="M691" s="68"/>
      <c r="N691" s="68"/>
      <c r="O691" s="69"/>
      <c r="P691" s="64"/>
      <c r="Q691" s="69"/>
      <c r="R691" s="69"/>
      <c r="S691" s="64"/>
      <c r="T691" s="69"/>
      <c r="U691" s="69"/>
      <c r="V691" s="67"/>
      <c r="W691" s="63"/>
      <c r="X691" s="63"/>
      <c r="Y691" s="63"/>
      <c r="Z691" s="63"/>
      <c r="AA691" s="63"/>
      <c r="AB691" s="63"/>
      <c r="AC691" s="63"/>
      <c r="AD691" s="63"/>
      <c r="AE691" s="68"/>
      <c r="AF691" s="69"/>
      <c r="AG691" s="69"/>
      <c r="AH691" s="69"/>
      <c r="AI691" s="69"/>
      <c r="AJ691" s="69"/>
      <c r="AK691" s="69"/>
      <c r="AL691" s="69"/>
      <c r="AM691" s="69"/>
      <c r="AO691" s="41"/>
      <c r="AP691" s="64"/>
      <c r="AQ691" s="69"/>
      <c r="AR691" s="75"/>
      <c r="AS691" s="70"/>
      <c r="AT691" s="41"/>
      <c r="AU691" s="64"/>
      <c r="AV691" s="64"/>
      <c r="AW691" s="69"/>
      <c r="AX691" s="69"/>
      <c r="AY691" s="70"/>
      <c r="AZ691" s="68"/>
      <c r="BA691" s="68"/>
      <c r="BB691" s="68"/>
      <c r="BC691" s="76"/>
    </row>
    <row r="692" customFormat="false" ht="12.75" hidden="false" customHeight="false" outlineLevel="0" collapsed="false">
      <c r="A692" s="41"/>
      <c r="B692" s="41"/>
      <c r="C692" s="41"/>
      <c r="D692" s="64"/>
      <c r="E692" s="64"/>
      <c r="F692" s="64"/>
      <c r="G692" s="65"/>
      <c r="H692" s="66"/>
      <c r="I692" s="66"/>
      <c r="J692" s="67"/>
      <c r="K692" s="80"/>
      <c r="L692" s="68"/>
      <c r="M692" s="68"/>
      <c r="N692" s="68"/>
      <c r="O692" s="69"/>
      <c r="P692" s="64"/>
      <c r="Q692" s="69"/>
      <c r="R692" s="69"/>
      <c r="S692" s="64"/>
      <c r="T692" s="69"/>
      <c r="U692" s="69"/>
      <c r="V692" s="67"/>
      <c r="W692" s="63"/>
      <c r="X692" s="63"/>
      <c r="Y692" s="63"/>
      <c r="Z692" s="63"/>
      <c r="AA692" s="63"/>
      <c r="AB692" s="63"/>
      <c r="AC692" s="63"/>
      <c r="AD692" s="63"/>
      <c r="AE692" s="68"/>
      <c r="AF692" s="69"/>
      <c r="AG692" s="69"/>
      <c r="AH692" s="69"/>
      <c r="AI692" s="69"/>
      <c r="AJ692" s="69"/>
      <c r="AK692" s="69"/>
      <c r="AL692" s="69"/>
      <c r="AM692" s="69"/>
      <c r="AO692" s="41"/>
      <c r="AP692" s="64"/>
      <c r="AQ692" s="69"/>
      <c r="AR692" s="75"/>
      <c r="AS692" s="70"/>
      <c r="AT692" s="41"/>
      <c r="AU692" s="64"/>
      <c r="AV692" s="64"/>
      <c r="AW692" s="69"/>
      <c r="AX692" s="69"/>
      <c r="AY692" s="70"/>
      <c r="AZ692" s="68"/>
      <c r="BA692" s="68"/>
      <c r="BB692" s="68"/>
      <c r="BC692" s="76"/>
    </row>
    <row r="693" customFormat="false" ht="12.75" hidden="false" customHeight="false" outlineLevel="0" collapsed="false">
      <c r="A693" s="41"/>
      <c r="B693" s="41"/>
      <c r="C693" s="41"/>
      <c r="D693" s="64"/>
      <c r="E693" s="64"/>
      <c r="F693" s="64"/>
      <c r="G693" s="65"/>
      <c r="H693" s="66"/>
      <c r="I693" s="66"/>
      <c r="J693" s="67"/>
      <c r="K693" s="80"/>
      <c r="L693" s="68"/>
      <c r="M693" s="68"/>
      <c r="N693" s="68"/>
      <c r="O693" s="69"/>
      <c r="P693" s="64"/>
      <c r="Q693" s="69"/>
      <c r="R693" s="69"/>
      <c r="S693" s="64"/>
      <c r="T693" s="69"/>
      <c r="U693" s="69"/>
      <c r="V693" s="67"/>
      <c r="W693" s="63"/>
      <c r="X693" s="63"/>
      <c r="Y693" s="63"/>
      <c r="Z693" s="63"/>
      <c r="AA693" s="63"/>
      <c r="AB693" s="63"/>
      <c r="AC693" s="63"/>
      <c r="AD693" s="63"/>
      <c r="AE693" s="68"/>
      <c r="AF693" s="69"/>
      <c r="AG693" s="69"/>
      <c r="AH693" s="69"/>
      <c r="AI693" s="69"/>
      <c r="AJ693" s="69"/>
      <c r="AK693" s="69"/>
      <c r="AL693" s="69"/>
      <c r="AM693" s="69"/>
      <c r="AO693" s="41"/>
      <c r="AP693" s="64"/>
      <c r="AQ693" s="69"/>
      <c r="AR693" s="75"/>
      <c r="AS693" s="70"/>
      <c r="AT693" s="41"/>
      <c r="AU693" s="64"/>
      <c r="AV693" s="64"/>
      <c r="AW693" s="69"/>
      <c r="AX693" s="69"/>
      <c r="AY693" s="70"/>
      <c r="AZ693" s="68"/>
      <c r="BA693" s="68"/>
      <c r="BB693" s="68"/>
      <c r="BC693" s="76"/>
    </row>
    <row r="694" customFormat="false" ht="12.75" hidden="false" customHeight="false" outlineLevel="0" collapsed="false">
      <c r="A694" s="41"/>
      <c r="B694" s="41"/>
      <c r="C694" s="41"/>
      <c r="D694" s="64"/>
      <c r="E694" s="64"/>
      <c r="F694" s="64"/>
      <c r="G694" s="65"/>
      <c r="H694" s="66"/>
      <c r="I694" s="66"/>
      <c r="J694" s="67"/>
      <c r="K694" s="80"/>
      <c r="L694" s="68"/>
      <c r="M694" s="68"/>
      <c r="N694" s="68"/>
      <c r="O694" s="69"/>
      <c r="P694" s="64"/>
      <c r="Q694" s="69"/>
      <c r="R694" s="69"/>
      <c r="S694" s="64"/>
      <c r="T694" s="69"/>
      <c r="U694" s="69"/>
      <c r="V694" s="67"/>
      <c r="W694" s="63"/>
      <c r="X694" s="63"/>
      <c r="Y694" s="63"/>
      <c r="Z694" s="63"/>
      <c r="AA694" s="63"/>
      <c r="AB694" s="63"/>
      <c r="AC694" s="63"/>
      <c r="AD694" s="63"/>
      <c r="AE694" s="68"/>
      <c r="AF694" s="69"/>
      <c r="AG694" s="69"/>
      <c r="AH694" s="69"/>
      <c r="AI694" s="69"/>
      <c r="AJ694" s="69"/>
      <c r="AK694" s="69"/>
      <c r="AL694" s="69"/>
      <c r="AM694" s="69"/>
      <c r="AO694" s="41"/>
      <c r="AP694" s="64"/>
      <c r="AQ694" s="69"/>
      <c r="AR694" s="75"/>
      <c r="AS694" s="70"/>
      <c r="AT694" s="41"/>
      <c r="AU694" s="64"/>
      <c r="AV694" s="64"/>
      <c r="AW694" s="69"/>
      <c r="AX694" s="69"/>
      <c r="AY694" s="70"/>
      <c r="AZ694" s="68"/>
      <c r="BA694" s="68"/>
      <c r="BB694" s="68"/>
      <c r="BC694" s="76"/>
    </row>
    <row r="695" customFormat="false" ht="12.75" hidden="false" customHeight="false" outlineLevel="0" collapsed="false">
      <c r="A695" s="41"/>
      <c r="B695" s="41"/>
      <c r="C695" s="41"/>
      <c r="D695" s="64"/>
      <c r="E695" s="64"/>
      <c r="F695" s="64"/>
      <c r="G695" s="65"/>
      <c r="H695" s="66"/>
      <c r="I695" s="66"/>
      <c r="J695" s="67"/>
      <c r="K695" s="80"/>
      <c r="L695" s="68"/>
      <c r="M695" s="68"/>
      <c r="N695" s="68"/>
      <c r="O695" s="69"/>
      <c r="P695" s="64"/>
      <c r="Q695" s="69"/>
      <c r="R695" s="69"/>
      <c r="S695" s="64"/>
      <c r="T695" s="69"/>
      <c r="U695" s="69"/>
      <c r="V695" s="67"/>
      <c r="W695" s="63"/>
      <c r="X695" s="63"/>
      <c r="Y695" s="63"/>
      <c r="Z695" s="63"/>
      <c r="AA695" s="63"/>
      <c r="AB695" s="63"/>
      <c r="AC695" s="63"/>
      <c r="AD695" s="63"/>
      <c r="AE695" s="68"/>
      <c r="AF695" s="69"/>
      <c r="AG695" s="69"/>
      <c r="AH695" s="69"/>
      <c r="AI695" s="69"/>
      <c r="AJ695" s="69"/>
      <c r="AK695" s="69"/>
      <c r="AL695" s="69"/>
      <c r="AM695" s="69"/>
      <c r="AO695" s="41"/>
      <c r="AP695" s="64"/>
      <c r="AQ695" s="69"/>
      <c r="AR695" s="75"/>
      <c r="AS695" s="70"/>
      <c r="AT695" s="41"/>
      <c r="AU695" s="64"/>
      <c r="AV695" s="64"/>
      <c r="AW695" s="69"/>
      <c r="AX695" s="69"/>
      <c r="AY695" s="70"/>
      <c r="AZ695" s="68"/>
      <c r="BA695" s="68"/>
      <c r="BB695" s="68"/>
      <c r="BC695" s="76"/>
    </row>
    <row r="696" customFormat="false" ht="12.75" hidden="false" customHeight="false" outlineLevel="0" collapsed="false">
      <c r="A696" s="41"/>
      <c r="B696" s="41"/>
      <c r="C696" s="41"/>
      <c r="D696" s="64"/>
      <c r="E696" s="64"/>
      <c r="F696" s="64"/>
      <c r="G696" s="65"/>
      <c r="H696" s="66"/>
      <c r="I696" s="66"/>
      <c r="J696" s="67"/>
      <c r="K696" s="80"/>
      <c r="L696" s="68"/>
      <c r="M696" s="68"/>
      <c r="N696" s="68"/>
      <c r="O696" s="69"/>
      <c r="P696" s="64"/>
      <c r="Q696" s="69"/>
      <c r="R696" s="69"/>
      <c r="S696" s="64"/>
      <c r="T696" s="69"/>
      <c r="U696" s="69"/>
      <c r="V696" s="67"/>
      <c r="W696" s="63"/>
      <c r="X696" s="63"/>
      <c r="Y696" s="63"/>
      <c r="Z696" s="63"/>
      <c r="AA696" s="63"/>
      <c r="AB696" s="63"/>
      <c r="AC696" s="63"/>
      <c r="AD696" s="63"/>
      <c r="AE696" s="68"/>
      <c r="AF696" s="69"/>
      <c r="AG696" s="69"/>
      <c r="AH696" s="69"/>
      <c r="AI696" s="69"/>
      <c r="AJ696" s="69"/>
      <c r="AK696" s="69"/>
      <c r="AL696" s="69"/>
      <c r="AM696" s="69"/>
      <c r="AO696" s="41"/>
      <c r="AP696" s="64"/>
      <c r="AQ696" s="69"/>
      <c r="AR696" s="75"/>
      <c r="AS696" s="70"/>
      <c r="AT696" s="41"/>
      <c r="AU696" s="64"/>
      <c r="AV696" s="64"/>
      <c r="AW696" s="69"/>
      <c r="AX696" s="69"/>
      <c r="AY696" s="70"/>
      <c r="AZ696" s="68"/>
      <c r="BA696" s="68"/>
      <c r="BB696" s="68"/>
      <c r="BC696" s="76"/>
    </row>
    <row r="697" customFormat="false" ht="12.75" hidden="false" customHeight="false" outlineLevel="0" collapsed="false">
      <c r="A697" s="41"/>
      <c r="B697" s="41"/>
      <c r="C697" s="41"/>
      <c r="D697" s="64"/>
      <c r="E697" s="64"/>
      <c r="F697" s="64"/>
      <c r="G697" s="65"/>
      <c r="H697" s="66"/>
      <c r="I697" s="66"/>
      <c r="J697" s="67"/>
      <c r="K697" s="80"/>
      <c r="L697" s="68"/>
      <c r="M697" s="68"/>
      <c r="N697" s="68"/>
      <c r="O697" s="69"/>
      <c r="P697" s="64"/>
      <c r="Q697" s="69"/>
      <c r="R697" s="69"/>
      <c r="S697" s="64"/>
      <c r="T697" s="69"/>
      <c r="U697" s="69"/>
      <c r="V697" s="67"/>
      <c r="W697" s="63"/>
      <c r="X697" s="63"/>
      <c r="Y697" s="63"/>
      <c r="Z697" s="63"/>
      <c r="AA697" s="63"/>
      <c r="AB697" s="63"/>
      <c r="AC697" s="63"/>
      <c r="AD697" s="63"/>
      <c r="AE697" s="68"/>
      <c r="AF697" s="69"/>
      <c r="AG697" s="69"/>
      <c r="AH697" s="69"/>
      <c r="AI697" s="69"/>
      <c r="AJ697" s="69"/>
      <c r="AK697" s="69"/>
      <c r="AL697" s="69"/>
      <c r="AM697" s="69"/>
      <c r="AO697" s="41"/>
      <c r="AP697" s="64"/>
      <c r="AQ697" s="69"/>
      <c r="AR697" s="75"/>
      <c r="AS697" s="70"/>
      <c r="AT697" s="41"/>
      <c r="AU697" s="64"/>
      <c r="AV697" s="64"/>
      <c r="AW697" s="69"/>
      <c r="AX697" s="69"/>
      <c r="AY697" s="70"/>
      <c r="AZ697" s="68"/>
      <c r="BA697" s="68"/>
      <c r="BB697" s="68"/>
      <c r="BC697" s="76"/>
    </row>
    <row r="698" customFormat="false" ht="12.75" hidden="false" customHeight="false" outlineLevel="0" collapsed="false">
      <c r="A698" s="41"/>
      <c r="B698" s="41"/>
      <c r="C698" s="41"/>
      <c r="D698" s="64"/>
      <c r="E698" s="64"/>
      <c r="F698" s="64"/>
      <c r="G698" s="65"/>
      <c r="H698" s="66"/>
      <c r="I698" s="66"/>
      <c r="J698" s="67"/>
      <c r="K698" s="80"/>
      <c r="L698" s="68"/>
      <c r="M698" s="68"/>
      <c r="N698" s="68"/>
      <c r="O698" s="69"/>
      <c r="P698" s="64"/>
      <c r="Q698" s="69"/>
      <c r="R698" s="69"/>
      <c r="S698" s="64"/>
      <c r="T698" s="69"/>
      <c r="U698" s="69"/>
      <c r="V698" s="67"/>
      <c r="W698" s="63"/>
      <c r="X698" s="63"/>
      <c r="Y698" s="63"/>
      <c r="Z698" s="63"/>
      <c r="AA698" s="63"/>
      <c r="AB698" s="63"/>
      <c r="AC698" s="63"/>
      <c r="AD698" s="63"/>
      <c r="AE698" s="68"/>
      <c r="AF698" s="69"/>
      <c r="AG698" s="69"/>
      <c r="AH698" s="69"/>
      <c r="AI698" s="69"/>
      <c r="AJ698" s="69"/>
      <c r="AK698" s="69"/>
      <c r="AL698" s="69"/>
      <c r="AM698" s="69"/>
      <c r="AO698" s="41"/>
      <c r="AP698" s="64"/>
      <c r="AQ698" s="69"/>
      <c r="AR698" s="75"/>
      <c r="AS698" s="70"/>
      <c r="AT698" s="41"/>
      <c r="AU698" s="64"/>
      <c r="AV698" s="64"/>
      <c r="AW698" s="69"/>
      <c r="AX698" s="69"/>
      <c r="AY698" s="70"/>
      <c r="AZ698" s="68"/>
      <c r="BA698" s="68"/>
      <c r="BB698" s="68"/>
      <c r="BC698" s="76"/>
    </row>
    <row r="699" customFormat="false" ht="12.75" hidden="false" customHeight="false" outlineLevel="0" collapsed="false">
      <c r="A699" s="41"/>
      <c r="B699" s="41"/>
      <c r="C699" s="41"/>
      <c r="D699" s="64"/>
      <c r="E699" s="64"/>
      <c r="F699" s="64"/>
      <c r="G699" s="65"/>
      <c r="H699" s="66"/>
      <c r="I699" s="66"/>
      <c r="J699" s="67"/>
      <c r="K699" s="80"/>
      <c r="L699" s="68"/>
      <c r="M699" s="68"/>
      <c r="N699" s="68"/>
      <c r="O699" s="69"/>
      <c r="P699" s="64"/>
      <c r="Q699" s="69"/>
      <c r="R699" s="69"/>
      <c r="S699" s="64"/>
      <c r="T699" s="69"/>
      <c r="U699" s="69"/>
      <c r="V699" s="67"/>
      <c r="W699" s="63"/>
      <c r="X699" s="63"/>
      <c r="Y699" s="63"/>
      <c r="Z699" s="63"/>
      <c r="AA699" s="63"/>
      <c r="AB699" s="63"/>
      <c r="AC699" s="63"/>
      <c r="AD699" s="63"/>
      <c r="AE699" s="68"/>
      <c r="AF699" s="69"/>
      <c r="AG699" s="69"/>
      <c r="AH699" s="69"/>
      <c r="AI699" s="69"/>
      <c r="AJ699" s="69"/>
      <c r="AK699" s="69"/>
      <c r="AL699" s="69"/>
      <c r="AM699" s="69"/>
      <c r="AO699" s="41"/>
      <c r="AP699" s="64"/>
      <c r="AQ699" s="69"/>
      <c r="AR699" s="75"/>
      <c r="AS699" s="70"/>
      <c r="AT699" s="41"/>
      <c r="AU699" s="64"/>
      <c r="AV699" s="64"/>
      <c r="AW699" s="69"/>
      <c r="AX699" s="69"/>
      <c r="AY699" s="70"/>
      <c r="AZ699" s="68"/>
      <c r="BA699" s="68"/>
      <c r="BB699" s="68"/>
      <c r="BC699" s="76"/>
    </row>
    <row r="700" customFormat="false" ht="12.75" hidden="false" customHeight="false" outlineLevel="0" collapsed="false">
      <c r="A700" s="41"/>
      <c r="B700" s="41"/>
      <c r="C700" s="41"/>
      <c r="D700" s="64"/>
      <c r="E700" s="64"/>
      <c r="F700" s="64"/>
      <c r="G700" s="65"/>
      <c r="H700" s="66"/>
      <c r="I700" s="66"/>
      <c r="J700" s="67"/>
      <c r="K700" s="80"/>
      <c r="L700" s="68"/>
      <c r="M700" s="68"/>
      <c r="N700" s="68"/>
      <c r="O700" s="69"/>
      <c r="P700" s="64"/>
      <c r="Q700" s="69"/>
      <c r="R700" s="69"/>
      <c r="S700" s="64"/>
      <c r="T700" s="69"/>
      <c r="U700" s="69"/>
      <c r="V700" s="67"/>
      <c r="W700" s="63"/>
      <c r="X700" s="63"/>
      <c r="Y700" s="63"/>
      <c r="Z700" s="63"/>
      <c r="AA700" s="63"/>
      <c r="AB700" s="63"/>
      <c r="AC700" s="63"/>
      <c r="AD700" s="63"/>
      <c r="AE700" s="68"/>
      <c r="AF700" s="69"/>
      <c r="AG700" s="69"/>
      <c r="AH700" s="69"/>
      <c r="AI700" s="69"/>
      <c r="AJ700" s="69"/>
      <c r="AK700" s="69"/>
      <c r="AL700" s="69"/>
      <c r="AM700" s="69"/>
      <c r="AO700" s="41"/>
      <c r="AP700" s="64"/>
      <c r="AQ700" s="69"/>
      <c r="AR700" s="75"/>
      <c r="AS700" s="70"/>
      <c r="AT700" s="41"/>
      <c r="AU700" s="64"/>
      <c r="AV700" s="64"/>
      <c r="AW700" s="69"/>
      <c r="AX700" s="69"/>
      <c r="AY700" s="70"/>
      <c r="AZ700" s="68"/>
      <c r="BA700" s="68"/>
      <c r="BB700" s="68"/>
      <c r="BC700" s="76"/>
    </row>
    <row r="701" customFormat="false" ht="12.75" hidden="false" customHeight="false" outlineLevel="0" collapsed="false">
      <c r="A701" s="41"/>
      <c r="B701" s="41"/>
      <c r="C701" s="41"/>
      <c r="D701" s="64"/>
      <c r="E701" s="64"/>
      <c r="F701" s="64"/>
      <c r="G701" s="65"/>
      <c r="H701" s="66"/>
      <c r="I701" s="66"/>
      <c r="J701" s="67"/>
      <c r="K701" s="80"/>
      <c r="L701" s="68"/>
      <c r="M701" s="68"/>
      <c r="N701" s="68"/>
      <c r="O701" s="69"/>
      <c r="P701" s="64"/>
      <c r="Q701" s="69"/>
      <c r="R701" s="69"/>
      <c r="S701" s="64"/>
      <c r="T701" s="69"/>
      <c r="U701" s="69"/>
      <c r="V701" s="67"/>
      <c r="W701" s="63"/>
      <c r="X701" s="63"/>
      <c r="Y701" s="63"/>
      <c r="Z701" s="63"/>
      <c r="AA701" s="63"/>
      <c r="AB701" s="63"/>
      <c r="AC701" s="63"/>
      <c r="AD701" s="63"/>
      <c r="AE701" s="68"/>
      <c r="AF701" s="69"/>
      <c r="AG701" s="69"/>
      <c r="AH701" s="69"/>
      <c r="AI701" s="69"/>
      <c r="AJ701" s="69"/>
      <c r="AK701" s="69"/>
      <c r="AL701" s="69"/>
      <c r="AM701" s="69"/>
      <c r="AO701" s="41"/>
      <c r="AP701" s="64"/>
      <c r="AQ701" s="69"/>
      <c r="AR701" s="75"/>
      <c r="AS701" s="70"/>
      <c r="AT701" s="41"/>
      <c r="AU701" s="64"/>
      <c r="AV701" s="64"/>
      <c r="AW701" s="69"/>
      <c r="AX701" s="69"/>
      <c r="AY701" s="70"/>
      <c r="AZ701" s="68"/>
      <c r="BA701" s="68"/>
      <c r="BB701" s="68"/>
      <c r="BC701" s="76"/>
    </row>
    <row r="702" customFormat="false" ht="12.75" hidden="false" customHeight="false" outlineLevel="0" collapsed="false">
      <c r="A702" s="41"/>
      <c r="B702" s="41"/>
      <c r="C702" s="41"/>
      <c r="D702" s="64"/>
      <c r="E702" s="64"/>
      <c r="F702" s="64"/>
      <c r="G702" s="65"/>
      <c r="H702" s="66"/>
      <c r="I702" s="66"/>
      <c r="J702" s="67"/>
      <c r="K702" s="80"/>
      <c r="L702" s="68"/>
      <c r="M702" s="68"/>
      <c r="N702" s="68"/>
      <c r="O702" s="69"/>
      <c r="P702" s="64"/>
      <c r="Q702" s="69"/>
      <c r="R702" s="69"/>
      <c r="S702" s="64"/>
      <c r="T702" s="69"/>
      <c r="U702" s="69"/>
      <c r="V702" s="67"/>
      <c r="W702" s="63"/>
      <c r="X702" s="63"/>
      <c r="Y702" s="63"/>
      <c r="Z702" s="63"/>
      <c r="AA702" s="63"/>
      <c r="AB702" s="63"/>
      <c r="AC702" s="63"/>
      <c r="AD702" s="63"/>
      <c r="AE702" s="68"/>
      <c r="AF702" s="69"/>
      <c r="AG702" s="69"/>
      <c r="AH702" s="69"/>
      <c r="AI702" s="69"/>
      <c r="AJ702" s="69"/>
      <c r="AK702" s="69"/>
      <c r="AL702" s="69"/>
      <c r="AM702" s="69"/>
      <c r="AO702" s="41"/>
      <c r="AP702" s="64"/>
      <c r="AQ702" s="69"/>
      <c r="AR702" s="75"/>
      <c r="AS702" s="70"/>
      <c r="AT702" s="41"/>
      <c r="AU702" s="64"/>
      <c r="AV702" s="64"/>
      <c r="AW702" s="69"/>
      <c r="AX702" s="69"/>
      <c r="AY702" s="70"/>
      <c r="AZ702" s="68"/>
      <c r="BA702" s="68"/>
      <c r="BB702" s="68"/>
      <c r="BC702" s="76"/>
    </row>
    <row r="703" customFormat="false" ht="12.75" hidden="false" customHeight="false" outlineLevel="0" collapsed="false">
      <c r="A703" s="41"/>
      <c r="B703" s="41"/>
      <c r="C703" s="41"/>
      <c r="D703" s="64"/>
      <c r="E703" s="64"/>
      <c r="F703" s="64"/>
      <c r="G703" s="65"/>
      <c r="H703" s="66"/>
      <c r="I703" s="66"/>
      <c r="J703" s="67"/>
      <c r="K703" s="80"/>
      <c r="L703" s="68"/>
      <c r="M703" s="68"/>
      <c r="N703" s="68"/>
      <c r="O703" s="69"/>
      <c r="P703" s="64"/>
      <c r="Q703" s="69"/>
      <c r="R703" s="69"/>
      <c r="S703" s="64"/>
      <c r="T703" s="69"/>
      <c r="U703" s="69"/>
      <c r="V703" s="67"/>
      <c r="W703" s="63"/>
      <c r="X703" s="63"/>
      <c r="Y703" s="63"/>
      <c r="Z703" s="63"/>
      <c r="AA703" s="63"/>
      <c r="AB703" s="63"/>
      <c r="AC703" s="63"/>
      <c r="AD703" s="63"/>
      <c r="AE703" s="68"/>
      <c r="AF703" s="69"/>
      <c r="AG703" s="69"/>
      <c r="AH703" s="69"/>
      <c r="AI703" s="69"/>
      <c r="AJ703" s="69"/>
      <c r="AK703" s="69"/>
      <c r="AL703" s="69"/>
      <c r="AM703" s="69"/>
      <c r="AO703" s="41"/>
      <c r="AP703" s="64"/>
      <c r="AQ703" s="69"/>
      <c r="AR703" s="75"/>
      <c r="AS703" s="70"/>
      <c r="AT703" s="41"/>
      <c r="AU703" s="64"/>
      <c r="AV703" s="64"/>
      <c r="AW703" s="69"/>
      <c r="AX703" s="69"/>
      <c r="AY703" s="70"/>
      <c r="AZ703" s="68"/>
      <c r="BA703" s="68"/>
      <c r="BB703" s="68"/>
      <c r="BC703" s="76"/>
    </row>
    <row r="704" customFormat="false" ht="12.75" hidden="false" customHeight="false" outlineLevel="0" collapsed="false">
      <c r="A704" s="41"/>
      <c r="B704" s="41"/>
      <c r="C704" s="41"/>
      <c r="D704" s="64"/>
      <c r="E704" s="64"/>
      <c r="F704" s="64"/>
      <c r="G704" s="65"/>
      <c r="H704" s="66"/>
      <c r="I704" s="66"/>
      <c r="J704" s="67"/>
      <c r="K704" s="80"/>
      <c r="L704" s="68"/>
      <c r="M704" s="68"/>
      <c r="N704" s="68"/>
      <c r="O704" s="69"/>
      <c r="P704" s="64"/>
      <c r="Q704" s="69"/>
      <c r="R704" s="69"/>
      <c r="S704" s="64"/>
      <c r="T704" s="69"/>
      <c r="U704" s="69"/>
      <c r="V704" s="67"/>
      <c r="W704" s="63"/>
      <c r="X704" s="63"/>
      <c r="Y704" s="63"/>
      <c r="Z704" s="63"/>
      <c r="AA704" s="63"/>
      <c r="AB704" s="63"/>
      <c r="AC704" s="63"/>
      <c r="AD704" s="63"/>
      <c r="AE704" s="68"/>
      <c r="AF704" s="69"/>
      <c r="AG704" s="69"/>
      <c r="AH704" s="69"/>
      <c r="AI704" s="69"/>
      <c r="AJ704" s="69"/>
      <c r="AK704" s="69"/>
      <c r="AL704" s="69"/>
      <c r="AM704" s="69"/>
      <c r="AO704" s="41"/>
      <c r="AP704" s="64"/>
      <c r="AQ704" s="69"/>
      <c r="AR704" s="75"/>
      <c r="AS704" s="70"/>
      <c r="AT704" s="41"/>
      <c r="AU704" s="64"/>
      <c r="AV704" s="64"/>
      <c r="AW704" s="69"/>
      <c r="AX704" s="69"/>
      <c r="AY704" s="70"/>
      <c r="AZ704" s="68"/>
      <c r="BA704" s="68"/>
      <c r="BB704" s="68"/>
      <c r="BC704" s="76"/>
    </row>
    <row r="705" customFormat="false" ht="12.75" hidden="false" customHeight="false" outlineLevel="0" collapsed="false">
      <c r="A705" s="41"/>
      <c r="B705" s="41"/>
      <c r="C705" s="41"/>
      <c r="D705" s="64"/>
      <c r="E705" s="64"/>
      <c r="F705" s="64"/>
      <c r="G705" s="65"/>
      <c r="H705" s="66"/>
      <c r="I705" s="66"/>
      <c r="J705" s="67"/>
      <c r="K705" s="80"/>
      <c r="L705" s="68"/>
      <c r="M705" s="68"/>
      <c r="N705" s="68"/>
      <c r="O705" s="69"/>
      <c r="P705" s="64"/>
      <c r="Q705" s="69"/>
      <c r="R705" s="69"/>
      <c r="S705" s="64"/>
      <c r="T705" s="69"/>
      <c r="U705" s="69"/>
      <c r="V705" s="67"/>
      <c r="W705" s="63"/>
      <c r="X705" s="63"/>
      <c r="Y705" s="63"/>
      <c r="Z705" s="63"/>
      <c r="AA705" s="63"/>
      <c r="AB705" s="63"/>
      <c r="AC705" s="63"/>
      <c r="AD705" s="63"/>
      <c r="AE705" s="68"/>
      <c r="AF705" s="69"/>
      <c r="AG705" s="69"/>
      <c r="AH705" s="69"/>
      <c r="AI705" s="69"/>
      <c r="AJ705" s="69"/>
      <c r="AK705" s="69"/>
      <c r="AL705" s="69"/>
      <c r="AM705" s="69"/>
      <c r="AO705" s="41"/>
      <c r="AP705" s="64"/>
      <c r="AQ705" s="69"/>
      <c r="AR705" s="75"/>
      <c r="AS705" s="70"/>
      <c r="AT705" s="41"/>
      <c r="AU705" s="64"/>
      <c r="AV705" s="64"/>
      <c r="AW705" s="69"/>
      <c r="AX705" s="69"/>
      <c r="AY705" s="70"/>
      <c r="AZ705" s="68"/>
      <c r="BA705" s="68"/>
      <c r="BB705" s="68"/>
      <c r="BC705" s="76"/>
    </row>
    <row r="706" customFormat="false" ht="12.75" hidden="false" customHeight="false" outlineLevel="0" collapsed="false">
      <c r="A706" s="41"/>
      <c r="B706" s="41"/>
      <c r="C706" s="41"/>
      <c r="D706" s="64"/>
      <c r="E706" s="64"/>
      <c r="F706" s="64"/>
      <c r="G706" s="65"/>
      <c r="H706" s="66"/>
      <c r="I706" s="66"/>
      <c r="J706" s="67"/>
      <c r="K706" s="80"/>
      <c r="L706" s="68"/>
      <c r="M706" s="68"/>
      <c r="N706" s="68"/>
      <c r="O706" s="69"/>
      <c r="P706" s="64"/>
      <c r="Q706" s="69"/>
      <c r="R706" s="69"/>
      <c r="S706" s="64"/>
      <c r="T706" s="69"/>
      <c r="U706" s="69"/>
      <c r="V706" s="67"/>
      <c r="W706" s="63"/>
      <c r="X706" s="63"/>
      <c r="Y706" s="63"/>
      <c r="Z706" s="63"/>
      <c r="AA706" s="63"/>
      <c r="AB706" s="63"/>
      <c r="AC706" s="63"/>
      <c r="AD706" s="63"/>
      <c r="AE706" s="68"/>
      <c r="AF706" s="69"/>
      <c r="AG706" s="69"/>
      <c r="AH706" s="69"/>
      <c r="AI706" s="69"/>
      <c r="AJ706" s="69"/>
      <c r="AK706" s="69"/>
      <c r="AL706" s="69"/>
      <c r="AM706" s="69"/>
      <c r="AO706" s="41"/>
      <c r="AP706" s="64"/>
      <c r="AQ706" s="69"/>
      <c r="AR706" s="75"/>
      <c r="AS706" s="70"/>
      <c r="AT706" s="41"/>
      <c r="AU706" s="64"/>
      <c r="AV706" s="64"/>
      <c r="AW706" s="69"/>
      <c r="AX706" s="69"/>
      <c r="AY706" s="70"/>
      <c r="AZ706" s="68"/>
      <c r="BA706" s="68"/>
      <c r="BB706" s="68"/>
      <c r="BC706" s="76"/>
    </row>
    <row r="707" customFormat="false" ht="12.75" hidden="false" customHeight="false" outlineLevel="0" collapsed="false">
      <c r="A707" s="41"/>
      <c r="B707" s="41"/>
      <c r="C707" s="41"/>
      <c r="D707" s="64"/>
      <c r="E707" s="64"/>
      <c r="F707" s="64"/>
      <c r="G707" s="65"/>
      <c r="H707" s="66"/>
      <c r="I707" s="66"/>
      <c r="J707" s="67"/>
      <c r="K707" s="80"/>
      <c r="L707" s="68"/>
      <c r="M707" s="68"/>
      <c r="N707" s="68"/>
      <c r="O707" s="69"/>
      <c r="P707" s="64"/>
      <c r="Q707" s="69"/>
      <c r="R707" s="69"/>
      <c r="S707" s="64"/>
      <c r="T707" s="69"/>
      <c r="U707" s="69"/>
      <c r="V707" s="67"/>
      <c r="W707" s="63"/>
      <c r="X707" s="63"/>
      <c r="Y707" s="63"/>
      <c r="Z707" s="63"/>
      <c r="AA707" s="63"/>
      <c r="AB707" s="63"/>
      <c r="AC707" s="63"/>
      <c r="AD707" s="63"/>
      <c r="AE707" s="68"/>
      <c r="AF707" s="69"/>
      <c r="AG707" s="69"/>
      <c r="AH707" s="69"/>
      <c r="AI707" s="69"/>
      <c r="AJ707" s="69"/>
      <c r="AK707" s="69"/>
      <c r="AL707" s="69"/>
      <c r="AM707" s="69"/>
      <c r="AO707" s="41"/>
      <c r="AP707" s="64"/>
      <c r="AQ707" s="69"/>
      <c r="AR707" s="75"/>
      <c r="AS707" s="70"/>
      <c r="AT707" s="41"/>
      <c r="AU707" s="64"/>
      <c r="AV707" s="64"/>
      <c r="AW707" s="69"/>
      <c r="AX707" s="69"/>
      <c r="AY707" s="70"/>
      <c r="AZ707" s="68"/>
      <c r="BA707" s="68"/>
      <c r="BB707" s="68"/>
      <c r="BC707" s="76"/>
    </row>
    <row r="708" customFormat="false" ht="12.75" hidden="false" customHeight="false" outlineLevel="0" collapsed="false">
      <c r="A708" s="41"/>
      <c r="B708" s="41"/>
      <c r="C708" s="41"/>
      <c r="D708" s="64"/>
      <c r="E708" s="64"/>
      <c r="F708" s="64"/>
      <c r="G708" s="65"/>
      <c r="H708" s="66"/>
      <c r="I708" s="66"/>
      <c r="J708" s="67"/>
      <c r="K708" s="80"/>
      <c r="L708" s="68"/>
      <c r="M708" s="68"/>
      <c r="N708" s="68"/>
      <c r="O708" s="69"/>
      <c r="P708" s="64"/>
      <c r="Q708" s="69"/>
      <c r="R708" s="69"/>
      <c r="S708" s="64"/>
      <c r="T708" s="69"/>
      <c r="U708" s="69"/>
      <c r="V708" s="67"/>
      <c r="W708" s="63"/>
      <c r="X708" s="63"/>
      <c r="Y708" s="63"/>
      <c r="Z708" s="63"/>
      <c r="AA708" s="63"/>
      <c r="AB708" s="63"/>
      <c r="AC708" s="63"/>
      <c r="AD708" s="63"/>
      <c r="AE708" s="68"/>
      <c r="AF708" s="69"/>
      <c r="AG708" s="69"/>
      <c r="AH708" s="69"/>
      <c r="AI708" s="69"/>
      <c r="AJ708" s="69"/>
      <c r="AK708" s="69"/>
      <c r="AL708" s="69"/>
      <c r="AM708" s="69"/>
      <c r="AO708" s="41"/>
      <c r="AP708" s="64"/>
      <c r="AQ708" s="69"/>
      <c r="AR708" s="75"/>
      <c r="AS708" s="70"/>
      <c r="AT708" s="41"/>
      <c r="AU708" s="64"/>
      <c r="AV708" s="64"/>
      <c r="AW708" s="69"/>
      <c r="AX708" s="69"/>
      <c r="AY708" s="70"/>
      <c r="AZ708" s="68"/>
      <c r="BA708" s="68"/>
      <c r="BB708" s="68"/>
      <c r="BC708" s="76"/>
    </row>
    <row r="709" customFormat="false" ht="12.75" hidden="false" customHeight="false" outlineLevel="0" collapsed="false">
      <c r="A709" s="41"/>
      <c r="B709" s="41"/>
      <c r="C709" s="41"/>
      <c r="D709" s="64"/>
      <c r="E709" s="64"/>
      <c r="F709" s="64"/>
      <c r="G709" s="65"/>
      <c r="H709" s="66"/>
      <c r="I709" s="66"/>
      <c r="J709" s="67"/>
      <c r="K709" s="80"/>
      <c r="L709" s="68"/>
      <c r="M709" s="68"/>
      <c r="N709" s="68"/>
      <c r="O709" s="69"/>
      <c r="P709" s="64"/>
      <c r="Q709" s="69"/>
      <c r="R709" s="69"/>
      <c r="S709" s="64"/>
      <c r="T709" s="69"/>
      <c r="U709" s="69"/>
      <c r="V709" s="67"/>
      <c r="W709" s="63"/>
      <c r="X709" s="63"/>
      <c r="Y709" s="63"/>
      <c r="Z709" s="63"/>
      <c r="AA709" s="63"/>
      <c r="AB709" s="63"/>
      <c r="AC709" s="63"/>
      <c r="AD709" s="63"/>
      <c r="AE709" s="68"/>
      <c r="AF709" s="69"/>
      <c r="AG709" s="69"/>
      <c r="AH709" s="69"/>
      <c r="AI709" s="69"/>
      <c r="AJ709" s="69"/>
      <c r="AK709" s="69"/>
      <c r="AL709" s="69"/>
      <c r="AM709" s="69"/>
      <c r="AO709" s="41"/>
      <c r="AP709" s="64"/>
      <c r="AQ709" s="69"/>
      <c r="AR709" s="75"/>
      <c r="AS709" s="70"/>
      <c r="AT709" s="41"/>
      <c r="AU709" s="64"/>
      <c r="AV709" s="64"/>
      <c r="AW709" s="69"/>
      <c r="AX709" s="69"/>
      <c r="AY709" s="70"/>
      <c r="AZ709" s="68"/>
      <c r="BA709" s="68"/>
      <c r="BB709" s="68"/>
      <c r="BC709" s="76"/>
    </row>
    <row r="710" customFormat="false" ht="12.75" hidden="false" customHeight="false" outlineLevel="0" collapsed="false">
      <c r="A710" s="41"/>
      <c r="B710" s="41"/>
      <c r="C710" s="41"/>
      <c r="D710" s="64"/>
      <c r="E710" s="64"/>
      <c r="F710" s="64"/>
      <c r="G710" s="65"/>
      <c r="H710" s="66"/>
      <c r="I710" s="66"/>
      <c r="J710" s="67"/>
      <c r="K710" s="80"/>
      <c r="L710" s="68"/>
      <c r="M710" s="68"/>
      <c r="N710" s="68"/>
      <c r="O710" s="69"/>
      <c r="P710" s="64"/>
      <c r="Q710" s="69"/>
      <c r="R710" s="69"/>
      <c r="S710" s="64"/>
      <c r="T710" s="69"/>
      <c r="U710" s="69"/>
      <c r="V710" s="67"/>
      <c r="W710" s="63"/>
      <c r="X710" s="63"/>
      <c r="Y710" s="63"/>
      <c r="Z710" s="63"/>
      <c r="AA710" s="63"/>
      <c r="AB710" s="63"/>
      <c r="AC710" s="63"/>
      <c r="AD710" s="63"/>
      <c r="AE710" s="68"/>
      <c r="AF710" s="69"/>
      <c r="AG710" s="69"/>
      <c r="AH710" s="69"/>
      <c r="AI710" s="69"/>
      <c r="AJ710" s="69"/>
      <c r="AK710" s="69"/>
      <c r="AL710" s="69"/>
      <c r="AM710" s="69"/>
      <c r="AO710" s="41"/>
      <c r="AP710" s="64"/>
      <c r="AQ710" s="69"/>
      <c r="AR710" s="75"/>
      <c r="AS710" s="70"/>
      <c r="AT710" s="41"/>
      <c r="AU710" s="64"/>
      <c r="AV710" s="64"/>
      <c r="AW710" s="69"/>
      <c r="AX710" s="69"/>
      <c r="AY710" s="70"/>
      <c r="AZ710" s="68"/>
      <c r="BA710" s="68"/>
      <c r="BB710" s="68"/>
      <c r="BC710" s="76"/>
    </row>
    <row r="711" customFormat="false" ht="12.75" hidden="false" customHeight="false" outlineLevel="0" collapsed="false">
      <c r="A711" s="41"/>
      <c r="B711" s="41"/>
      <c r="C711" s="41"/>
      <c r="D711" s="64"/>
      <c r="E711" s="64"/>
      <c r="F711" s="64"/>
      <c r="G711" s="65"/>
      <c r="H711" s="66"/>
      <c r="I711" s="66"/>
      <c r="J711" s="67"/>
      <c r="K711" s="80"/>
      <c r="L711" s="68"/>
      <c r="M711" s="68"/>
      <c r="N711" s="68"/>
      <c r="O711" s="69"/>
      <c r="P711" s="64"/>
      <c r="Q711" s="69"/>
      <c r="R711" s="69"/>
      <c r="S711" s="64"/>
      <c r="T711" s="69"/>
      <c r="U711" s="69"/>
      <c r="V711" s="67"/>
      <c r="W711" s="63"/>
      <c r="X711" s="63"/>
      <c r="Y711" s="63"/>
      <c r="Z711" s="63"/>
      <c r="AA711" s="63"/>
      <c r="AB711" s="63"/>
      <c r="AC711" s="63"/>
      <c r="AD711" s="63"/>
      <c r="AE711" s="68"/>
      <c r="AF711" s="69"/>
      <c r="AG711" s="69"/>
      <c r="AH711" s="69"/>
      <c r="AI711" s="69"/>
      <c r="AJ711" s="69"/>
      <c r="AK711" s="69"/>
      <c r="AL711" s="69"/>
      <c r="AM711" s="69"/>
      <c r="AO711" s="41"/>
      <c r="AP711" s="64"/>
      <c r="AQ711" s="69"/>
      <c r="AR711" s="75"/>
      <c r="AS711" s="70"/>
      <c r="AT711" s="41"/>
      <c r="AU711" s="64"/>
      <c r="AV711" s="64"/>
      <c r="AW711" s="69"/>
      <c r="AX711" s="69"/>
      <c r="AY711" s="70"/>
      <c r="AZ711" s="68"/>
      <c r="BA711" s="68"/>
      <c r="BB711" s="68"/>
      <c r="BC711" s="76"/>
    </row>
    <row r="712" customFormat="false" ht="12.75" hidden="false" customHeight="false" outlineLevel="0" collapsed="false">
      <c r="A712" s="41"/>
      <c r="B712" s="41"/>
      <c r="C712" s="41"/>
      <c r="D712" s="64"/>
      <c r="E712" s="64"/>
      <c r="F712" s="64"/>
      <c r="G712" s="65"/>
      <c r="H712" s="66"/>
      <c r="I712" s="66"/>
      <c r="J712" s="67"/>
      <c r="K712" s="80"/>
      <c r="L712" s="68"/>
      <c r="M712" s="68"/>
      <c r="N712" s="68"/>
      <c r="O712" s="69"/>
      <c r="P712" s="64"/>
      <c r="Q712" s="69"/>
      <c r="R712" s="69"/>
      <c r="S712" s="64"/>
      <c r="T712" s="69"/>
      <c r="U712" s="69"/>
      <c r="V712" s="67"/>
      <c r="W712" s="63"/>
      <c r="X712" s="63"/>
      <c r="Y712" s="63"/>
      <c r="Z712" s="63"/>
      <c r="AA712" s="63"/>
      <c r="AB712" s="63"/>
      <c r="AC712" s="63"/>
      <c r="AD712" s="63"/>
      <c r="AE712" s="68"/>
      <c r="AF712" s="69"/>
      <c r="AG712" s="69"/>
      <c r="AH712" s="69"/>
      <c r="AI712" s="69"/>
      <c r="AJ712" s="69"/>
      <c r="AK712" s="69"/>
      <c r="AL712" s="69"/>
      <c r="AM712" s="69"/>
      <c r="AO712" s="41"/>
      <c r="AP712" s="64"/>
      <c r="AQ712" s="69"/>
      <c r="AR712" s="75"/>
      <c r="AS712" s="70"/>
      <c r="AT712" s="41"/>
      <c r="AU712" s="64"/>
      <c r="AV712" s="64"/>
      <c r="AW712" s="69"/>
      <c r="AX712" s="69"/>
      <c r="AY712" s="70"/>
      <c r="AZ712" s="68"/>
      <c r="BA712" s="68"/>
      <c r="BB712" s="68"/>
      <c r="BC712" s="76"/>
    </row>
    <row r="713" customFormat="false" ht="12.75" hidden="false" customHeight="false" outlineLevel="0" collapsed="false">
      <c r="A713" s="41"/>
      <c r="B713" s="41"/>
      <c r="C713" s="41"/>
      <c r="D713" s="64"/>
      <c r="E713" s="64"/>
      <c r="F713" s="64"/>
      <c r="G713" s="65"/>
      <c r="H713" s="66"/>
      <c r="I713" s="66"/>
      <c r="J713" s="67"/>
      <c r="K713" s="80"/>
      <c r="L713" s="68"/>
      <c r="M713" s="68"/>
      <c r="N713" s="68"/>
      <c r="O713" s="69"/>
      <c r="P713" s="64"/>
      <c r="Q713" s="69"/>
      <c r="R713" s="69"/>
      <c r="S713" s="64"/>
      <c r="T713" s="69"/>
      <c r="U713" s="69"/>
      <c r="V713" s="67"/>
      <c r="W713" s="63"/>
      <c r="X713" s="63"/>
      <c r="Y713" s="63"/>
      <c r="Z713" s="63"/>
      <c r="AA713" s="63"/>
      <c r="AB713" s="63"/>
      <c r="AC713" s="63"/>
      <c r="AD713" s="63"/>
      <c r="AE713" s="68"/>
      <c r="AF713" s="69"/>
      <c r="AG713" s="69"/>
      <c r="AH713" s="69"/>
      <c r="AI713" s="69"/>
      <c r="AJ713" s="69"/>
      <c r="AK713" s="69"/>
      <c r="AL713" s="69"/>
      <c r="AM713" s="69"/>
      <c r="AO713" s="41"/>
      <c r="AP713" s="64"/>
      <c r="AQ713" s="69"/>
      <c r="AR713" s="75"/>
      <c r="AS713" s="70"/>
      <c r="AT713" s="41"/>
      <c r="AU713" s="64"/>
      <c r="AV713" s="64"/>
      <c r="AW713" s="69"/>
      <c r="AX713" s="69"/>
      <c r="AY713" s="70"/>
      <c r="AZ713" s="68"/>
      <c r="BA713" s="68"/>
      <c r="BB713" s="68"/>
      <c r="BC713" s="76"/>
    </row>
    <row r="714" customFormat="false" ht="12.75" hidden="false" customHeight="false" outlineLevel="0" collapsed="false">
      <c r="A714" s="41"/>
      <c r="B714" s="41"/>
      <c r="C714" s="41"/>
      <c r="D714" s="64"/>
      <c r="E714" s="64"/>
      <c r="F714" s="64"/>
      <c r="G714" s="65"/>
      <c r="H714" s="66"/>
      <c r="I714" s="66"/>
      <c r="J714" s="67"/>
      <c r="K714" s="80"/>
      <c r="L714" s="68"/>
      <c r="M714" s="68"/>
      <c r="N714" s="68"/>
      <c r="O714" s="69"/>
      <c r="P714" s="64"/>
      <c r="Q714" s="69"/>
      <c r="R714" s="69"/>
      <c r="S714" s="64"/>
      <c r="T714" s="69"/>
      <c r="U714" s="69"/>
      <c r="V714" s="67"/>
      <c r="W714" s="63"/>
      <c r="X714" s="63"/>
      <c r="Y714" s="63"/>
      <c r="Z714" s="63"/>
      <c r="AA714" s="63"/>
      <c r="AB714" s="63"/>
      <c r="AC714" s="63"/>
      <c r="AD714" s="63"/>
      <c r="AE714" s="68"/>
      <c r="AF714" s="69"/>
      <c r="AG714" s="69"/>
      <c r="AH714" s="69"/>
      <c r="AI714" s="69"/>
      <c r="AJ714" s="69"/>
      <c r="AK714" s="69"/>
      <c r="AL714" s="69"/>
      <c r="AM714" s="69"/>
      <c r="AO714" s="41"/>
      <c r="AP714" s="64"/>
      <c r="AQ714" s="69"/>
      <c r="AR714" s="75"/>
      <c r="AS714" s="70"/>
      <c r="AT714" s="41"/>
      <c r="AU714" s="64"/>
      <c r="AV714" s="64"/>
      <c r="AW714" s="69"/>
      <c r="AX714" s="69"/>
      <c r="AY714" s="70"/>
      <c r="AZ714" s="68"/>
      <c r="BA714" s="68"/>
      <c r="BB714" s="68"/>
      <c r="BC714" s="76"/>
    </row>
    <row r="715" customFormat="false" ht="12.75" hidden="false" customHeight="false" outlineLevel="0" collapsed="false">
      <c r="A715" s="41"/>
      <c r="B715" s="41"/>
      <c r="C715" s="41"/>
      <c r="D715" s="64"/>
      <c r="E715" s="64"/>
      <c r="F715" s="64"/>
      <c r="G715" s="65"/>
      <c r="H715" s="66"/>
      <c r="I715" s="66"/>
      <c r="J715" s="67"/>
      <c r="K715" s="80"/>
      <c r="L715" s="68"/>
      <c r="M715" s="68"/>
      <c r="N715" s="68"/>
      <c r="O715" s="69"/>
      <c r="P715" s="64"/>
      <c r="Q715" s="69"/>
      <c r="R715" s="69"/>
      <c r="S715" s="64"/>
      <c r="T715" s="69"/>
      <c r="U715" s="69"/>
      <c r="V715" s="67"/>
      <c r="W715" s="63"/>
      <c r="X715" s="63"/>
      <c r="Y715" s="63"/>
      <c r="Z715" s="63"/>
      <c r="AA715" s="63"/>
      <c r="AB715" s="63"/>
      <c r="AC715" s="63"/>
      <c r="AD715" s="63"/>
      <c r="AE715" s="68"/>
      <c r="AF715" s="69"/>
      <c r="AG715" s="69"/>
      <c r="AH715" s="69"/>
      <c r="AI715" s="69"/>
      <c r="AJ715" s="69"/>
      <c r="AK715" s="69"/>
      <c r="AL715" s="69"/>
      <c r="AM715" s="69"/>
      <c r="AO715" s="41"/>
      <c r="AP715" s="64"/>
      <c r="AQ715" s="69"/>
      <c r="AR715" s="75"/>
      <c r="AS715" s="70"/>
      <c r="AT715" s="41"/>
      <c r="AU715" s="64"/>
      <c r="AV715" s="64"/>
      <c r="AW715" s="69"/>
      <c r="AX715" s="69"/>
      <c r="AY715" s="70"/>
      <c r="AZ715" s="68"/>
      <c r="BA715" s="68"/>
      <c r="BB715" s="68"/>
      <c r="BC715" s="76"/>
    </row>
    <row r="716" customFormat="false" ht="12.75" hidden="false" customHeight="false" outlineLevel="0" collapsed="false">
      <c r="A716" s="41"/>
      <c r="B716" s="41"/>
      <c r="C716" s="41"/>
      <c r="D716" s="64"/>
      <c r="E716" s="64"/>
      <c r="F716" s="64"/>
      <c r="G716" s="65"/>
      <c r="H716" s="66"/>
      <c r="I716" s="66"/>
      <c r="J716" s="67"/>
      <c r="K716" s="80"/>
      <c r="L716" s="68"/>
      <c r="M716" s="68"/>
      <c r="N716" s="68"/>
      <c r="O716" s="69"/>
      <c r="P716" s="64"/>
      <c r="Q716" s="69"/>
      <c r="R716" s="69"/>
      <c r="S716" s="64"/>
      <c r="T716" s="69"/>
      <c r="U716" s="69"/>
      <c r="V716" s="67"/>
      <c r="W716" s="63"/>
      <c r="X716" s="63"/>
      <c r="Y716" s="63"/>
      <c r="Z716" s="63"/>
      <c r="AA716" s="63"/>
      <c r="AB716" s="63"/>
      <c r="AC716" s="63"/>
      <c r="AD716" s="63"/>
      <c r="AE716" s="68"/>
      <c r="AF716" s="69"/>
      <c r="AG716" s="69"/>
      <c r="AH716" s="69"/>
      <c r="AI716" s="69"/>
      <c r="AJ716" s="69"/>
      <c r="AK716" s="69"/>
      <c r="AL716" s="69"/>
      <c r="AM716" s="69"/>
      <c r="AO716" s="41"/>
      <c r="AP716" s="64"/>
      <c r="AQ716" s="69"/>
      <c r="AR716" s="75"/>
      <c r="AS716" s="70"/>
      <c r="AT716" s="41"/>
      <c r="AU716" s="64"/>
      <c r="AV716" s="64"/>
      <c r="AW716" s="69"/>
      <c r="AX716" s="69"/>
      <c r="AY716" s="70"/>
      <c r="AZ716" s="68"/>
      <c r="BA716" s="68"/>
      <c r="BB716" s="68"/>
      <c r="BC716" s="76"/>
    </row>
    <row r="717" customFormat="false" ht="12.75" hidden="false" customHeight="false" outlineLevel="0" collapsed="false">
      <c r="A717" s="41"/>
      <c r="B717" s="41"/>
      <c r="C717" s="41"/>
      <c r="D717" s="64"/>
      <c r="E717" s="64"/>
      <c r="F717" s="64"/>
      <c r="G717" s="65"/>
      <c r="H717" s="66"/>
      <c r="I717" s="66"/>
      <c r="J717" s="67"/>
      <c r="K717" s="80"/>
      <c r="L717" s="68"/>
      <c r="M717" s="68"/>
      <c r="N717" s="68"/>
      <c r="O717" s="69"/>
      <c r="P717" s="64"/>
      <c r="Q717" s="69"/>
      <c r="R717" s="69"/>
      <c r="S717" s="64"/>
      <c r="T717" s="69"/>
      <c r="U717" s="69"/>
      <c r="V717" s="67"/>
      <c r="W717" s="63"/>
      <c r="X717" s="63"/>
      <c r="Y717" s="63"/>
      <c r="Z717" s="63"/>
      <c r="AA717" s="63"/>
      <c r="AB717" s="63"/>
      <c r="AC717" s="63"/>
      <c r="AD717" s="63"/>
      <c r="AE717" s="68"/>
      <c r="AF717" s="69"/>
      <c r="AG717" s="69"/>
      <c r="AH717" s="69"/>
      <c r="AI717" s="69"/>
      <c r="AJ717" s="69"/>
      <c r="AK717" s="69"/>
      <c r="AL717" s="69"/>
      <c r="AM717" s="69"/>
      <c r="AO717" s="41"/>
      <c r="AP717" s="64"/>
      <c r="AQ717" s="69"/>
      <c r="AR717" s="75"/>
      <c r="AS717" s="70"/>
      <c r="AT717" s="41"/>
      <c r="AU717" s="64"/>
      <c r="AV717" s="64"/>
      <c r="AW717" s="69"/>
      <c r="AX717" s="69"/>
      <c r="AY717" s="70"/>
      <c r="AZ717" s="68"/>
      <c r="BA717" s="68"/>
      <c r="BB717" s="68"/>
      <c r="BC717" s="76"/>
    </row>
    <row r="718" customFormat="false" ht="12.75" hidden="false" customHeight="false" outlineLevel="0" collapsed="false">
      <c r="A718" s="41"/>
      <c r="B718" s="41"/>
      <c r="C718" s="41"/>
      <c r="D718" s="64"/>
      <c r="E718" s="64"/>
      <c r="F718" s="64"/>
      <c r="G718" s="65"/>
      <c r="H718" s="66"/>
      <c r="I718" s="66"/>
      <c r="J718" s="67"/>
      <c r="K718" s="80"/>
      <c r="L718" s="68"/>
      <c r="M718" s="68"/>
      <c r="N718" s="68"/>
      <c r="O718" s="69"/>
      <c r="P718" s="64"/>
      <c r="Q718" s="69"/>
      <c r="R718" s="69"/>
      <c r="S718" s="64"/>
      <c r="T718" s="69"/>
      <c r="U718" s="69"/>
      <c r="V718" s="67"/>
      <c r="W718" s="63"/>
      <c r="X718" s="63"/>
      <c r="Y718" s="63"/>
      <c r="Z718" s="63"/>
      <c r="AA718" s="63"/>
      <c r="AB718" s="63"/>
      <c r="AC718" s="63"/>
      <c r="AD718" s="63"/>
      <c r="AE718" s="68"/>
      <c r="AF718" s="69"/>
      <c r="AG718" s="69"/>
      <c r="AH718" s="69"/>
      <c r="AI718" s="69"/>
      <c r="AJ718" s="69"/>
      <c r="AK718" s="69"/>
      <c r="AL718" s="69"/>
      <c r="AM718" s="69"/>
      <c r="AO718" s="41"/>
      <c r="AP718" s="64"/>
      <c r="AQ718" s="69"/>
      <c r="AR718" s="75"/>
      <c r="AS718" s="70"/>
      <c r="AT718" s="41"/>
      <c r="AU718" s="64"/>
      <c r="AV718" s="64"/>
      <c r="AW718" s="69"/>
      <c r="AX718" s="69"/>
      <c r="AY718" s="70"/>
      <c r="AZ718" s="68"/>
      <c r="BA718" s="68"/>
      <c r="BB718" s="68"/>
      <c r="BC718" s="76"/>
    </row>
    <row r="719" customFormat="false" ht="12.75" hidden="false" customHeight="false" outlineLevel="0" collapsed="false">
      <c r="A719" s="41"/>
      <c r="B719" s="41"/>
      <c r="C719" s="41"/>
      <c r="D719" s="64"/>
      <c r="E719" s="64"/>
      <c r="F719" s="64"/>
      <c r="G719" s="65"/>
      <c r="H719" s="66"/>
      <c r="I719" s="66"/>
      <c r="J719" s="67"/>
      <c r="K719" s="80"/>
      <c r="L719" s="68"/>
      <c r="M719" s="68"/>
      <c r="N719" s="68"/>
      <c r="O719" s="69"/>
      <c r="P719" s="64"/>
      <c r="Q719" s="69"/>
      <c r="R719" s="69"/>
      <c r="S719" s="64"/>
      <c r="T719" s="69"/>
      <c r="U719" s="69"/>
      <c r="V719" s="67"/>
      <c r="W719" s="63"/>
      <c r="X719" s="63"/>
      <c r="Y719" s="63"/>
      <c r="Z719" s="63"/>
      <c r="AA719" s="63"/>
      <c r="AB719" s="63"/>
      <c r="AC719" s="63"/>
      <c r="AD719" s="63"/>
      <c r="AE719" s="68"/>
      <c r="AF719" s="69"/>
      <c r="AG719" s="69"/>
      <c r="AH719" s="69"/>
      <c r="AI719" s="69"/>
      <c r="AJ719" s="69"/>
      <c r="AK719" s="69"/>
      <c r="AL719" s="69"/>
      <c r="AM719" s="69"/>
      <c r="AO719" s="41"/>
      <c r="AP719" s="64"/>
      <c r="AQ719" s="69"/>
      <c r="AR719" s="75"/>
      <c r="AS719" s="70"/>
      <c r="AT719" s="41"/>
      <c r="AU719" s="64"/>
      <c r="AV719" s="64"/>
      <c r="AW719" s="69"/>
      <c r="AX719" s="69"/>
      <c r="AY719" s="70"/>
      <c r="AZ719" s="68"/>
      <c r="BA719" s="68"/>
      <c r="BB719" s="68"/>
      <c r="BC719" s="76"/>
    </row>
    <row r="720" customFormat="false" ht="12.75" hidden="false" customHeight="false" outlineLevel="0" collapsed="false">
      <c r="A720" s="41"/>
      <c r="B720" s="41"/>
      <c r="C720" s="41"/>
      <c r="D720" s="64"/>
      <c r="E720" s="64"/>
      <c r="F720" s="64"/>
      <c r="G720" s="65"/>
      <c r="H720" s="66"/>
      <c r="I720" s="66"/>
      <c r="J720" s="67"/>
      <c r="K720" s="80"/>
      <c r="L720" s="68"/>
      <c r="M720" s="68"/>
      <c r="N720" s="68"/>
      <c r="O720" s="69"/>
      <c r="P720" s="64"/>
      <c r="Q720" s="69"/>
      <c r="R720" s="69"/>
      <c r="S720" s="64"/>
      <c r="T720" s="69"/>
      <c r="U720" s="69"/>
      <c r="V720" s="67"/>
      <c r="W720" s="63"/>
      <c r="X720" s="63"/>
      <c r="Y720" s="63"/>
      <c r="Z720" s="63"/>
      <c r="AA720" s="63"/>
      <c r="AB720" s="63"/>
      <c r="AC720" s="63"/>
      <c r="AD720" s="63"/>
      <c r="AE720" s="68"/>
      <c r="AF720" s="69"/>
      <c r="AG720" s="69"/>
      <c r="AH720" s="69"/>
      <c r="AI720" s="69"/>
      <c r="AJ720" s="69"/>
      <c r="AK720" s="69"/>
      <c r="AL720" s="69"/>
      <c r="AM720" s="69"/>
      <c r="AO720" s="41"/>
      <c r="AP720" s="64"/>
      <c r="AQ720" s="69"/>
      <c r="AR720" s="75"/>
      <c r="AS720" s="70"/>
      <c r="AT720" s="41"/>
      <c r="AU720" s="64"/>
      <c r="AV720" s="64"/>
      <c r="AW720" s="69"/>
      <c r="AX720" s="69"/>
      <c r="AY720" s="70"/>
      <c r="AZ720" s="68"/>
      <c r="BA720" s="68"/>
      <c r="BB720" s="68"/>
      <c r="BC720" s="76"/>
    </row>
    <row r="721" customFormat="false" ht="12.75" hidden="false" customHeight="false" outlineLevel="0" collapsed="false">
      <c r="A721" s="41"/>
      <c r="B721" s="41"/>
      <c r="C721" s="41"/>
      <c r="D721" s="64"/>
      <c r="E721" s="64"/>
      <c r="F721" s="64"/>
      <c r="G721" s="65"/>
      <c r="H721" s="66"/>
      <c r="I721" s="66"/>
      <c r="J721" s="67"/>
      <c r="K721" s="80"/>
      <c r="L721" s="68"/>
      <c r="M721" s="68"/>
      <c r="N721" s="68"/>
      <c r="O721" s="69"/>
      <c r="P721" s="64"/>
      <c r="Q721" s="69"/>
      <c r="R721" s="69"/>
      <c r="S721" s="64"/>
      <c r="T721" s="69"/>
      <c r="U721" s="69"/>
      <c r="V721" s="67"/>
      <c r="W721" s="63"/>
      <c r="X721" s="63"/>
      <c r="Y721" s="63"/>
      <c r="Z721" s="63"/>
      <c r="AA721" s="63"/>
      <c r="AB721" s="63"/>
      <c r="AC721" s="63"/>
      <c r="AD721" s="63"/>
      <c r="AE721" s="68"/>
      <c r="AF721" s="69"/>
      <c r="AG721" s="69"/>
      <c r="AH721" s="69"/>
      <c r="AI721" s="69"/>
      <c r="AJ721" s="69"/>
      <c r="AK721" s="69"/>
      <c r="AL721" s="69"/>
      <c r="AM721" s="69"/>
      <c r="AO721" s="41"/>
      <c r="AP721" s="64"/>
      <c r="AQ721" s="69"/>
      <c r="AR721" s="75"/>
      <c r="AS721" s="70"/>
      <c r="AT721" s="41"/>
      <c r="AU721" s="64"/>
      <c r="AV721" s="64"/>
      <c r="AW721" s="69"/>
      <c r="AX721" s="69"/>
      <c r="AY721" s="70"/>
      <c r="AZ721" s="68"/>
      <c r="BA721" s="68"/>
      <c r="BB721" s="68"/>
      <c r="BC721" s="76"/>
    </row>
    <row r="722" customFormat="false" ht="12.75" hidden="false" customHeight="false" outlineLevel="0" collapsed="false">
      <c r="A722" s="41"/>
      <c r="B722" s="41"/>
      <c r="C722" s="41"/>
      <c r="D722" s="64"/>
      <c r="E722" s="64"/>
      <c r="F722" s="64"/>
      <c r="G722" s="65"/>
      <c r="H722" s="66"/>
      <c r="I722" s="66"/>
      <c r="J722" s="67"/>
      <c r="K722" s="80"/>
      <c r="L722" s="68"/>
      <c r="M722" s="68"/>
      <c r="N722" s="68"/>
      <c r="O722" s="69"/>
      <c r="P722" s="64"/>
      <c r="Q722" s="69"/>
      <c r="R722" s="69"/>
      <c r="S722" s="64"/>
      <c r="T722" s="69"/>
      <c r="U722" s="69"/>
      <c r="V722" s="67"/>
      <c r="W722" s="63"/>
      <c r="X722" s="63"/>
      <c r="Y722" s="63"/>
      <c r="Z722" s="63"/>
      <c r="AA722" s="63"/>
      <c r="AB722" s="63"/>
      <c r="AC722" s="63"/>
      <c r="AD722" s="63"/>
      <c r="AE722" s="68"/>
      <c r="AF722" s="69"/>
      <c r="AG722" s="69"/>
      <c r="AH722" s="69"/>
      <c r="AI722" s="69"/>
      <c r="AJ722" s="69"/>
      <c r="AK722" s="69"/>
      <c r="AL722" s="69"/>
      <c r="AM722" s="69"/>
      <c r="AO722" s="41"/>
      <c r="AP722" s="64"/>
      <c r="AQ722" s="69"/>
      <c r="AR722" s="75"/>
      <c r="AS722" s="70"/>
      <c r="AT722" s="41"/>
      <c r="AU722" s="64"/>
      <c r="AV722" s="64"/>
      <c r="AW722" s="69"/>
      <c r="AX722" s="69"/>
      <c r="AY722" s="70"/>
      <c r="AZ722" s="68"/>
      <c r="BA722" s="68"/>
      <c r="BB722" s="68"/>
      <c r="BC722" s="76"/>
    </row>
    <row r="723" customFormat="false" ht="12.75" hidden="false" customHeight="false" outlineLevel="0" collapsed="false">
      <c r="A723" s="41"/>
      <c r="B723" s="41"/>
      <c r="C723" s="41"/>
      <c r="D723" s="64"/>
      <c r="E723" s="64"/>
      <c r="F723" s="64"/>
      <c r="G723" s="65"/>
      <c r="H723" s="66"/>
      <c r="I723" s="66"/>
      <c r="J723" s="67"/>
      <c r="K723" s="80"/>
      <c r="L723" s="68"/>
      <c r="M723" s="68"/>
      <c r="N723" s="68"/>
      <c r="O723" s="69"/>
      <c r="P723" s="64"/>
      <c r="Q723" s="69"/>
      <c r="R723" s="69"/>
      <c r="S723" s="64"/>
      <c r="T723" s="69"/>
      <c r="U723" s="69"/>
      <c r="V723" s="67"/>
      <c r="W723" s="63"/>
      <c r="X723" s="63"/>
      <c r="Y723" s="63"/>
      <c r="Z723" s="63"/>
      <c r="AA723" s="63"/>
      <c r="AB723" s="63"/>
      <c r="AC723" s="63"/>
      <c r="AD723" s="63"/>
      <c r="AE723" s="68"/>
      <c r="AF723" s="69"/>
      <c r="AG723" s="69"/>
      <c r="AH723" s="69"/>
      <c r="AI723" s="69"/>
      <c r="AJ723" s="69"/>
      <c r="AK723" s="69"/>
      <c r="AL723" s="69"/>
      <c r="AM723" s="69"/>
      <c r="AO723" s="41"/>
      <c r="AP723" s="64"/>
      <c r="AQ723" s="69"/>
      <c r="AR723" s="75"/>
      <c r="AS723" s="70"/>
      <c r="AT723" s="41"/>
      <c r="AU723" s="64"/>
      <c r="AV723" s="64"/>
      <c r="AW723" s="69"/>
      <c r="AX723" s="69"/>
      <c r="AY723" s="70"/>
      <c r="AZ723" s="68"/>
      <c r="BA723" s="68"/>
      <c r="BB723" s="68"/>
      <c r="BC723" s="76"/>
    </row>
    <row r="724" customFormat="false" ht="12.75" hidden="false" customHeight="false" outlineLevel="0" collapsed="false">
      <c r="A724" s="41"/>
      <c r="B724" s="41"/>
      <c r="C724" s="41"/>
      <c r="D724" s="64"/>
      <c r="E724" s="64"/>
      <c r="F724" s="64"/>
      <c r="G724" s="65"/>
      <c r="H724" s="66"/>
      <c r="I724" s="66"/>
      <c r="J724" s="67"/>
      <c r="K724" s="80"/>
      <c r="L724" s="68"/>
      <c r="M724" s="68"/>
      <c r="N724" s="68"/>
      <c r="O724" s="69"/>
      <c r="P724" s="64"/>
      <c r="Q724" s="69"/>
      <c r="R724" s="69"/>
      <c r="S724" s="64"/>
      <c r="T724" s="69"/>
      <c r="U724" s="69"/>
      <c r="V724" s="67"/>
      <c r="W724" s="63"/>
      <c r="X724" s="63"/>
      <c r="Y724" s="63"/>
      <c r="Z724" s="63"/>
      <c r="AA724" s="63"/>
      <c r="AB724" s="63"/>
      <c r="AC724" s="63"/>
      <c r="AD724" s="63"/>
      <c r="AE724" s="68"/>
      <c r="AF724" s="69"/>
      <c r="AG724" s="69"/>
      <c r="AH724" s="69"/>
      <c r="AI724" s="69"/>
      <c r="AJ724" s="69"/>
      <c r="AK724" s="69"/>
      <c r="AL724" s="69"/>
      <c r="AM724" s="69"/>
      <c r="AO724" s="41"/>
      <c r="AP724" s="64"/>
      <c r="AQ724" s="69"/>
      <c r="AR724" s="75"/>
      <c r="AS724" s="70"/>
      <c r="AT724" s="41"/>
      <c r="AU724" s="64"/>
      <c r="AV724" s="64"/>
      <c r="AW724" s="69"/>
      <c r="AX724" s="69"/>
      <c r="AY724" s="70"/>
      <c r="AZ724" s="68"/>
      <c r="BA724" s="68"/>
      <c r="BB724" s="68"/>
      <c r="BC724" s="76"/>
    </row>
    <row r="725" customFormat="false" ht="12.75" hidden="false" customHeight="false" outlineLevel="0" collapsed="false">
      <c r="A725" s="41"/>
      <c r="B725" s="41"/>
      <c r="C725" s="41"/>
      <c r="D725" s="64"/>
      <c r="E725" s="64"/>
      <c r="F725" s="64"/>
      <c r="G725" s="65"/>
      <c r="H725" s="66"/>
      <c r="I725" s="66"/>
      <c r="J725" s="67"/>
      <c r="K725" s="80"/>
      <c r="L725" s="68"/>
      <c r="M725" s="68"/>
      <c r="N725" s="68"/>
      <c r="O725" s="69"/>
      <c r="P725" s="64"/>
      <c r="Q725" s="69"/>
      <c r="R725" s="69"/>
      <c r="S725" s="64"/>
      <c r="T725" s="69"/>
      <c r="U725" s="69"/>
      <c r="V725" s="67"/>
      <c r="W725" s="63"/>
      <c r="X725" s="63"/>
      <c r="Y725" s="63"/>
      <c r="Z725" s="63"/>
      <c r="AA725" s="63"/>
      <c r="AB725" s="63"/>
      <c r="AC725" s="63"/>
      <c r="AD725" s="63"/>
      <c r="AE725" s="68"/>
      <c r="AF725" s="69"/>
      <c r="AG725" s="69"/>
      <c r="AH725" s="69"/>
      <c r="AI725" s="69"/>
      <c r="AJ725" s="69"/>
      <c r="AK725" s="69"/>
      <c r="AL725" s="69"/>
      <c r="AM725" s="69"/>
      <c r="AO725" s="41"/>
      <c r="AP725" s="64"/>
      <c r="AQ725" s="69"/>
      <c r="AR725" s="75"/>
      <c r="AS725" s="70"/>
      <c r="AT725" s="41"/>
      <c r="AU725" s="64"/>
      <c r="AV725" s="64"/>
      <c r="AW725" s="69"/>
      <c r="AX725" s="69"/>
      <c r="AY725" s="70"/>
      <c r="AZ725" s="68"/>
      <c r="BA725" s="68"/>
      <c r="BB725" s="68"/>
      <c r="BC725" s="76"/>
    </row>
    <row r="726" customFormat="false" ht="12.75" hidden="false" customHeight="false" outlineLevel="0" collapsed="false">
      <c r="A726" s="41"/>
      <c r="B726" s="41"/>
      <c r="C726" s="41"/>
      <c r="D726" s="64"/>
      <c r="E726" s="64"/>
      <c r="F726" s="64"/>
      <c r="G726" s="65"/>
      <c r="H726" s="66"/>
      <c r="I726" s="66"/>
      <c r="J726" s="67"/>
      <c r="K726" s="80"/>
      <c r="L726" s="68"/>
      <c r="M726" s="68"/>
      <c r="N726" s="68"/>
      <c r="O726" s="69"/>
      <c r="P726" s="64"/>
      <c r="Q726" s="69"/>
      <c r="R726" s="69"/>
      <c r="S726" s="64"/>
      <c r="T726" s="69"/>
      <c r="U726" s="69"/>
      <c r="V726" s="67"/>
      <c r="W726" s="63"/>
      <c r="X726" s="63"/>
      <c r="Y726" s="63"/>
      <c r="Z726" s="63"/>
      <c r="AA726" s="63"/>
      <c r="AB726" s="63"/>
      <c r="AC726" s="63"/>
      <c r="AD726" s="63"/>
      <c r="AE726" s="68"/>
      <c r="AF726" s="69"/>
      <c r="AG726" s="69"/>
      <c r="AH726" s="69"/>
      <c r="AI726" s="69"/>
      <c r="AJ726" s="69"/>
      <c r="AK726" s="69"/>
      <c r="AL726" s="69"/>
      <c r="AM726" s="69"/>
      <c r="AO726" s="41"/>
      <c r="AP726" s="64"/>
      <c r="AQ726" s="69"/>
      <c r="AR726" s="75"/>
      <c r="AS726" s="70"/>
      <c r="AT726" s="41"/>
      <c r="AU726" s="64"/>
      <c r="AV726" s="64"/>
      <c r="AW726" s="69"/>
      <c r="AX726" s="69"/>
      <c r="AY726" s="70"/>
      <c r="AZ726" s="68"/>
      <c r="BA726" s="68"/>
      <c r="BB726" s="68"/>
      <c r="BC726" s="76"/>
    </row>
    <row r="727" customFormat="false" ht="12.75" hidden="false" customHeight="false" outlineLevel="0" collapsed="false">
      <c r="A727" s="41"/>
      <c r="B727" s="41"/>
      <c r="C727" s="41"/>
      <c r="D727" s="64"/>
      <c r="E727" s="64"/>
      <c r="F727" s="64"/>
      <c r="G727" s="65"/>
      <c r="H727" s="66"/>
      <c r="I727" s="66"/>
      <c r="J727" s="67"/>
      <c r="K727" s="80"/>
      <c r="L727" s="68"/>
      <c r="M727" s="68"/>
      <c r="N727" s="68"/>
      <c r="O727" s="69"/>
      <c r="P727" s="64"/>
      <c r="Q727" s="69"/>
      <c r="R727" s="69"/>
      <c r="S727" s="64"/>
      <c r="T727" s="69"/>
      <c r="U727" s="69"/>
      <c r="V727" s="67"/>
      <c r="W727" s="63"/>
      <c r="X727" s="63"/>
      <c r="Y727" s="63"/>
      <c r="Z727" s="63"/>
      <c r="AA727" s="63"/>
      <c r="AB727" s="63"/>
      <c r="AC727" s="63"/>
      <c r="AD727" s="63"/>
      <c r="AE727" s="68"/>
      <c r="AF727" s="69"/>
      <c r="AG727" s="69"/>
      <c r="AH727" s="69"/>
      <c r="AI727" s="69"/>
      <c r="AJ727" s="69"/>
      <c r="AK727" s="69"/>
      <c r="AL727" s="69"/>
      <c r="AM727" s="69"/>
      <c r="AO727" s="41"/>
      <c r="AP727" s="64"/>
      <c r="AQ727" s="69"/>
      <c r="AR727" s="75"/>
      <c r="AS727" s="70"/>
      <c r="AT727" s="41"/>
      <c r="AU727" s="64"/>
      <c r="AV727" s="64"/>
      <c r="AW727" s="69"/>
      <c r="AX727" s="69"/>
      <c r="AY727" s="70"/>
      <c r="AZ727" s="68"/>
      <c r="BA727" s="68"/>
      <c r="BB727" s="68"/>
      <c r="BC727" s="76"/>
    </row>
    <row r="728" customFormat="false" ht="12.75" hidden="false" customHeight="false" outlineLevel="0" collapsed="false">
      <c r="A728" s="41"/>
      <c r="B728" s="41"/>
      <c r="C728" s="41"/>
      <c r="D728" s="64"/>
      <c r="E728" s="64"/>
      <c r="F728" s="64"/>
      <c r="G728" s="65"/>
      <c r="H728" s="66"/>
      <c r="I728" s="66"/>
      <c r="J728" s="67"/>
      <c r="K728" s="80"/>
      <c r="L728" s="68"/>
      <c r="M728" s="68"/>
      <c r="N728" s="68"/>
      <c r="O728" s="69"/>
      <c r="P728" s="64"/>
      <c r="Q728" s="69"/>
      <c r="R728" s="69"/>
      <c r="S728" s="64"/>
      <c r="T728" s="69"/>
      <c r="U728" s="69"/>
      <c r="V728" s="67"/>
      <c r="W728" s="63"/>
      <c r="X728" s="63"/>
      <c r="Y728" s="63"/>
      <c r="Z728" s="63"/>
      <c r="AA728" s="63"/>
      <c r="AB728" s="63"/>
      <c r="AC728" s="63"/>
      <c r="AD728" s="63"/>
      <c r="AE728" s="68"/>
      <c r="AF728" s="69"/>
      <c r="AG728" s="69"/>
      <c r="AH728" s="69"/>
      <c r="AI728" s="69"/>
      <c r="AJ728" s="69"/>
      <c r="AK728" s="69"/>
      <c r="AL728" s="69"/>
      <c r="AM728" s="69"/>
      <c r="AO728" s="41"/>
      <c r="AP728" s="64"/>
      <c r="AQ728" s="69"/>
      <c r="AR728" s="75"/>
      <c r="AS728" s="70"/>
      <c r="AT728" s="41"/>
      <c r="AU728" s="64"/>
      <c r="AV728" s="64"/>
      <c r="AW728" s="69"/>
      <c r="AX728" s="69"/>
      <c r="AY728" s="70"/>
      <c r="AZ728" s="68"/>
      <c r="BA728" s="68"/>
      <c r="BB728" s="68"/>
      <c r="BC728" s="76"/>
    </row>
    <row r="729" customFormat="false" ht="12.75" hidden="false" customHeight="false" outlineLevel="0" collapsed="false">
      <c r="A729" s="41"/>
      <c r="B729" s="41"/>
      <c r="C729" s="41"/>
      <c r="D729" s="64"/>
      <c r="E729" s="64"/>
      <c r="F729" s="64"/>
      <c r="G729" s="65"/>
      <c r="H729" s="66"/>
      <c r="I729" s="66"/>
      <c r="J729" s="67"/>
      <c r="K729" s="80"/>
      <c r="L729" s="68"/>
      <c r="M729" s="68"/>
      <c r="N729" s="68"/>
      <c r="O729" s="69"/>
      <c r="P729" s="64"/>
      <c r="Q729" s="69"/>
      <c r="R729" s="69"/>
      <c r="S729" s="64"/>
      <c r="T729" s="69"/>
      <c r="U729" s="69"/>
      <c r="V729" s="67"/>
      <c r="W729" s="63"/>
      <c r="X729" s="63"/>
      <c r="Y729" s="63"/>
      <c r="Z729" s="63"/>
      <c r="AA729" s="63"/>
      <c r="AB729" s="63"/>
      <c r="AC729" s="63"/>
      <c r="AD729" s="63"/>
      <c r="AE729" s="68"/>
      <c r="AF729" s="69"/>
      <c r="AG729" s="69"/>
      <c r="AH729" s="69"/>
      <c r="AI729" s="69"/>
      <c r="AJ729" s="69"/>
      <c r="AK729" s="69"/>
      <c r="AL729" s="69"/>
      <c r="AM729" s="69"/>
      <c r="AO729" s="41"/>
      <c r="AP729" s="64"/>
      <c r="AQ729" s="69"/>
      <c r="AR729" s="75"/>
      <c r="AS729" s="70"/>
      <c r="AT729" s="41"/>
      <c r="AU729" s="64"/>
      <c r="AV729" s="64"/>
      <c r="AW729" s="69"/>
      <c r="AX729" s="69"/>
      <c r="AY729" s="70"/>
      <c r="AZ729" s="68"/>
      <c r="BA729" s="68"/>
      <c r="BB729" s="68"/>
      <c r="BC729" s="76"/>
    </row>
    <row r="730" customFormat="false" ht="12.75" hidden="false" customHeight="false" outlineLevel="0" collapsed="false">
      <c r="A730" s="41"/>
      <c r="B730" s="41"/>
      <c r="C730" s="41"/>
      <c r="D730" s="64"/>
      <c r="E730" s="64"/>
      <c r="F730" s="64"/>
      <c r="G730" s="65"/>
      <c r="H730" s="66"/>
      <c r="I730" s="66"/>
      <c r="J730" s="67"/>
      <c r="K730" s="80"/>
      <c r="L730" s="68"/>
      <c r="M730" s="68"/>
      <c r="N730" s="68"/>
      <c r="O730" s="69"/>
      <c r="P730" s="64"/>
      <c r="Q730" s="69"/>
      <c r="R730" s="69"/>
      <c r="S730" s="64"/>
      <c r="T730" s="69"/>
      <c r="U730" s="69"/>
      <c r="V730" s="67"/>
      <c r="W730" s="63"/>
      <c r="X730" s="63"/>
      <c r="Y730" s="63"/>
      <c r="Z730" s="63"/>
      <c r="AA730" s="63"/>
      <c r="AB730" s="63"/>
      <c r="AC730" s="63"/>
      <c r="AD730" s="63"/>
      <c r="AE730" s="68"/>
      <c r="AF730" s="69"/>
      <c r="AG730" s="69"/>
      <c r="AH730" s="69"/>
      <c r="AI730" s="69"/>
      <c r="AJ730" s="69"/>
      <c r="AK730" s="69"/>
      <c r="AL730" s="69"/>
      <c r="AM730" s="69"/>
      <c r="AO730" s="41"/>
      <c r="AP730" s="64"/>
      <c r="AQ730" s="69"/>
      <c r="AR730" s="75"/>
      <c r="AS730" s="70"/>
      <c r="AT730" s="41"/>
      <c r="AU730" s="64"/>
      <c r="AV730" s="64"/>
      <c r="AW730" s="69"/>
      <c r="AX730" s="69"/>
      <c r="AY730" s="70"/>
      <c r="AZ730" s="68"/>
      <c r="BA730" s="68"/>
      <c r="BB730" s="68"/>
      <c r="BC730" s="76"/>
    </row>
    <row r="731" customFormat="false" ht="12.75" hidden="false" customHeight="false" outlineLevel="0" collapsed="false">
      <c r="A731" s="41"/>
      <c r="B731" s="41"/>
      <c r="C731" s="41"/>
      <c r="D731" s="64"/>
      <c r="E731" s="64"/>
      <c r="F731" s="64"/>
      <c r="G731" s="65"/>
      <c r="H731" s="66"/>
      <c r="I731" s="66"/>
      <c r="J731" s="67"/>
      <c r="K731" s="80"/>
      <c r="L731" s="68"/>
      <c r="M731" s="68"/>
      <c r="N731" s="68"/>
      <c r="O731" s="69"/>
      <c r="P731" s="64"/>
      <c r="Q731" s="69"/>
      <c r="R731" s="69"/>
      <c r="S731" s="64"/>
      <c r="T731" s="69"/>
      <c r="U731" s="69"/>
      <c r="V731" s="67"/>
      <c r="W731" s="63"/>
      <c r="X731" s="63"/>
      <c r="Y731" s="63"/>
      <c r="Z731" s="63"/>
      <c r="AA731" s="63"/>
      <c r="AB731" s="63"/>
      <c r="AC731" s="63"/>
      <c r="AD731" s="63"/>
      <c r="AE731" s="68"/>
      <c r="AF731" s="69"/>
      <c r="AG731" s="69"/>
      <c r="AH731" s="69"/>
      <c r="AI731" s="69"/>
      <c r="AJ731" s="69"/>
      <c r="AK731" s="69"/>
      <c r="AL731" s="69"/>
      <c r="AM731" s="69"/>
      <c r="AO731" s="41"/>
      <c r="AP731" s="64"/>
      <c r="AQ731" s="69"/>
      <c r="AR731" s="75"/>
      <c r="AS731" s="70"/>
      <c r="AT731" s="41"/>
      <c r="AU731" s="64"/>
      <c r="AV731" s="64"/>
      <c r="AW731" s="69"/>
      <c r="AX731" s="69"/>
      <c r="AY731" s="70"/>
      <c r="AZ731" s="68"/>
      <c r="BA731" s="68"/>
      <c r="BB731" s="68"/>
      <c r="BC731" s="76"/>
    </row>
    <row r="732" customFormat="false" ht="12.75" hidden="false" customHeight="false" outlineLevel="0" collapsed="false">
      <c r="A732" s="41"/>
      <c r="B732" s="41"/>
      <c r="C732" s="41"/>
      <c r="D732" s="64"/>
      <c r="E732" s="64"/>
      <c r="F732" s="64"/>
      <c r="G732" s="65"/>
      <c r="H732" s="66"/>
      <c r="I732" s="66"/>
      <c r="J732" s="67"/>
      <c r="K732" s="80"/>
      <c r="L732" s="68"/>
      <c r="M732" s="68"/>
      <c r="N732" s="68"/>
      <c r="O732" s="69"/>
      <c r="P732" s="64"/>
      <c r="Q732" s="69"/>
      <c r="R732" s="69"/>
      <c r="S732" s="64"/>
      <c r="T732" s="69"/>
      <c r="U732" s="69"/>
      <c r="V732" s="67"/>
      <c r="W732" s="63"/>
      <c r="X732" s="63"/>
      <c r="Y732" s="63"/>
      <c r="Z732" s="63"/>
      <c r="AA732" s="63"/>
      <c r="AB732" s="63"/>
      <c r="AC732" s="63"/>
      <c r="AD732" s="63"/>
      <c r="AE732" s="68"/>
      <c r="AF732" s="69"/>
      <c r="AG732" s="69"/>
      <c r="AH732" s="69"/>
      <c r="AI732" s="69"/>
      <c r="AJ732" s="69"/>
      <c r="AK732" s="69"/>
      <c r="AL732" s="69"/>
      <c r="AM732" s="69"/>
      <c r="AO732" s="41"/>
      <c r="AP732" s="64"/>
      <c r="AQ732" s="69"/>
      <c r="AR732" s="75"/>
      <c r="AS732" s="70"/>
      <c r="AT732" s="41"/>
      <c r="AU732" s="64"/>
      <c r="AV732" s="64"/>
      <c r="AW732" s="69"/>
      <c r="AX732" s="69"/>
      <c r="AY732" s="70"/>
      <c r="AZ732" s="68"/>
      <c r="BA732" s="68"/>
      <c r="BB732" s="68"/>
      <c r="BC732" s="76"/>
    </row>
    <row r="733" customFormat="false" ht="12.75" hidden="false" customHeight="false" outlineLevel="0" collapsed="false">
      <c r="A733" s="41"/>
      <c r="B733" s="41"/>
      <c r="C733" s="41"/>
      <c r="D733" s="64"/>
      <c r="E733" s="64"/>
      <c r="F733" s="64"/>
      <c r="G733" s="65"/>
      <c r="H733" s="66"/>
      <c r="I733" s="66"/>
      <c r="J733" s="67"/>
      <c r="K733" s="80"/>
      <c r="L733" s="68"/>
      <c r="M733" s="68"/>
      <c r="N733" s="68"/>
      <c r="O733" s="69"/>
      <c r="P733" s="64"/>
      <c r="Q733" s="69"/>
      <c r="R733" s="69"/>
      <c r="S733" s="64"/>
      <c r="T733" s="69"/>
      <c r="U733" s="69"/>
      <c r="V733" s="67"/>
      <c r="W733" s="63"/>
      <c r="X733" s="63"/>
      <c r="Y733" s="63"/>
      <c r="Z733" s="63"/>
      <c r="AA733" s="63"/>
      <c r="AB733" s="63"/>
      <c r="AC733" s="63"/>
      <c r="AD733" s="63"/>
      <c r="AE733" s="68"/>
      <c r="AF733" s="69"/>
      <c r="AG733" s="69"/>
      <c r="AH733" s="69"/>
      <c r="AI733" s="69"/>
      <c r="AJ733" s="69"/>
      <c r="AK733" s="69"/>
      <c r="AL733" s="69"/>
      <c r="AM733" s="69"/>
      <c r="AO733" s="41"/>
      <c r="AP733" s="64"/>
      <c r="AQ733" s="69"/>
      <c r="AR733" s="75"/>
      <c r="AS733" s="70"/>
      <c r="AT733" s="41"/>
      <c r="AU733" s="64"/>
      <c r="AV733" s="64"/>
      <c r="AW733" s="69"/>
      <c r="AX733" s="69"/>
      <c r="AY733" s="70"/>
      <c r="AZ733" s="68"/>
      <c r="BA733" s="68"/>
      <c r="BB733" s="68"/>
      <c r="BC733" s="76"/>
    </row>
    <row r="734" customFormat="false" ht="12.75" hidden="false" customHeight="false" outlineLevel="0" collapsed="false">
      <c r="A734" s="41"/>
      <c r="B734" s="41"/>
      <c r="C734" s="41"/>
      <c r="D734" s="64"/>
      <c r="E734" s="64"/>
      <c r="F734" s="64"/>
      <c r="G734" s="65"/>
      <c r="H734" s="66"/>
      <c r="I734" s="66"/>
      <c r="J734" s="67"/>
      <c r="K734" s="80"/>
      <c r="L734" s="68"/>
      <c r="M734" s="68"/>
      <c r="N734" s="68"/>
      <c r="O734" s="69"/>
      <c r="P734" s="64"/>
      <c r="Q734" s="69"/>
      <c r="R734" s="69"/>
      <c r="S734" s="64"/>
      <c r="T734" s="69"/>
      <c r="U734" s="69"/>
      <c r="V734" s="67"/>
      <c r="W734" s="63"/>
      <c r="X734" s="63"/>
      <c r="Y734" s="63"/>
      <c r="Z734" s="63"/>
      <c r="AA734" s="63"/>
      <c r="AB734" s="63"/>
      <c r="AC734" s="63"/>
      <c r="AD734" s="63"/>
      <c r="AE734" s="68"/>
      <c r="AF734" s="69"/>
      <c r="AG734" s="69"/>
      <c r="AH734" s="69"/>
      <c r="AI734" s="69"/>
      <c r="AJ734" s="69"/>
      <c r="AK734" s="69"/>
      <c r="AL734" s="69"/>
      <c r="AM734" s="69"/>
      <c r="AO734" s="41"/>
      <c r="AP734" s="64"/>
      <c r="AQ734" s="69"/>
      <c r="AR734" s="75"/>
      <c r="AS734" s="70"/>
      <c r="AT734" s="41"/>
      <c r="AU734" s="64"/>
      <c r="AV734" s="64"/>
      <c r="AW734" s="69"/>
      <c r="AX734" s="69"/>
      <c r="AY734" s="70"/>
      <c r="AZ734" s="68"/>
      <c r="BA734" s="68"/>
      <c r="BB734" s="68"/>
      <c r="BC734" s="76"/>
    </row>
    <row r="735" customFormat="false" ht="12.75" hidden="false" customHeight="false" outlineLevel="0" collapsed="false">
      <c r="A735" s="41"/>
      <c r="B735" s="41"/>
      <c r="C735" s="41"/>
      <c r="D735" s="64"/>
      <c r="E735" s="64"/>
      <c r="F735" s="64"/>
      <c r="G735" s="65"/>
      <c r="H735" s="66"/>
      <c r="I735" s="66"/>
      <c r="J735" s="67"/>
      <c r="K735" s="80"/>
      <c r="L735" s="68"/>
      <c r="M735" s="68"/>
      <c r="N735" s="68"/>
      <c r="O735" s="69"/>
      <c r="P735" s="64"/>
      <c r="Q735" s="69"/>
      <c r="R735" s="69"/>
      <c r="S735" s="64"/>
      <c r="T735" s="69"/>
      <c r="U735" s="69"/>
      <c r="V735" s="67"/>
      <c r="W735" s="63"/>
      <c r="X735" s="63"/>
      <c r="Y735" s="63"/>
      <c r="Z735" s="63"/>
      <c r="AA735" s="63"/>
      <c r="AB735" s="63"/>
      <c r="AC735" s="63"/>
      <c r="AD735" s="63"/>
      <c r="AE735" s="68"/>
      <c r="AF735" s="69"/>
      <c r="AG735" s="69"/>
      <c r="AH735" s="69"/>
      <c r="AI735" s="69"/>
      <c r="AJ735" s="69"/>
      <c r="AK735" s="69"/>
      <c r="AL735" s="69"/>
      <c r="AM735" s="69"/>
      <c r="AO735" s="41"/>
      <c r="AP735" s="64"/>
      <c r="AQ735" s="69"/>
      <c r="AR735" s="75"/>
      <c r="AS735" s="70"/>
      <c r="AT735" s="41"/>
      <c r="AU735" s="64"/>
      <c r="AV735" s="64"/>
      <c r="AW735" s="69"/>
      <c r="AX735" s="69"/>
      <c r="AY735" s="70"/>
      <c r="AZ735" s="68"/>
      <c r="BA735" s="68"/>
      <c r="BB735" s="68"/>
      <c r="BC735" s="76"/>
    </row>
    <row r="736" customFormat="false" ht="12.75" hidden="false" customHeight="false" outlineLevel="0" collapsed="false">
      <c r="A736" s="41"/>
      <c r="B736" s="41"/>
      <c r="C736" s="41"/>
      <c r="D736" s="64"/>
      <c r="E736" s="64"/>
      <c r="F736" s="64"/>
      <c r="G736" s="65"/>
      <c r="H736" s="66"/>
      <c r="I736" s="66"/>
      <c r="J736" s="67"/>
      <c r="K736" s="80"/>
      <c r="L736" s="68"/>
      <c r="M736" s="68"/>
      <c r="N736" s="68"/>
      <c r="O736" s="69"/>
      <c r="P736" s="64"/>
      <c r="Q736" s="69"/>
      <c r="R736" s="69"/>
      <c r="S736" s="64"/>
      <c r="T736" s="69"/>
      <c r="U736" s="69"/>
      <c r="V736" s="67"/>
      <c r="W736" s="63"/>
      <c r="X736" s="63"/>
      <c r="Y736" s="63"/>
      <c r="Z736" s="63"/>
      <c r="AA736" s="63"/>
      <c r="AB736" s="63"/>
      <c r="AC736" s="63"/>
      <c r="AD736" s="63"/>
      <c r="AE736" s="68"/>
      <c r="AF736" s="69"/>
      <c r="AG736" s="69"/>
      <c r="AH736" s="69"/>
      <c r="AI736" s="69"/>
      <c r="AJ736" s="69"/>
      <c r="AK736" s="69"/>
      <c r="AL736" s="69"/>
      <c r="AM736" s="69"/>
      <c r="AO736" s="41"/>
      <c r="AP736" s="64"/>
      <c r="AQ736" s="69"/>
      <c r="AR736" s="75"/>
      <c r="AS736" s="70"/>
      <c r="AT736" s="41"/>
      <c r="AU736" s="64"/>
      <c r="AV736" s="64"/>
      <c r="AW736" s="69"/>
      <c r="AX736" s="69"/>
      <c r="AY736" s="70"/>
      <c r="AZ736" s="68"/>
      <c r="BA736" s="68"/>
      <c r="BB736" s="68"/>
      <c r="BC736" s="76"/>
    </row>
    <row r="737" customFormat="false" ht="12.75" hidden="false" customHeight="false" outlineLevel="0" collapsed="false">
      <c r="A737" s="41"/>
      <c r="B737" s="41"/>
      <c r="C737" s="41"/>
      <c r="D737" s="64"/>
      <c r="E737" s="64"/>
      <c r="F737" s="64"/>
      <c r="G737" s="65"/>
      <c r="H737" s="66"/>
      <c r="I737" s="66"/>
      <c r="J737" s="67"/>
      <c r="K737" s="80"/>
      <c r="L737" s="68"/>
      <c r="M737" s="68"/>
      <c r="N737" s="68"/>
      <c r="O737" s="69"/>
      <c r="P737" s="64"/>
      <c r="Q737" s="69"/>
      <c r="R737" s="69"/>
      <c r="S737" s="64"/>
      <c r="T737" s="69"/>
      <c r="U737" s="69"/>
      <c r="V737" s="67"/>
      <c r="W737" s="63"/>
      <c r="X737" s="63"/>
      <c r="Y737" s="63"/>
      <c r="Z737" s="63"/>
      <c r="AA737" s="63"/>
      <c r="AB737" s="63"/>
      <c r="AC737" s="63"/>
      <c r="AD737" s="63"/>
      <c r="AE737" s="68"/>
      <c r="AF737" s="69"/>
      <c r="AG737" s="69"/>
      <c r="AH737" s="69"/>
      <c r="AI737" s="69"/>
      <c r="AJ737" s="69"/>
      <c r="AK737" s="69"/>
      <c r="AL737" s="69"/>
      <c r="AM737" s="69"/>
      <c r="AO737" s="41"/>
      <c r="AP737" s="64"/>
      <c r="AQ737" s="69"/>
      <c r="AR737" s="75"/>
      <c r="AS737" s="70"/>
      <c r="AT737" s="41"/>
      <c r="AU737" s="64"/>
      <c r="AV737" s="64"/>
      <c r="AW737" s="69"/>
      <c r="AX737" s="69"/>
      <c r="AY737" s="70"/>
      <c r="AZ737" s="68"/>
      <c r="BA737" s="68"/>
      <c r="BB737" s="68"/>
      <c r="BC737" s="76"/>
    </row>
    <row r="738" customFormat="false" ht="12.75" hidden="false" customHeight="false" outlineLevel="0" collapsed="false">
      <c r="A738" s="41"/>
      <c r="B738" s="41"/>
      <c r="C738" s="41"/>
      <c r="D738" s="64"/>
      <c r="E738" s="64"/>
      <c r="F738" s="64"/>
      <c r="G738" s="65"/>
      <c r="H738" s="66"/>
      <c r="I738" s="66"/>
      <c r="J738" s="67"/>
      <c r="K738" s="80"/>
      <c r="L738" s="68"/>
      <c r="M738" s="68"/>
      <c r="N738" s="68"/>
      <c r="O738" s="69"/>
      <c r="P738" s="64"/>
      <c r="Q738" s="69"/>
      <c r="R738" s="69"/>
      <c r="S738" s="64"/>
      <c r="T738" s="69"/>
      <c r="U738" s="69"/>
      <c r="V738" s="67"/>
      <c r="W738" s="63"/>
      <c r="X738" s="63"/>
      <c r="Y738" s="63"/>
      <c r="Z738" s="63"/>
      <c r="AA738" s="63"/>
      <c r="AB738" s="63"/>
      <c r="AC738" s="63"/>
      <c r="AD738" s="63"/>
      <c r="AE738" s="68"/>
      <c r="AF738" s="69"/>
      <c r="AG738" s="69"/>
      <c r="AH738" s="69"/>
      <c r="AI738" s="69"/>
      <c r="AJ738" s="69"/>
      <c r="AK738" s="69"/>
      <c r="AL738" s="69"/>
      <c r="AM738" s="69"/>
      <c r="AO738" s="41"/>
      <c r="AP738" s="64"/>
      <c r="AQ738" s="69"/>
      <c r="AR738" s="75"/>
      <c r="AS738" s="70"/>
      <c r="AT738" s="41"/>
      <c r="AU738" s="64"/>
      <c r="AV738" s="64"/>
      <c r="AW738" s="69"/>
      <c r="AX738" s="69"/>
      <c r="AY738" s="70"/>
      <c r="AZ738" s="68"/>
      <c r="BA738" s="68"/>
      <c r="BB738" s="68"/>
      <c r="BC738" s="76"/>
    </row>
    <row r="739" customFormat="false" ht="12.75" hidden="false" customHeight="false" outlineLevel="0" collapsed="false">
      <c r="A739" s="41"/>
      <c r="B739" s="41"/>
      <c r="C739" s="41"/>
      <c r="D739" s="64"/>
      <c r="E739" s="64"/>
      <c r="F739" s="64"/>
      <c r="G739" s="65"/>
      <c r="H739" s="66"/>
      <c r="I739" s="66"/>
      <c r="J739" s="67"/>
      <c r="K739" s="80"/>
      <c r="L739" s="68"/>
      <c r="M739" s="68"/>
      <c r="N739" s="68"/>
      <c r="O739" s="69"/>
      <c r="P739" s="64"/>
      <c r="Q739" s="69"/>
      <c r="R739" s="69"/>
      <c r="S739" s="64"/>
      <c r="T739" s="69"/>
      <c r="U739" s="69"/>
      <c r="V739" s="67"/>
      <c r="W739" s="63"/>
      <c r="X739" s="63"/>
      <c r="Y739" s="63"/>
      <c r="Z739" s="63"/>
      <c r="AA739" s="63"/>
      <c r="AB739" s="63"/>
      <c r="AC739" s="63"/>
      <c r="AD739" s="63"/>
      <c r="AE739" s="68"/>
      <c r="AF739" s="69"/>
      <c r="AG739" s="69"/>
      <c r="AH739" s="69"/>
      <c r="AI739" s="69"/>
      <c r="AJ739" s="69"/>
      <c r="AK739" s="69"/>
      <c r="AL739" s="69"/>
      <c r="AM739" s="69"/>
      <c r="AO739" s="41"/>
      <c r="AP739" s="64"/>
      <c r="AQ739" s="69"/>
      <c r="AR739" s="75"/>
      <c r="AS739" s="70"/>
      <c r="AT739" s="41"/>
      <c r="AU739" s="64"/>
      <c r="AV739" s="64"/>
      <c r="AW739" s="69"/>
      <c r="AX739" s="69"/>
      <c r="AY739" s="70"/>
      <c r="AZ739" s="68"/>
      <c r="BA739" s="68"/>
      <c r="BB739" s="68"/>
      <c r="BC739" s="76"/>
    </row>
    <row r="740" customFormat="false" ht="12.75" hidden="false" customHeight="false" outlineLevel="0" collapsed="false">
      <c r="A740" s="41"/>
      <c r="B740" s="41"/>
      <c r="C740" s="41"/>
      <c r="D740" s="64"/>
      <c r="E740" s="64"/>
      <c r="F740" s="64"/>
      <c r="G740" s="65"/>
      <c r="H740" s="66"/>
      <c r="I740" s="66"/>
      <c r="J740" s="67"/>
      <c r="K740" s="80"/>
      <c r="L740" s="68"/>
      <c r="M740" s="68"/>
      <c r="N740" s="68"/>
      <c r="O740" s="69"/>
      <c r="P740" s="64"/>
      <c r="Q740" s="69"/>
      <c r="R740" s="69"/>
      <c r="S740" s="64"/>
      <c r="T740" s="69"/>
      <c r="U740" s="69"/>
      <c r="V740" s="67"/>
      <c r="W740" s="63"/>
      <c r="X740" s="63"/>
      <c r="Y740" s="63"/>
      <c r="Z740" s="63"/>
      <c r="AA740" s="63"/>
      <c r="AB740" s="63"/>
      <c r="AC740" s="63"/>
      <c r="AD740" s="63"/>
      <c r="AE740" s="68"/>
      <c r="AF740" s="69"/>
      <c r="AG740" s="69"/>
      <c r="AH740" s="69"/>
      <c r="AI740" s="69"/>
      <c r="AJ740" s="69"/>
      <c r="AK740" s="69"/>
      <c r="AL740" s="69"/>
      <c r="AM740" s="69"/>
      <c r="AO740" s="41"/>
      <c r="AP740" s="64"/>
      <c r="AQ740" s="69"/>
      <c r="AR740" s="75"/>
      <c r="AS740" s="70"/>
      <c r="AT740" s="41"/>
      <c r="AU740" s="64"/>
      <c r="AV740" s="64"/>
      <c r="AW740" s="69"/>
      <c r="AX740" s="69"/>
      <c r="AY740" s="70"/>
      <c r="AZ740" s="68"/>
      <c r="BA740" s="68"/>
      <c r="BB740" s="68"/>
      <c r="BC740" s="76"/>
    </row>
    <row r="741" customFormat="false" ht="12.75" hidden="false" customHeight="false" outlineLevel="0" collapsed="false">
      <c r="A741" s="41"/>
      <c r="B741" s="41"/>
      <c r="C741" s="41"/>
      <c r="D741" s="64"/>
      <c r="E741" s="64"/>
      <c r="F741" s="64"/>
      <c r="G741" s="65"/>
      <c r="H741" s="66"/>
      <c r="I741" s="66"/>
      <c r="J741" s="67"/>
      <c r="K741" s="80"/>
      <c r="L741" s="68"/>
      <c r="M741" s="68"/>
      <c r="N741" s="68"/>
      <c r="O741" s="69"/>
      <c r="P741" s="64"/>
      <c r="Q741" s="69"/>
      <c r="R741" s="69"/>
      <c r="S741" s="64"/>
      <c r="T741" s="69"/>
      <c r="U741" s="69"/>
      <c r="V741" s="67"/>
      <c r="W741" s="63"/>
      <c r="X741" s="63"/>
      <c r="Y741" s="63"/>
      <c r="Z741" s="63"/>
      <c r="AA741" s="63"/>
      <c r="AB741" s="63"/>
      <c r="AC741" s="63"/>
      <c r="AD741" s="63"/>
      <c r="AE741" s="68"/>
      <c r="AF741" s="69"/>
      <c r="AG741" s="69"/>
      <c r="AH741" s="69"/>
      <c r="AI741" s="69"/>
      <c r="AJ741" s="69"/>
      <c r="AK741" s="69"/>
      <c r="AL741" s="69"/>
      <c r="AM741" s="69"/>
      <c r="AO741" s="41"/>
      <c r="AP741" s="64"/>
      <c r="AQ741" s="69"/>
      <c r="AR741" s="75"/>
      <c r="AS741" s="70"/>
      <c r="AT741" s="41"/>
      <c r="AU741" s="64"/>
      <c r="AV741" s="64"/>
      <c r="AW741" s="69"/>
      <c r="AX741" s="69"/>
      <c r="AY741" s="70"/>
      <c r="AZ741" s="68"/>
      <c r="BA741" s="68"/>
      <c r="BB741" s="68"/>
      <c r="BC741" s="76"/>
    </row>
    <row r="742" customFormat="false" ht="12.75" hidden="false" customHeight="false" outlineLevel="0" collapsed="false">
      <c r="A742" s="41"/>
      <c r="B742" s="41"/>
      <c r="C742" s="41"/>
      <c r="D742" s="64"/>
      <c r="E742" s="64"/>
      <c r="F742" s="64"/>
      <c r="G742" s="65"/>
      <c r="H742" s="66"/>
      <c r="I742" s="66"/>
      <c r="J742" s="67"/>
      <c r="K742" s="80"/>
      <c r="L742" s="68"/>
      <c r="M742" s="68"/>
      <c r="N742" s="68"/>
      <c r="O742" s="69"/>
      <c r="P742" s="64"/>
      <c r="Q742" s="69"/>
      <c r="R742" s="69"/>
      <c r="S742" s="64"/>
      <c r="T742" s="69"/>
      <c r="U742" s="69"/>
      <c r="V742" s="67"/>
      <c r="W742" s="63"/>
      <c r="X742" s="63"/>
      <c r="Y742" s="63"/>
      <c r="Z742" s="63"/>
      <c r="AA742" s="63"/>
      <c r="AB742" s="63"/>
      <c r="AC742" s="63"/>
      <c r="AD742" s="63"/>
      <c r="AE742" s="68"/>
      <c r="AF742" s="69"/>
      <c r="AG742" s="69"/>
      <c r="AH742" s="69"/>
      <c r="AI742" s="69"/>
      <c r="AJ742" s="69"/>
      <c r="AK742" s="69"/>
      <c r="AL742" s="69"/>
      <c r="AM742" s="69"/>
      <c r="AO742" s="41"/>
      <c r="AP742" s="64"/>
      <c r="AQ742" s="69"/>
      <c r="AR742" s="75"/>
      <c r="AS742" s="70"/>
      <c r="AT742" s="41"/>
      <c r="AU742" s="64"/>
      <c r="AV742" s="64"/>
      <c r="AW742" s="69"/>
      <c r="AX742" s="69"/>
      <c r="AY742" s="70"/>
      <c r="AZ742" s="68"/>
      <c r="BA742" s="68"/>
      <c r="BB742" s="68"/>
      <c r="BC742" s="76"/>
    </row>
    <row r="743" customFormat="false" ht="12.75" hidden="false" customHeight="false" outlineLevel="0" collapsed="false">
      <c r="A743" s="41"/>
      <c r="B743" s="41"/>
      <c r="C743" s="41"/>
      <c r="D743" s="64"/>
      <c r="E743" s="64"/>
      <c r="F743" s="64"/>
      <c r="G743" s="65"/>
      <c r="H743" s="66"/>
      <c r="I743" s="66"/>
      <c r="J743" s="67"/>
      <c r="K743" s="80"/>
      <c r="L743" s="68"/>
      <c r="M743" s="68"/>
      <c r="N743" s="68"/>
      <c r="O743" s="69"/>
      <c r="P743" s="64"/>
      <c r="Q743" s="69"/>
      <c r="R743" s="69"/>
      <c r="S743" s="64"/>
      <c r="T743" s="69"/>
      <c r="U743" s="69"/>
      <c r="V743" s="67"/>
      <c r="W743" s="63"/>
      <c r="X743" s="63"/>
      <c r="Y743" s="63"/>
      <c r="Z743" s="63"/>
      <c r="AA743" s="63"/>
      <c r="AB743" s="63"/>
      <c r="AC743" s="63"/>
      <c r="AD743" s="63"/>
      <c r="AE743" s="68"/>
      <c r="AF743" s="69"/>
      <c r="AG743" s="69"/>
      <c r="AH743" s="69"/>
      <c r="AI743" s="69"/>
      <c r="AJ743" s="69"/>
      <c r="AK743" s="69"/>
      <c r="AL743" s="69"/>
      <c r="AM743" s="69"/>
      <c r="AO743" s="41"/>
      <c r="AP743" s="64"/>
      <c r="AQ743" s="69"/>
      <c r="AR743" s="75"/>
      <c r="AS743" s="70"/>
      <c r="AT743" s="41"/>
      <c r="AU743" s="64"/>
      <c r="AV743" s="64"/>
      <c r="AW743" s="69"/>
      <c r="AX743" s="69"/>
      <c r="AY743" s="70"/>
      <c r="AZ743" s="68"/>
      <c r="BA743" s="68"/>
      <c r="BB743" s="68"/>
      <c r="BC743" s="76"/>
    </row>
    <row r="744" customFormat="false" ht="12.75" hidden="false" customHeight="false" outlineLevel="0" collapsed="false">
      <c r="A744" s="41"/>
      <c r="B744" s="41"/>
      <c r="C744" s="41"/>
      <c r="D744" s="64"/>
      <c r="E744" s="64"/>
      <c r="F744" s="64"/>
      <c r="G744" s="65"/>
      <c r="H744" s="66"/>
      <c r="I744" s="66"/>
      <c r="J744" s="67"/>
      <c r="K744" s="80"/>
      <c r="L744" s="68"/>
      <c r="M744" s="68"/>
      <c r="N744" s="68"/>
      <c r="O744" s="69"/>
      <c r="P744" s="64"/>
      <c r="Q744" s="69"/>
      <c r="R744" s="69"/>
      <c r="S744" s="64"/>
      <c r="T744" s="69"/>
      <c r="U744" s="69"/>
      <c r="V744" s="67"/>
      <c r="W744" s="63"/>
      <c r="X744" s="63"/>
      <c r="Y744" s="63"/>
      <c r="Z744" s="63"/>
      <c r="AA744" s="63"/>
      <c r="AB744" s="63"/>
      <c r="AC744" s="63"/>
      <c r="AD744" s="63"/>
      <c r="AE744" s="68"/>
      <c r="AF744" s="69"/>
      <c r="AG744" s="69"/>
      <c r="AH744" s="69"/>
      <c r="AI744" s="69"/>
      <c r="AJ744" s="69"/>
      <c r="AK744" s="69"/>
      <c r="AL744" s="69"/>
      <c r="AM744" s="69"/>
      <c r="AO744" s="41"/>
      <c r="AP744" s="64"/>
      <c r="AQ744" s="69"/>
      <c r="AR744" s="75"/>
      <c r="AS744" s="70"/>
      <c r="AT744" s="41"/>
      <c r="AU744" s="64"/>
      <c r="AV744" s="64"/>
      <c r="AW744" s="69"/>
      <c r="AX744" s="69"/>
      <c r="AY744" s="70"/>
      <c r="AZ744" s="68"/>
      <c r="BA744" s="68"/>
      <c r="BB744" s="68"/>
      <c r="BC744" s="76"/>
    </row>
    <row r="745" customFormat="false" ht="12.75" hidden="false" customHeight="false" outlineLevel="0" collapsed="false">
      <c r="A745" s="41"/>
      <c r="B745" s="41"/>
      <c r="C745" s="41"/>
      <c r="D745" s="64"/>
      <c r="E745" s="64"/>
      <c r="F745" s="64"/>
      <c r="G745" s="65"/>
      <c r="H745" s="66"/>
      <c r="I745" s="66"/>
      <c r="J745" s="67"/>
      <c r="K745" s="80"/>
      <c r="L745" s="68"/>
      <c r="M745" s="68"/>
      <c r="N745" s="68"/>
      <c r="O745" s="69"/>
      <c r="P745" s="64"/>
      <c r="Q745" s="69"/>
      <c r="R745" s="69"/>
      <c r="S745" s="64"/>
      <c r="T745" s="69"/>
      <c r="U745" s="69"/>
      <c r="V745" s="67"/>
      <c r="W745" s="63"/>
      <c r="X745" s="63"/>
      <c r="Y745" s="63"/>
      <c r="Z745" s="63"/>
      <c r="AA745" s="63"/>
      <c r="AB745" s="63"/>
      <c r="AC745" s="63"/>
      <c r="AD745" s="63"/>
      <c r="AE745" s="68"/>
      <c r="AF745" s="69"/>
      <c r="AG745" s="69"/>
      <c r="AH745" s="69"/>
      <c r="AI745" s="69"/>
      <c r="AJ745" s="69"/>
      <c r="AK745" s="69"/>
      <c r="AL745" s="69"/>
      <c r="AM745" s="69"/>
      <c r="AO745" s="41"/>
      <c r="AP745" s="64"/>
      <c r="AQ745" s="69"/>
      <c r="AR745" s="75"/>
      <c r="AS745" s="70"/>
      <c r="AT745" s="41"/>
      <c r="AU745" s="64"/>
      <c r="AV745" s="64"/>
      <c r="AW745" s="69"/>
      <c r="AX745" s="69"/>
      <c r="AY745" s="70"/>
      <c r="AZ745" s="68"/>
      <c r="BA745" s="68"/>
      <c r="BB745" s="68"/>
      <c r="BC745" s="76"/>
    </row>
    <row r="746" customFormat="false" ht="12.75" hidden="false" customHeight="false" outlineLevel="0" collapsed="false">
      <c r="A746" s="41"/>
      <c r="B746" s="41"/>
      <c r="C746" s="41"/>
      <c r="D746" s="64"/>
      <c r="E746" s="64"/>
      <c r="F746" s="64"/>
      <c r="G746" s="65"/>
      <c r="H746" s="66"/>
      <c r="I746" s="66"/>
      <c r="J746" s="67"/>
      <c r="K746" s="80"/>
      <c r="L746" s="68"/>
      <c r="M746" s="68"/>
      <c r="N746" s="68"/>
      <c r="O746" s="69"/>
      <c r="P746" s="64"/>
      <c r="Q746" s="69"/>
      <c r="R746" s="69"/>
      <c r="S746" s="64"/>
      <c r="T746" s="69"/>
      <c r="U746" s="69"/>
      <c r="V746" s="67"/>
      <c r="W746" s="63"/>
      <c r="X746" s="63"/>
      <c r="Y746" s="63"/>
      <c r="Z746" s="63"/>
      <c r="AA746" s="63"/>
      <c r="AB746" s="63"/>
      <c r="AC746" s="63"/>
      <c r="AD746" s="63"/>
      <c r="AE746" s="68"/>
      <c r="AF746" s="69"/>
      <c r="AG746" s="69"/>
      <c r="AH746" s="69"/>
      <c r="AI746" s="69"/>
      <c r="AJ746" s="69"/>
      <c r="AK746" s="69"/>
      <c r="AL746" s="69"/>
      <c r="AM746" s="69"/>
      <c r="AO746" s="41"/>
      <c r="AP746" s="64"/>
      <c r="AQ746" s="69"/>
      <c r="AR746" s="75"/>
      <c r="AS746" s="70"/>
      <c r="AT746" s="41"/>
      <c r="AU746" s="64"/>
      <c r="AV746" s="64"/>
      <c r="AW746" s="69"/>
      <c r="AX746" s="69"/>
      <c r="AY746" s="70"/>
      <c r="AZ746" s="68"/>
      <c r="BA746" s="68"/>
      <c r="BB746" s="68"/>
      <c r="BC746" s="76"/>
    </row>
    <row r="747" customFormat="false" ht="12.75" hidden="false" customHeight="false" outlineLevel="0" collapsed="false">
      <c r="A747" s="41"/>
      <c r="B747" s="41"/>
      <c r="C747" s="41"/>
      <c r="D747" s="64"/>
      <c r="E747" s="64"/>
      <c r="F747" s="64"/>
      <c r="G747" s="65"/>
      <c r="H747" s="66"/>
      <c r="I747" s="66"/>
      <c r="J747" s="67"/>
      <c r="K747" s="80"/>
      <c r="L747" s="68"/>
      <c r="M747" s="68"/>
      <c r="N747" s="68"/>
      <c r="O747" s="69"/>
      <c r="P747" s="64"/>
      <c r="Q747" s="69"/>
      <c r="R747" s="69"/>
      <c r="S747" s="64"/>
      <c r="T747" s="69"/>
      <c r="U747" s="69"/>
      <c r="V747" s="67"/>
      <c r="W747" s="63"/>
      <c r="X747" s="63"/>
      <c r="Y747" s="63"/>
      <c r="Z747" s="63"/>
      <c r="AA747" s="63"/>
      <c r="AB747" s="63"/>
      <c r="AC747" s="63"/>
      <c r="AD747" s="63"/>
      <c r="AE747" s="68"/>
      <c r="AF747" s="69"/>
      <c r="AG747" s="69"/>
      <c r="AH747" s="69"/>
      <c r="AI747" s="69"/>
      <c r="AJ747" s="69"/>
      <c r="AK747" s="69"/>
      <c r="AL747" s="69"/>
      <c r="AM747" s="69"/>
      <c r="AO747" s="41"/>
      <c r="AP747" s="64"/>
      <c r="AQ747" s="69"/>
      <c r="AR747" s="75"/>
      <c r="AS747" s="70"/>
      <c r="AT747" s="41"/>
      <c r="AU747" s="64"/>
      <c r="AV747" s="64"/>
      <c r="AW747" s="69"/>
      <c r="AX747" s="69"/>
      <c r="AY747" s="70"/>
      <c r="AZ747" s="68"/>
      <c r="BA747" s="68"/>
      <c r="BB747" s="68"/>
      <c r="BC747" s="76"/>
    </row>
    <row r="748" customFormat="false" ht="12.75" hidden="false" customHeight="false" outlineLevel="0" collapsed="false">
      <c r="A748" s="41"/>
      <c r="B748" s="41"/>
      <c r="C748" s="41"/>
      <c r="D748" s="64"/>
      <c r="E748" s="64"/>
      <c r="F748" s="64"/>
      <c r="G748" s="65"/>
      <c r="H748" s="66"/>
      <c r="I748" s="66"/>
      <c r="J748" s="67"/>
      <c r="K748" s="80"/>
      <c r="L748" s="68"/>
      <c r="M748" s="68"/>
      <c r="N748" s="68"/>
      <c r="O748" s="69"/>
      <c r="P748" s="64"/>
      <c r="Q748" s="69"/>
      <c r="R748" s="69"/>
      <c r="S748" s="64"/>
      <c r="T748" s="69"/>
      <c r="U748" s="69"/>
      <c r="V748" s="67"/>
      <c r="W748" s="63"/>
      <c r="X748" s="63"/>
      <c r="Y748" s="63"/>
      <c r="Z748" s="63"/>
      <c r="AA748" s="63"/>
      <c r="AB748" s="63"/>
      <c r="AC748" s="63"/>
      <c r="AD748" s="63"/>
      <c r="AE748" s="68"/>
      <c r="AF748" s="69"/>
      <c r="AG748" s="69"/>
      <c r="AH748" s="69"/>
      <c r="AI748" s="69"/>
      <c r="AJ748" s="69"/>
      <c r="AK748" s="69"/>
      <c r="AL748" s="69"/>
      <c r="AM748" s="69"/>
      <c r="AO748" s="41"/>
      <c r="AP748" s="64"/>
      <c r="AQ748" s="69"/>
      <c r="AR748" s="75"/>
      <c r="AS748" s="70"/>
      <c r="AT748" s="41"/>
      <c r="AU748" s="64"/>
      <c r="AV748" s="64"/>
      <c r="AW748" s="69"/>
      <c r="AX748" s="69"/>
      <c r="AY748" s="70"/>
      <c r="AZ748" s="68"/>
      <c r="BA748" s="68"/>
      <c r="BB748" s="68"/>
      <c r="BC748" s="76"/>
    </row>
    <row r="749" customFormat="false" ht="12.75" hidden="false" customHeight="false" outlineLevel="0" collapsed="false">
      <c r="A749" s="41"/>
      <c r="B749" s="41"/>
      <c r="C749" s="41"/>
      <c r="D749" s="64"/>
      <c r="E749" s="64"/>
      <c r="F749" s="64"/>
      <c r="G749" s="65"/>
      <c r="H749" s="66"/>
      <c r="I749" s="66"/>
      <c r="J749" s="67"/>
      <c r="K749" s="80"/>
      <c r="L749" s="68"/>
      <c r="M749" s="68"/>
      <c r="N749" s="68"/>
      <c r="O749" s="69"/>
      <c r="P749" s="64"/>
      <c r="Q749" s="69"/>
      <c r="R749" s="69"/>
      <c r="S749" s="64"/>
      <c r="T749" s="69"/>
      <c r="U749" s="69"/>
      <c r="V749" s="67"/>
      <c r="W749" s="63"/>
      <c r="X749" s="63"/>
      <c r="Y749" s="63"/>
      <c r="Z749" s="63"/>
      <c r="AA749" s="63"/>
      <c r="AB749" s="63"/>
      <c r="AC749" s="63"/>
      <c r="AD749" s="63"/>
      <c r="AE749" s="68"/>
      <c r="AF749" s="69"/>
      <c r="AG749" s="69"/>
      <c r="AH749" s="69"/>
      <c r="AI749" s="69"/>
      <c r="AJ749" s="69"/>
      <c r="AK749" s="69"/>
      <c r="AL749" s="69"/>
      <c r="AM749" s="69"/>
      <c r="AO749" s="41"/>
      <c r="AP749" s="64"/>
      <c r="AQ749" s="69"/>
      <c r="AR749" s="75"/>
      <c r="AS749" s="70"/>
      <c r="AT749" s="41"/>
      <c r="AU749" s="64"/>
      <c r="AV749" s="64"/>
      <c r="AW749" s="69"/>
      <c r="AX749" s="69"/>
      <c r="AY749" s="70"/>
      <c r="AZ749" s="68"/>
      <c r="BA749" s="68"/>
      <c r="BB749" s="68"/>
      <c r="BC749" s="76"/>
    </row>
    <row r="750" customFormat="false" ht="12.75" hidden="false" customHeight="false" outlineLevel="0" collapsed="false">
      <c r="A750" s="41"/>
      <c r="B750" s="41"/>
      <c r="C750" s="41"/>
      <c r="D750" s="64"/>
      <c r="E750" s="64"/>
      <c r="F750" s="64"/>
      <c r="G750" s="65"/>
      <c r="H750" s="66"/>
      <c r="I750" s="66"/>
      <c r="J750" s="67"/>
      <c r="K750" s="80"/>
      <c r="L750" s="68"/>
      <c r="M750" s="68"/>
      <c r="N750" s="68"/>
      <c r="O750" s="69"/>
      <c r="P750" s="64"/>
      <c r="Q750" s="69"/>
      <c r="R750" s="69"/>
      <c r="S750" s="64"/>
      <c r="T750" s="69"/>
      <c r="U750" s="69"/>
      <c r="V750" s="67"/>
      <c r="W750" s="63"/>
      <c r="X750" s="63"/>
      <c r="Y750" s="63"/>
      <c r="Z750" s="63"/>
      <c r="AA750" s="63"/>
      <c r="AB750" s="63"/>
      <c r="AC750" s="63"/>
      <c r="AD750" s="63"/>
      <c r="AE750" s="68"/>
      <c r="AF750" s="69"/>
      <c r="AG750" s="69"/>
      <c r="AH750" s="69"/>
      <c r="AI750" s="69"/>
      <c r="AJ750" s="69"/>
      <c r="AK750" s="69"/>
      <c r="AL750" s="69"/>
      <c r="AM750" s="69"/>
      <c r="AO750" s="41"/>
      <c r="AP750" s="64"/>
      <c r="AQ750" s="69"/>
      <c r="AR750" s="75"/>
      <c r="AS750" s="70"/>
      <c r="AT750" s="41"/>
      <c r="AU750" s="64"/>
      <c r="AV750" s="64"/>
      <c r="AW750" s="69"/>
      <c r="AX750" s="69"/>
      <c r="AY750" s="70"/>
      <c r="AZ750" s="68"/>
      <c r="BA750" s="68"/>
      <c r="BB750" s="68"/>
      <c r="BC750" s="76"/>
    </row>
    <row r="751" customFormat="false" ht="12.75" hidden="false" customHeight="false" outlineLevel="0" collapsed="false">
      <c r="A751" s="41"/>
      <c r="B751" s="41"/>
      <c r="C751" s="41"/>
      <c r="D751" s="64"/>
      <c r="E751" s="64"/>
      <c r="F751" s="64"/>
      <c r="G751" s="65"/>
      <c r="H751" s="66"/>
      <c r="I751" s="66"/>
      <c r="J751" s="67"/>
      <c r="K751" s="80"/>
      <c r="L751" s="68"/>
      <c r="M751" s="68"/>
      <c r="N751" s="68"/>
      <c r="O751" s="69"/>
      <c r="P751" s="64"/>
      <c r="Q751" s="69"/>
      <c r="R751" s="69"/>
      <c r="S751" s="64"/>
      <c r="T751" s="69"/>
      <c r="U751" s="69"/>
      <c r="V751" s="67"/>
      <c r="W751" s="63"/>
      <c r="X751" s="63"/>
      <c r="Y751" s="63"/>
      <c r="Z751" s="63"/>
      <c r="AA751" s="63"/>
      <c r="AB751" s="63"/>
      <c r="AC751" s="63"/>
      <c r="AD751" s="63"/>
      <c r="AE751" s="68"/>
      <c r="AF751" s="69"/>
      <c r="AG751" s="69"/>
      <c r="AH751" s="69"/>
      <c r="AI751" s="69"/>
      <c r="AJ751" s="69"/>
      <c r="AK751" s="69"/>
      <c r="AL751" s="69"/>
      <c r="AM751" s="69"/>
      <c r="AO751" s="41"/>
      <c r="AP751" s="64"/>
      <c r="AQ751" s="69"/>
      <c r="AR751" s="75"/>
      <c r="AS751" s="70"/>
      <c r="AT751" s="41"/>
      <c r="AU751" s="64"/>
      <c r="AV751" s="64"/>
      <c r="AW751" s="69"/>
      <c r="AX751" s="69"/>
      <c r="AY751" s="70"/>
      <c r="AZ751" s="68"/>
      <c r="BA751" s="68"/>
      <c r="BB751" s="68"/>
      <c r="BC751" s="76"/>
    </row>
    <row r="752" customFormat="false" ht="12.75" hidden="false" customHeight="false" outlineLevel="0" collapsed="false">
      <c r="A752" s="41"/>
      <c r="B752" s="41"/>
      <c r="C752" s="41"/>
      <c r="D752" s="64"/>
      <c r="E752" s="64"/>
      <c r="F752" s="64"/>
      <c r="G752" s="65"/>
      <c r="H752" s="66"/>
      <c r="I752" s="66"/>
      <c r="J752" s="67"/>
      <c r="K752" s="80"/>
      <c r="L752" s="68"/>
      <c r="M752" s="68"/>
      <c r="N752" s="68"/>
      <c r="O752" s="69"/>
      <c r="P752" s="64"/>
      <c r="Q752" s="69"/>
      <c r="R752" s="69"/>
      <c r="S752" s="64"/>
      <c r="T752" s="69"/>
      <c r="U752" s="69"/>
      <c r="V752" s="67"/>
      <c r="W752" s="63"/>
      <c r="X752" s="63"/>
      <c r="Y752" s="63"/>
      <c r="Z752" s="63"/>
      <c r="AA752" s="63"/>
      <c r="AB752" s="63"/>
      <c r="AC752" s="63"/>
      <c r="AD752" s="63"/>
      <c r="AE752" s="68"/>
      <c r="AF752" s="69"/>
      <c r="AG752" s="69"/>
      <c r="AH752" s="69"/>
      <c r="AI752" s="69"/>
      <c r="AJ752" s="69"/>
      <c r="AK752" s="69"/>
      <c r="AL752" s="69"/>
      <c r="AM752" s="69"/>
      <c r="AO752" s="41"/>
      <c r="AP752" s="64"/>
      <c r="AQ752" s="69"/>
      <c r="AR752" s="75"/>
      <c r="AS752" s="70"/>
      <c r="AT752" s="41"/>
      <c r="AU752" s="64"/>
      <c r="AV752" s="64"/>
      <c r="AW752" s="69"/>
      <c r="AX752" s="69"/>
      <c r="AY752" s="70"/>
      <c r="AZ752" s="68"/>
      <c r="BA752" s="68"/>
      <c r="BB752" s="68"/>
      <c r="BC752" s="76"/>
    </row>
    <row r="753" customFormat="false" ht="12.75" hidden="false" customHeight="false" outlineLevel="0" collapsed="false">
      <c r="A753" s="41"/>
      <c r="B753" s="41"/>
      <c r="C753" s="41"/>
      <c r="D753" s="64"/>
      <c r="E753" s="64"/>
      <c r="F753" s="64"/>
      <c r="G753" s="65"/>
      <c r="H753" s="66"/>
      <c r="I753" s="66"/>
      <c r="J753" s="67"/>
      <c r="K753" s="80"/>
      <c r="L753" s="68"/>
      <c r="M753" s="68"/>
      <c r="N753" s="68"/>
      <c r="O753" s="69"/>
      <c r="P753" s="64"/>
      <c r="Q753" s="69"/>
      <c r="R753" s="69"/>
      <c r="S753" s="64"/>
      <c r="T753" s="69"/>
      <c r="U753" s="69"/>
      <c r="V753" s="67"/>
      <c r="W753" s="63"/>
      <c r="X753" s="63"/>
      <c r="Y753" s="63"/>
      <c r="Z753" s="63"/>
      <c r="AA753" s="63"/>
      <c r="AB753" s="63"/>
      <c r="AC753" s="63"/>
      <c r="AD753" s="63"/>
      <c r="AE753" s="68"/>
      <c r="AF753" s="69"/>
      <c r="AG753" s="69"/>
      <c r="AH753" s="69"/>
      <c r="AI753" s="69"/>
      <c r="AJ753" s="69"/>
      <c r="AK753" s="69"/>
      <c r="AL753" s="69"/>
      <c r="AM753" s="69"/>
      <c r="AO753" s="41"/>
      <c r="AP753" s="64"/>
      <c r="AQ753" s="69"/>
      <c r="AR753" s="75"/>
      <c r="AS753" s="70"/>
      <c r="AT753" s="41"/>
      <c r="AU753" s="64"/>
      <c r="AV753" s="64"/>
      <c r="AW753" s="69"/>
      <c r="AX753" s="69"/>
      <c r="AY753" s="70"/>
      <c r="AZ753" s="68"/>
      <c r="BA753" s="68"/>
      <c r="BB753" s="68"/>
      <c r="BC753" s="76"/>
    </row>
    <row r="754" customFormat="false" ht="12.75" hidden="false" customHeight="false" outlineLevel="0" collapsed="false">
      <c r="A754" s="41"/>
      <c r="B754" s="41"/>
      <c r="C754" s="41"/>
      <c r="D754" s="64"/>
      <c r="E754" s="64"/>
      <c r="F754" s="64"/>
      <c r="G754" s="65"/>
      <c r="H754" s="66"/>
      <c r="I754" s="66"/>
      <c r="J754" s="67"/>
      <c r="K754" s="80"/>
      <c r="L754" s="68"/>
      <c r="M754" s="68"/>
      <c r="N754" s="68"/>
      <c r="O754" s="69"/>
      <c r="P754" s="64"/>
      <c r="Q754" s="69"/>
      <c r="R754" s="69"/>
      <c r="S754" s="64"/>
      <c r="T754" s="69"/>
      <c r="U754" s="69"/>
      <c r="V754" s="67"/>
      <c r="W754" s="63"/>
      <c r="X754" s="63"/>
      <c r="Y754" s="63"/>
      <c r="Z754" s="63"/>
      <c r="AA754" s="63"/>
      <c r="AB754" s="63"/>
      <c r="AC754" s="63"/>
      <c r="AD754" s="63"/>
      <c r="AE754" s="68"/>
      <c r="AF754" s="69"/>
      <c r="AG754" s="69"/>
      <c r="AH754" s="69"/>
      <c r="AI754" s="69"/>
      <c r="AJ754" s="69"/>
      <c r="AK754" s="69"/>
      <c r="AL754" s="69"/>
      <c r="AM754" s="69"/>
      <c r="AO754" s="41"/>
      <c r="AP754" s="64"/>
      <c r="AQ754" s="69"/>
      <c r="AR754" s="75"/>
      <c r="AS754" s="70"/>
      <c r="AT754" s="41"/>
      <c r="AU754" s="64"/>
      <c r="AV754" s="64"/>
      <c r="AW754" s="69"/>
      <c r="AX754" s="69"/>
      <c r="AY754" s="70"/>
      <c r="AZ754" s="68"/>
      <c r="BA754" s="68"/>
      <c r="BB754" s="68"/>
      <c r="BC754" s="76"/>
    </row>
    <row r="755" customFormat="false" ht="12.75" hidden="false" customHeight="false" outlineLevel="0" collapsed="false">
      <c r="A755" s="41"/>
      <c r="B755" s="41"/>
      <c r="C755" s="41"/>
      <c r="D755" s="64"/>
      <c r="E755" s="64"/>
      <c r="F755" s="64"/>
      <c r="G755" s="65"/>
      <c r="H755" s="66"/>
      <c r="I755" s="66"/>
      <c r="J755" s="67"/>
      <c r="K755" s="80"/>
      <c r="L755" s="68"/>
      <c r="M755" s="68"/>
      <c r="N755" s="68"/>
      <c r="O755" s="69"/>
      <c r="P755" s="64"/>
      <c r="Q755" s="69"/>
      <c r="R755" s="69"/>
      <c r="S755" s="64"/>
      <c r="T755" s="69"/>
      <c r="U755" s="69"/>
      <c r="V755" s="67"/>
      <c r="W755" s="63"/>
      <c r="X755" s="63"/>
      <c r="Y755" s="63"/>
      <c r="Z755" s="63"/>
      <c r="AA755" s="63"/>
      <c r="AB755" s="63"/>
      <c r="AC755" s="63"/>
      <c r="AD755" s="63"/>
      <c r="AE755" s="68"/>
      <c r="AF755" s="69"/>
      <c r="AG755" s="69"/>
      <c r="AH755" s="69"/>
      <c r="AI755" s="69"/>
      <c r="AJ755" s="69"/>
      <c r="AK755" s="69"/>
      <c r="AL755" s="69"/>
      <c r="AM755" s="69"/>
      <c r="AO755" s="41"/>
      <c r="AP755" s="64"/>
      <c r="AQ755" s="69"/>
      <c r="AR755" s="75"/>
      <c r="AS755" s="70"/>
      <c r="AT755" s="41"/>
      <c r="AU755" s="64"/>
      <c r="AV755" s="64"/>
      <c r="AW755" s="69"/>
      <c r="AX755" s="69"/>
      <c r="AY755" s="70"/>
      <c r="AZ755" s="68"/>
      <c r="BA755" s="68"/>
      <c r="BB755" s="68"/>
      <c r="BC755" s="76"/>
    </row>
    <row r="756" customFormat="false" ht="12.75" hidden="false" customHeight="false" outlineLevel="0" collapsed="false">
      <c r="A756" s="41"/>
      <c r="B756" s="41"/>
      <c r="C756" s="41"/>
      <c r="D756" s="64"/>
      <c r="E756" s="64"/>
      <c r="F756" s="64"/>
      <c r="G756" s="65"/>
      <c r="H756" s="66"/>
      <c r="I756" s="66"/>
      <c r="J756" s="67"/>
      <c r="K756" s="80"/>
      <c r="L756" s="68"/>
      <c r="M756" s="68"/>
      <c r="N756" s="68"/>
      <c r="O756" s="69"/>
      <c r="P756" s="64"/>
      <c r="Q756" s="69"/>
      <c r="R756" s="69"/>
      <c r="S756" s="64"/>
      <c r="T756" s="69"/>
      <c r="U756" s="69"/>
      <c r="V756" s="67"/>
      <c r="W756" s="63"/>
      <c r="X756" s="63"/>
      <c r="Y756" s="63"/>
      <c r="Z756" s="63"/>
      <c r="AA756" s="63"/>
      <c r="AB756" s="63"/>
      <c r="AC756" s="63"/>
      <c r="AD756" s="63"/>
      <c r="AE756" s="68"/>
      <c r="AF756" s="69"/>
      <c r="AG756" s="69"/>
      <c r="AH756" s="69"/>
      <c r="AI756" s="69"/>
      <c r="AJ756" s="69"/>
      <c r="AK756" s="69"/>
      <c r="AL756" s="69"/>
      <c r="AM756" s="69"/>
      <c r="AO756" s="41"/>
      <c r="AP756" s="64"/>
      <c r="AQ756" s="69"/>
      <c r="AR756" s="75"/>
      <c r="AS756" s="70"/>
      <c r="AT756" s="41"/>
      <c r="AU756" s="64"/>
      <c r="AV756" s="64"/>
      <c r="AW756" s="69"/>
      <c r="AX756" s="69"/>
      <c r="AY756" s="70"/>
      <c r="AZ756" s="68"/>
      <c r="BA756" s="68"/>
      <c r="BB756" s="68"/>
      <c r="BC756" s="76"/>
    </row>
    <row r="757" customFormat="false" ht="12.75" hidden="false" customHeight="false" outlineLevel="0" collapsed="false">
      <c r="A757" s="41"/>
      <c r="B757" s="41"/>
      <c r="C757" s="41"/>
      <c r="D757" s="64"/>
      <c r="E757" s="64"/>
      <c r="F757" s="64"/>
      <c r="G757" s="65"/>
      <c r="H757" s="66"/>
      <c r="I757" s="66"/>
      <c r="J757" s="67"/>
      <c r="K757" s="80"/>
      <c r="L757" s="68"/>
      <c r="M757" s="68"/>
      <c r="N757" s="68"/>
      <c r="O757" s="69"/>
      <c r="P757" s="64"/>
      <c r="Q757" s="69"/>
      <c r="R757" s="69"/>
      <c r="S757" s="64"/>
      <c r="T757" s="69"/>
      <c r="U757" s="69"/>
      <c r="V757" s="67"/>
      <c r="W757" s="63"/>
      <c r="X757" s="63"/>
      <c r="Y757" s="63"/>
      <c r="Z757" s="63"/>
      <c r="AA757" s="63"/>
      <c r="AB757" s="63"/>
      <c r="AC757" s="63"/>
      <c r="AD757" s="63"/>
      <c r="AE757" s="68"/>
      <c r="AF757" s="69"/>
      <c r="AG757" s="69"/>
      <c r="AH757" s="69"/>
      <c r="AI757" s="69"/>
      <c r="AJ757" s="69"/>
      <c r="AK757" s="69"/>
      <c r="AL757" s="69"/>
      <c r="AM757" s="69"/>
      <c r="AO757" s="41"/>
      <c r="AP757" s="64"/>
      <c r="AQ757" s="69"/>
      <c r="AR757" s="75"/>
      <c r="AS757" s="70"/>
      <c r="AT757" s="41"/>
      <c r="AU757" s="64"/>
      <c r="AV757" s="64"/>
      <c r="AW757" s="69"/>
      <c r="AX757" s="69"/>
      <c r="AY757" s="70"/>
      <c r="AZ757" s="68"/>
      <c r="BA757" s="68"/>
      <c r="BB757" s="68"/>
      <c r="BC757" s="76"/>
    </row>
    <row r="758" customFormat="false" ht="12.75" hidden="false" customHeight="false" outlineLevel="0" collapsed="false">
      <c r="A758" s="41"/>
      <c r="B758" s="41"/>
      <c r="C758" s="41"/>
      <c r="D758" s="64"/>
      <c r="E758" s="64"/>
      <c r="F758" s="64"/>
      <c r="G758" s="65"/>
      <c r="H758" s="66"/>
      <c r="I758" s="66"/>
      <c r="J758" s="67"/>
      <c r="K758" s="80"/>
      <c r="L758" s="68"/>
      <c r="M758" s="68"/>
      <c r="N758" s="68"/>
      <c r="O758" s="69"/>
      <c r="P758" s="64"/>
      <c r="Q758" s="69"/>
      <c r="R758" s="69"/>
      <c r="S758" s="64"/>
      <c r="T758" s="69"/>
      <c r="U758" s="69"/>
      <c r="V758" s="67"/>
      <c r="W758" s="63"/>
      <c r="X758" s="63"/>
      <c r="Y758" s="63"/>
      <c r="Z758" s="63"/>
      <c r="AA758" s="63"/>
      <c r="AB758" s="63"/>
      <c r="AC758" s="63"/>
      <c r="AD758" s="63"/>
      <c r="AE758" s="68"/>
      <c r="AF758" s="69"/>
      <c r="AG758" s="69"/>
      <c r="AH758" s="69"/>
      <c r="AI758" s="69"/>
      <c r="AJ758" s="69"/>
      <c r="AK758" s="69"/>
      <c r="AL758" s="69"/>
      <c r="AM758" s="69"/>
      <c r="AO758" s="41"/>
      <c r="AP758" s="64"/>
      <c r="AQ758" s="69"/>
      <c r="AR758" s="75"/>
      <c r="AS758" s="70"/>
      <c r="AT758" s="41"/>
      <c r="AU758" s="64"/>
      <c r="AV758" s="64"/>
      <c r="AW758" s="69"/>
      <c r="AX758" s="69"/>
      <c r="AY758" s="70"/>
      <c r="AZ758" s="68"/>
      <c r="BA758" s="68"/>
      <c r="BB758" s="68"/>
      <c r="BC758" s="76"/>
    </row>
    <row r="759" customFormat="false" ht="12.75" hidden="false" customHeight="false" outlineLevel="0" collapsed="false">
      <c r="A759" s="41"/>
      <c r="B759" s="41"/>
      <c r="C759" s="41"/>
      <c r="D759" s="64"/>
      <c r="E759" s="64"/>
      <c r="F759" s="64"/>
      <c r="G759" s="65"/>
      <c r="H759" s="66"/>
      <c r="I759" s="66"/>
      <c r="J759" s="67"/>
      <c r="K759" s="80"/>
      <c r="L759" s="68"/>
      <c r="M759" s="68"/>
      <c r="N759" s="68"/>
      <c r="O759" s="69"/>
      <c r="P759" s="64"/>
      <c r="Q759" s="69"/>
      <c r="R759" s="69"/>
      <c r="S759" s="64"/>
      <c r="T759" s="69"/>
      <c r="U759" s="69"/>
      <c r="V759" s="67"/>
      <c r="W759" s="63"/>
      <c r="X759" s="63"/>
      <c r="Y759" s="63"/>
      <c r="Z759" s="63"/>
      <c r="AA759" s="63"/>
      <c r="AB759" s="63"/>
      <c r="AC759" s="63"/>
      <c r="AD759" s="63"/>
      <c r="AE759" s="68"/>
      <c r="AF759" s="69"/>
      <c r="AG759" s="69"/>
      <c r="AH759" s="69"/>
      <c r="AI759" s="69"/>
      <c r="AJ759" s="69"/>
      <c r="AK759" s="69"/>
      <c r="AL759" s="69"/>
      <c r="AM759" s="69"/>
      <c r="AO759" s="41"/>
      <c r="AP759" s="64"/>
      <c r="AQ759" s="69"/>
      <c r="AR759" s="75"/>
      <c r="AS759" s="70"/>
      <c r="AT759" s="41"/>
      <c r="AU759" s="64"/>
      <c r="AV759" s="64"/>
      <c r="AW759" s="69"/>
      <c r="AX759" s="69"/>
      <c r="AY759" s="70"/>
      <c r="AZ759" s="68"/>
      <c r="BA759" s="68"/>
      <c r="BB759" s="68"/>
      <c r="BC759" s="76"/>
    </row>
    <row r="760" customFormat="false" ht="12.75" hidden="false" customHeight="false" outlineLevel="0" collapsed="false">
      <c r="A760" s="41"/>
      <c r="B760" s="41"/>
      <c r="C760" s="41"/>
      <c r="D760" s="64"/>
      <c r="E760" s="64"/>
      <c r="F760" s="64"/>
      <c r="G760" s="65"/>
      <c r="H760" s="66"/>
      <c r="I760" s="66"/>
      <c r="J760" s="67"/>
      <c r="K760" s="80"/>
      <c r="L760" s="68"/>
      <c r="M760" s="68"/>
      <c r="N760" s="68"/>
      <c r="O760" s="69"/>
      <c r="P760" s="64"/>
      <c r="Q760" s="69"/>
      <c r="R760" s="69"/>
      <c r="S760" s="64"/>
      <c r="T760" s="69"/>
      <c r="U760" s="69"/>
      <c r="V760" s="67"/>
      <c r="W760" s="63"/>
      <c r="X760" s="63"/>
      <c r="Y760" s="63"/>
      <c r="Z760" s="63"/>
      <c r="AA760" s="63"/>
      <c r="AB760" s="63"/>
      <c r="AC760" s="63"/>
      <c r="AD760" s="63"/>
      <c r="AE760" s="68"/>
      <c r="AF760" s="69"/>
      <c r="AG760" s="69"/>
      <c r="AH760" s="69"/>
      <c r="AI760" s="69"/>
      <c r="AJ760" s="69"/>
      <c r="AK760" s="69"/>
      <c r="AL760" s="69"/>
      <c r="AM760" s="69"/>
      <c r="AO760" s="41"/>
      <c r="AP760" s="64"/>
      <c r="AQ760" s="69"/>
      <c r="AR760" s="75"/>
      <c r="AS760" s="70"/>
      <c r="AT760" s="41"/>
      <c r="AU760" s="64"/>
      <c r="AV760" s="64"/>
      <c r="AW760" s="69"/>
      <c r="AX760" s="69"/>
      <c r="AY760" s="70"/>
      <c r="AZ760" s="68"/>
      <c r="BA760" s="68"/>
      <c r="BB760" s="68"/>
      <c r="BC760" s="76"/>
    </row>
    <row r="761" customFormat="false" ht="12.75" hidden="false" customHeight="false" outlineLevel="0" collapsed="false">
      <c r="A761" s="41"/>
      <c r="B761" s="41"/>
      <c r="C761" s="41"/>
      <c r="D761" s="64"/>
      <c r="E761" s="64"/>
      <c r="F761" s="64"/>
      <c r="G761" s="65"/>
      <c r="H761" s="66"/>
      <c r="I761" s="66"/>
      <c r="J761" s="67"/>
      <c r="K761" s="80"/>
      <c r="L761" s="68"/>
      <c r="M761" s="68"/>
      <c r="N761" s="68"/>
      <c r="O761" s="69"/>
      <c r="P761" s="64"/>
      <c r="Q761" s="69"/>
      <c r="R761" s="69"/>
      <c r="S761" s="64"/>
      <c r="T761" s="69"/>
      <c r="U761" s="69"/>
      <c r="V761" s="67"/>
      <c r="W761" s="63"/>
      <c r="X761" s="63"/>
      <c r="Y761" s="63"/>
      <c r="Z761" s="63"/>
      <c r="AA761" s="63"/>
      <c r="AB761" s="63"/>
      <c r="AC761" s="63"/>
      <c r="AD761" s="63"/>
      <c r="AE761" s="68"/>
      <c r="AF761" s="69"/>
      <c r="AG761" s="69"/>
      <c r="AH761" s="69"/>
      <c r="AI761" s="69"/>
      <c r="AJ761" s="69"/>
      <c r="AK761" s="69"/>
      <c r="AL761" s="69"/>
      <c r="AM761" s="69"/>
      <c r="AO761" s="41"/>
      <c r="AP761" s="64"/>
      <c r="AQ761" s="69"/>
      <c r="AR761" s="75"/>
      <c r="AS761" s="70"/>
      <c r="AT761" s="41"/>
      <c r="AU761" s="64"/>
      <c r="AV761" s="64"/>
      <c r="AW761" s="69"/>
      <c r="AX761" s="69"/>
      <c r="AY761" s="70"/>
      <c r="AZ761" s="68"/>
      <c r="BA761" s="68"/>
      <c r="BB761" s="68"/>
      <c r="BC761" s="76"/>
    </row>
    <row r="762" customFormat="false" ht="12.75" hidden="false" customHeight="false" outlineLevel="0" collapsed="false">
      <c r="A762" s="41"/>
      <c r="B762" s="41"/>
      <c r="C762" s="41"/>
      <c r="D762" s="64"/>
      <c r="E762" s="64"/>
      <c r="F762" s="64"/>
      <c r="G762" s="65"/>
      <c r="H762" s="66"/>
      <c r="I762" s="66"/>
      <c r="J762" s="67"/>
      <c r="K762" s="80"/>
      <c r="L762" s="68"/>
      <c r="M762" s="68"/>
      <c r="N762" s="68"/>
      <c r="O762" s="69"/>
      <c r="P762" s="64"/>
      <c r="Q762" s="69"/>
      <c r="R762" s="69"/>
      <c r="S762" s="64"/>
      <c r="T762" s="69"/>
      <c r="U762" s="69"/>
      <c r="V762" s="67"/>
      <c r="W762" s="63"/>
      <c r="X762" s="63"/>
      <c r="Y762" s="63"/>
      <c r="Z762" s="63"/>
      <c r="AA762" s="63"/>
      <c r="AB762" s="63"/>
      <c r="AC762" s="63"/>
      <c r="AD762" s="63"/>
      <c r="AE762" s="68"/>
      <c r="AF762" s="69"/>
      <c r="AG762" s="69"/>
      <c r="AH762" s="69"/>
      <c r="AI762" s="69"/>
      <c r="AJ762" s="69"/>
      <c r="AK762" s="69"/>
      <c r="AL762" s="69"/>
      <c r="AM762" s="69"/>
      <c r="AO762" s="41"/>
      <c r="AP762" s="64"/>
      <c r="AQ762" s="69"/>
      <c r="AR762" s="75"/>
      <c r="AS762" s="70"/>
      <c r="AT762" s="41"/>
      <c r="AU762" s="64"/>
      <c r="AV762" s="64"/>
      <c r="AW762" s="69"/>
      <c r="AX762" s="69"/>
      <c r="AY762" s="70"/>
      <c r="AZ762" s="68"/>
      <c r="BA762" s="68"/>
      <c r="BB762" s="68"/>
      <c r="BC762" s="76"/>
    </row>
    <row r="763" customFormat="false" ht="12.75" hidden="false" customHeight="false" outlineLevel="0" collapsed="false">
      <c r="A763" s="41"/>
      <c r="B763" s="41"/>
      <c r="C763" s="41"/>
      <c r="D763" s="64"/>
      <c r="E763" s="64"/>
      <c r="F763" s="64"/>
      <c r="G763" s="65"/>
      <c r="H763" s="66"/>
      <c r="I763" s="66"/>
      <c r="J763" s="67"/>
      <c r="K763" s="80"/>
      <c r="L763" s="68"/>
      <c r="M763" s="68"/>
      <c r="N763" s="68"/>
      <c r="O763" s="69"/>
      <c r="P763" s="64"/>
      <c r="Q763" s="69"/>
      <c r="R763" s="69"/>
      <c r="S763" s="64"/>
      <c r="T763" s="69"/>
      <c r="U763" s="69"/>
      <c r="V763" s="67"/>
      <c r="W763" s="63"/>
      <c r="X763" s="63"/>
      <c r="Y763" s="63"/>
      <c r="Z763" s="63"/>
      <c r="AA763" s="63"/>
      <c r="AB763" s="63"/>
      <c r="AC763" s="63"/>
      <c r="AD763" s="63"/>
      <c r="AE763" s="68"/>
      <c r="AF763" s="69"/>
      <c r="AG763" s="69"/>
      <c r="AH763" s="69"/>
      <c r="AI763" s="69"/>
      <c r="AJ763" s="69"/>
      <c r="AK763" s="69"/>
      <c r="AL763" s="69"/>
      <c r="AM763" s="69"/>
      <c r="AO763" s="41"/>
      <c r="AP763" s="64"/>
      <c r="AQ763" s="69"/>
      <c r="AR763" s="75"/>
      <c r="AS763" s="70"/>
      <c r="AT763" s="41"/>
      <c r="AU763" s="64"/>
      <c r="AV763" s="64"/>
      <c r="AW763" s="69"/>
      <c r="AX763" s="69"/>
      <c r="AY763" s="70"/>
      <c r="AZ763" s="68"/>
      <c r="BA763" s="68"/>
      <c r="BB763" s="68"/>
      <c r="BC763" s="76"/>
    </row>
    <row r="764" customFormat="false" ht="12.75" hidden="false" customHeight="false" outlineLevel="0" collapsed="false">
      <c r="A764" s="41"/>
      <c r="B764" s="41"/>
      <c r="C764" s="41"/>
      <c r="D764" s="64"/>
      <c r="E764" s="64"/>
      <c r="F764" s="64"/>
      <c r="G764" s="65"/>
      <c r="H764" s="66"/>
      <c r="I764" s="66"/>
      <c r="J764" s="67"/>
      <c r="K764" s="80"/>
      <c r="L764" s="68"/>
      <c r="M764" s="68"/>
      <c r="N764" s="68"/>
      <c r="O764" s="69"/>
      <c r="P764" s="64"/>
      <c r="Q764" s="69"/>
      <c r="R764" s="69"/>
      <c r="S764" s="64"/>
      <c r="T764" s="69"/>
      <c r="U764" s="69"/>
      <c r="V764" s="67"/>
      <c r="W764" s="63"/>
      <c r="X764" s="63"/>
      <c r="Y764" s="63"/>
      <c r="Z764" s="63"/>
      <c r="AA764" s="63"/>
      <c r="AB764" s="63"/>
      <c r="AC764" s="63"/>
      <c r="AD764" s="63"/>
      <c r="AE764" s="68"/>
      <c r="AF764" s="69"/>
      <c r="AG764" s="69"/>
      <c r="AH764" s="69"/>
      <c r="AI764" s="69"/>
      <c r="AJ764" s="69"/>
      <c r="AK764" s="69"/>
      <c r="AL764" s="69"/>
      <c r="AM764" s="69"/>
      <c r="AO764" s="41"/>
      <c r="AP764" s="64"/>
      <c r="AQ764" s="69"/>
      <c r="AR764" s="75"/>
      <c r="AS764" s="70"/>
      <c r="AT764" s="41"/>
      <c r="AU764" s="64"/>
      <c r="AV764" s="64"/>
      <c r="AW764" s="69"/>
      <c r="AX764" s="69"/>
      <c r="AY764" s="70"/>
      <c r="AZ764" s="68"/>
      <c r="BA764" s="68"/>
      <c r="BB764" s="68"/>
      <c r="BC764" s="76"/>
    </row>
    <row r="765" customFormat="false" ht="12.75" hidden="false" customHeight="false" outlineLevel="0" collapsed="false">
      <c r="A765" s="41"/>
      <c r="B765" s="41"/>
      <c r="C765" s="41"/>
      <c r="D765" s="64"/>
      <c r="E765" s="64"/>
      <c r="F765" s="64"/>
      <c r="G765" s="65"/>
      <c r="H765" s="66"/>
      <c r="I765" s="66"/>
      <c r="J765" s="67"/>
      <c r="K765" s="80"/>
      <c r="L765" s="68"/>
      <c r="M765" s="68"/>
      <c r="N765" s="68"/>
      <c r="O765" s="69"/>
      <c r="P765" s="64"/>
      <c r="Q765" s="69"/>
      <c r="R765" s="69"/>
      <c r="S765" s="64"/>
      <c r="T765" s="69"/>
      <c r="U765" s="69"/>
      <c r="V765" s="67"/>
      <c r="W765" s="63"/>
      <c r="X765" s="63"/>
      <c r="Y765" s="63"/>
      <c r="Z765" s="63"/>
      <c r="AA765" s="63"/>
      <c r="AB765" s="63"/>
      <c r="AC765" s="63"/>
      <c r="AD765" s="63"/>
      <c r="AE765" s="68"/>
      <c r="AF765" s="69"/>
      <c r="AG765" s="69"/>
      <c r="AH765" s="69"/>
      <c r="AI765" s="69"/>
      <c r="AJ765" s="69"/>
      <c r="AK765" s="69"/>
      <c r="AL765" s="69"/>
      <c r="AM765" s="69"/>
      <c r="AO765" s="41"/>
      <c r="AP765" s="64"/>
      <c r="AQ765" s="69"/>
      <c r="AR765" s="75"/>
      <c r="AS765" s="70"/>
      <c r="AT765" s="41"/>
      <c r="AU765" s="64"/>
      <c r="AV765" s="64"/>
      <c r="AW765" s="69"/>
      <c r="AX765" s="69"/>
      <c r="AY765" s="70"/>
      <c r="AZ765" s="68"/>
      <c r="BA765" s="68"/>
      <c r="BB765" s="68"/>
      <c r="BC765" s="76"/>
    </row>
    <row r="766" customFormat="false" ht="12.75" hidden="false" customHeight="false" outlineLevel="0" collapsed="false">
      <c r="A766" s="41"/>
      <c r="B766" s="41"/>
      <c r="C766" s="41"/>
      <c r="D766" s="64"/>
      <c r="E766" s="64"/>
      <c r="F766" s="64"/>
      <c r="G766" s="65"/>
      <c r="H766" s="66"/>
      <c r="I766" s="66"/>
      <c r="J766" s="67"/>
      <c r="K766" s="80"/>
      <c r="L766" s="68"/>
      <c r="M766" s="68"/>
      <c r="N766" s="68"/>
      <c r="O766" s="69"/>
      <c r="P766" s="64"/>
      <c r="Q766" s="69"/>
      <c r="R766" s="69"/>
      <c r="S766" s="64"/>
      <c r="T766" s="69"/>
      <c r="U766" s="69"/>
      <c r="V766" s="67"/>
      <c r="W766" s="63"/>
      <c r="X766" s="63"/>
      <c r="Y766" s="63"/>
      <c r="Z766" s="63"/>
      <c r="AA766" s="63"/>
      <c r="AB766" s="63"/>
      <c r="AC766" s="63"/>
      <c r="AD766" s="63"/>
      <c r="AE766" s="68"/>
      <c r="AF766" s="69"/>
      <c r="AG766" s="69"/>
      <c r="AH766" s="69"/>
      <c r="AI766" s="69"/>
      <c r="AJ766" s="69"/>
      <c r="AK766" s="69"/>
      <c r="AL766" s="69"/>
      <c r="AM766" s="69"/>
      <c r="AO766" s="41"/>
      <c r="AP766" s="64"/>
      <c r="AQ766" s="69"/>
      <c r="AR766" s="75"/>
      <c r="AS766" s="70"/>
      <c r="AT766" s="41"/>
      <c r="AU766" s="64"/>
      <c r="AV766" s="64"/>
      <c r="AW766" s="69"/>
      <c r="AX766" s="69"/>
      <c r="AY766" s="70"/>
      <c r="AZ766" s="68"/>
      <c r="BA766" s="68"/>
      <c r="BB766" s="68"/>
      <c r="BC766" s="76"/>
    </row>
    <row r="767" customFormat="false" ht="12.75" hidden="false" customHeight="false" outlineLevel="0" collapsed="false">
      <c r="A767" s="41"/>
      <c r="B767" s="41"/>
      <c r="C767" s="41"/>
      <c r="D767" s="64"/>
      <c r="E767" s="64"/>
      <c r="F767" s="64"/>
      <c r="G767" s="65"/>
      <c r="H767" s="66"/>
      <c r="I767" s="66"/>
      <c r="J767" s="67"/>
      <c r="K767" s="80"/>
      <c r="L767" s="68"/>
      <c r="M767" s="68"/>
      <c r="N767" s="68"/>
      <c r="O767" s="69"/>
      <c r="P767" s="64"/>
      <c r="Q767" s="69"/>
      <c r="R767" s="69"/>
      <c r="S767" s="64"/>
      <c r="T767" s="69"/>
      <c r="U767" s="69"/>
      <c r="V767" s="67"/>
      <c r="W767" s="63"/>
      <c r="X767" s="63"/>
      <c r="Y767" s="63"/>
      <c r="Z767" s="63"/>
      <c r="AA767" s="63"/>
      <c r="AB767" s="63"/>
      <c r="AC767" s="63"/>
      <c r="AD767" s="63"/>
      <c r="AE767" s="68"/>
      <c r="AF767" s="69"/>
      <c r="AG767" s="69"/>
      <c r="AH767" s="69"/>
      <c r="AI767" s="69"/>
      <c r="AJ767" s="69"/>
      <c r="AK767" s="69"/>
      <c r="AL767" s="69"/>
      <c r="AM767" s="69"/>
      <c r="AO767" s="41"/>
      <c r="AP767" s="64"/>
      <c r="AQ767" s="69"/>
      <c r="AR767" s="75"/>
      <c r="AS767" s="70"/>
      <c r="AT767" s="41"/>
      <c r="AU767" s="64"/>
      <c r="AV767" s="64"/>
      <c r="AW767" s="69"/>
      <c r="AX767" s="69"/>
      <c r="AY767" s="70"/>
      <c r="AZ767" s="68"/>
      <c r="BA767" s="68"/>
      <c r="BB767" s="68"/>
      <c r="BC767" s="76"/>
    </row>
    <row r="768" customFormat="false" ht="12.75" hidden="false" customHeight="false" outlineLevel="0" collapsed="false">
      <c r="A768" s="41"/>
      <c r="B768" s="41"/>
      <c r="C768" s="41"/>
      <c r="D768" s="64"/>
      <c r="E768" s="64"/>
      <c r="F768" s="64"/>
      <c r="G768" s="65"/>
      <c r="H768" s="66"/>
      <c r="I768" s="66"/>
      <c r="J768" s="67"/>
      <c r="K768" s="80"/>
      <c r="L768" s="68"/>
      <c r="M768" s="68"/>
      <c r="N768" s="68"/>
      <c r="O768" s="69"/>
      <c r="P768" s="64"/>
      <c r="Q768" s="69"/>
      <c r="R768" s="69"/>
      <c r="S768" s="64"/>
      <c r="T768" s="69"/>
      <c r="U768" s="69"/>
      <c r="V768" s="67"/>
      <c r="W768" s="63"/>
      <c r="X768" s="63"/>
      <c r="Y768" s="63"/>
      <c r="Z768" s="63"/>
      <c r="AA768" s="63"/>
      <c r="AB768" s="63"/>
      <c r="AC768" s="63"/>
      <c r="AD768" s="63"/>
      <c r="AE768" s="68"/>
      <c r="AF768" s="69"/>
      <c r="AG768" s="69"/>
      <c r="AH768" s="69"/>
      <c r="AI768" s="69"/>
      <c r="AJ768" s="69"/>
      <c r="AK768" s="69"/>
      <c r="AL768" s="69"/>
      <c r="AM768" s="69"/>
      <c r="AO768" s="41"/>
      <c r="AP768" s="64"/>
      <c r="AQ768" s="69"/>
      <c r="AR768" s="75"/>
      <c r="AS768" s="70"/>
      <c r="AT768" s="41"/>
      <c r="AU768" s="64"/>
      <c r="AV768" s="64"/>
      <c r="AW768" s="69"/>
      <c r="AX768" s="69"/>
      <c r="AY768" s="70"/>
      <c r="AZ768" s="68"/>
      <c r="BA768" s="68"/>
      <c r="BB768" s="68"/>
      <c r="BC768" s="76"/>
    </row>
    <row r="769" customFormat="false" ht="12.75" hidden="false" customHeight="false" outlineLevel="0" collapsed="false">
      <c r="A769" s="41"/>
      <c r="B769" s="41"/>
      <c r="C769" s="41"/>
      <c r="D769" s="64"/>
      <c r="E769" s="64"/>
      <c r="F769" s="64"/>
      <c r="G769" s="65"/>
      <c r="H769" s="66"/>
      <c r="I769" s="66"/>
      <c r="J769" s="67"/>
      <c r="K769" s="80"/>
      <c r="L769" s="68"/>
      <c r="M769" s="68"/>
      <c r="N769" s="68"/>
      <c r="O769" s="69"/>
      <c r="P769" s="64"/>
      <c r="Q769" s="69"/>
      <c r="R769" s="69"/>
      <c r="S769" s="64"/>
      <c r="T769" s="69"/>
      <c r="U769" s="69"/>
      <c r="V769" s="67"/>
      <c r="W769" s="63"/>
      <c r="X769" s="63"/>
      <c r="Y769" s="63"/>
      <c r="Z769" s="63"/>
      <c r="AA769" s="63"/>
      <c r="AB769" s="63"/>
      <c r="AC769" s="63"/>
      <c r="AD769" s="63"/>
      <c r="AE769" s="68"/>
      <c r="AF769" s="69"/>
      <c r="AG769" s="69"/>
      <c r="AH769" s="69"/>
      <c r="AI769" s="69"/>
      <c r="AJ769" s="69"/>
      <c r="AK769" s="69"/>
      <c r="AL769" s="69"/>
      <c r="AM769" s="69"/>
      <c r="AO769" s="41"/>
      <c r="AP769" s="64"/>
      <c r="AQ769" s="69"/>
      <c r="AR769" s="75"/>
      <c r="AS769" s="70"/>
      <c r="AT769" s="41"/>
      <c r="AU769" s="64"/>
      <c r="AV769" s="64"/>
      <c r="AW769" s="69"/>
      <c r="AX769" s="69"/>
      <c r="AY769" s="70"/>
      <c r="AZ769" s="68"/>
      <c r="BA769" s="68"/>
      <c r="BB769" s="68"/>
      <c r="BC769" s="76"/>
    </row>
    <row r="770" customFormat="false" ht="12.75" hidden="false" customHeight="false" outlineLevel="0" collapsed="false">
      <c r="A770" s="41"/>
      <c r="B770" s="41"/>
      <c r="C770" s="41"/>
      <c r="D770" s="64"/>
      <c r="E770" s="64"/>
      <c r="F770" s="64"/>
      <c r="G770" s="65"/>
      <c r="H770" s="66"/>
      <c r="I770" s="66"/>
      <c r="J770" s="67"/>
      <c r="K770" s="80"/>
      <c r="L770" s="68"/>
      <c r="M770" s="68"/>
      <c r="N770" s="68"/>
      <c r="O770" s="69"/>
      <c r="P770" s="64"/>
      <c r="Q770" s="69"/>
      <c r="R770" s="69"/>
      <c r="S770" s="64"/>
      <c r="T770" s="69"/>
      <c r="U770" s="69"/>
      <c r="V770" s="67"/>
      <c r="W770" s="63"/>
      <c r="X770" s="63"/>
      <c r="Y770" s="63"/>
      <c r="Z770" s="63"/>
      <c r="AA770" s="63"/>
      <c r="AB770" s="63"/>
      <c r="AC770" s="63"/>
      <c r="AD770" s="63"/>
      <c r="AE770" s="68"/>
      <c r="AF770" s="69"/>
      <c r="AG770" s="69"/>
      <c r="AH770" s="69"/>
      <c r="AI770" s="69"/>
      <c r="AJ770" s="69"/>
      <c r="AK770" s="69"/>
      <c r="AL770" s="69"/>
      <c r="AM770" s="69"/>
      <c r="AO770" s="41"/>
      <c r="AP770" s="64"/>
      <c r="AQ770" s="69"/>
      <c r="AR770" s="75"/>
      <c r="AS770" s="70"/>
      <c r="AT770" s="41"/>
      <c r="AU770" s="64"/>
      <c r="AV770" s="64"/>
      <c r="AW770" s="69"/>
      <c r="AX770" s="69"/>
      <c r="AY770" s="70"/>
      <c r="AZ770" s="68"/>
      <c r="BA770" s="68"/>
      <c r="BB770" s="68"/>
      <c r="BC770" s="76"/>
    </row>
    <row r="771" customFormat="false" ht="12.75" hidden="false" customHeight="false" outlineLevel="0" collapsed="false">
      <c r="A771" s="41"/>
      <c r="B771" s="41"/>
      <c r="C771" s="41"/>
      <c r="D771" s="64"/>
      <c r="E771" s="64"/>
      <c r="F771" s="64"/>
      <c r="G771" s="65"/>
      <c r="H771" s="66"/>
      <c r="I771" s="66"/>
      <c r="J771" s="67"/>
      <c r="K771" s="80"/>
      <c r="L771" s="68"/>
      <c r="M771" s="68"/>
      <c r="N771" s="68"/>
      <c r="O771" s="69"/>
      <c r="P771" s="64"/>
      <c r="Q771" s="69"/>
      <c r="R771" s="69"/>
      <c r="S771" s="64"/>
      <c r="T771" s="69"/>
      <c r="U771" s="69"/>
      <c r="V771" s="67"/>
      <c r="W771" s="63"/>
      <c r="X771" s="63"/>
      <c r="Y771" s="63"/>
      <c r="Z771" s="63"/>
      <c r="AA771" s="63"/>
      <c r="AB771" s="63"/>
      <c r="AC771" s="63"/>
      <c r="AD771" s="63"/>
      <c r="AE771" s="68"/>
      <c r="AF771" s="69"/>
      <c r="AG771" s="69"/>
      <c r="AH771" s="69"/>
      <c r="AI771" s="69"/>
      <c r="AJ771" s="69"/>
      <c r="AK771" s="69"/>
      <c r="AL771" s="69"/>
      <c r="AM771" s="69"/>
      <c r="AO771" s="41"/>
      <c r="AP771" s="64"/>
      <c r="AQ771" s="69"/>
      <c r="AR771" s="75"/>
      <c r="AS771" s="70"/>
      <c r="AT771" s="41"/>
      <c r="AU771" s="64"/>
      <c r="AV771" s="64"/>
      <c r="AW771" s="69"/>
      <c r="AX771" s="69"/>
      <c r="AY771" s="70"/>
      <c r="AZ771" s="68"/>
      <c r="BA771" s="68"/>
      <c r="BB771" s="68"/>
      <c r="BC771" s="76"/>
    </row>
    <row r="772" customFormat="false" ht="12.75" hidden="false" customHeight="false" outlineLevel="0" collapsed="false">
      <c r="A772" s="41"/>
      <c r="B772" s="41"/>
      <c r="C772" s="41"/>
      <c r="D772" s="64"/>
      <c r="E772" s="64"/>
      <c r="F772" s="64"/>
      <c r="G772" s="65"/>
      <c r="H772" s="66"/>
      <c r="I772" s="66"/>
      <c r="J772" s="67"/>
      <c r="K772" s="80"/>
      <c r="L772" s="68"/>
      <c r="M772" s="68"/>
      <c r="N772" s="68"/>
      <c r="O772" s="69"/>
      <c r="P772" s="64"/>
      <c r="Q772" s="69"/>
      <c r="R772" s="69"/>
      <c r="S772" s="64"/>
      <c r="T772" s="69"/>
      <c r="U772" s="69"/>
      <c r="V772" s="67"/>
      <c r="W772" s="63"/>
      <c r="X772" s="63"/>
      <c r="Y772" s="63"/>
      <c r="Z772" s="63"/>
      <c r="AA772" s="63"/>
      <c r="AB772" s="63"/>
      <c r="AC772" s="63"/>
      <c r="AD772" s="63"/>
      <c r="AE772" s="68"/>
      <c r="AF772" s="69"/>
      <c r="AG772" s="69"/>
      <c r="AH772" s="69"/>
      <c r="AI772" s="69"/>
      <c r="AJ772" s="69"/>
      <c r="AK772" s="69"/>
      <c r="AL772" s="69"/>
      <c r="AM772" s="69"/>
      <c r="AO772" s="41"/>
      <c r="AP772" s="64"/>
      <c r="AQ772" s="69"/>
      <c r="AR772" s="75"/>
      <c r="AS772" s="70"/>
      <c r="AT772" s="41"/>
      <c r="AU772" s="64"/>
      <c r="AV772" s="64"/>
      <c r="AW772" s="69"/>
      <c r="AX772" s="69"/>
      <c r="AY772" s="70"/>
      <c r="AZ772" s="68"/>
      <c r="BA772" s="68"/>
      <c r="BB772" s="68"/>
      <c r="BC772" s="76"/>
    </row>
    <row r="773" customFormat="false" ht="12.75" hidden="false" customHeight="false" outlineLevel="0" collapsed="false">
      <c r="A773" s="41"/>
      <c r="B773" s="41"/>
      <c r="C773" s="41"/>
      <c r="D773" s="64"/>
      <c r="E773" s="64"/>
      <c r="F773" s="64"/>
      <c r="G773" s="65"/>
      <c r="H773" s="66"/>
      <c r="I773" s="66"/>
      <c r="J773" s="67"/>
      <c r="K773" s="80"/>
      <c r="L773" s="68"/>
      <c r="M773" s="68"/>
      <c r="N773" s="68"/>
      <c r="O773" s="69"/>
      <c r="P773" s="64"/>
      <c r="Q773" s="69"/>
      <c r="R773" s="69"/>
      <c r="S773" s="64"/>
      <c r="T773" s="69"/>
      <c r="U773" s="69"/>
      <c r="V773" s="67"/>
      <c r="W773" s="63"/>
      <c r="X773" s="63"/>
      <c r="Y773" s="63"/>
      <c r="Z773" s="63"/>
      <c r="AA773" s="63"/>
      <c r="AB773" s="63"/>
      <c r="AC773" s="63"/>
      <c r="AD773" s="63"/>
      <c r="AE773" s="68"/>
      <c r="AF773" s="69"/>
      <c r="AG773" s="69"/>
      <c r="AH773" s="69"/>
      <c r="AI773" s="69"/>
      <c r="AJ773" s="69"/>
      <c r="AK773" s="69"/>
      <c r="AL773" s="69"/>
      <c r="AM773" s="69"/>
      <c r="AO773" s="41"/>
      <c r="AP773" s="64"/>
      <c r="AQ773" s="69"/>
      <c r="AR773" s="75"/>
      <c r="AS773" s="70"/>
      <c r="AT773" s="41"/>
      <c r="AU773" s="64"/>
      <c r="AV773" s="64"/>
      <c r="AW773" s="69"/>
      <c r="AX773" s="69"/>
      <c r="AY773" s="70"/>
      <c r="AZ773" s="68"/>
      <c r="BA773" s="68"/>
      <c r="BB773" s="68"/>
      <c r="BC773" s="76"/>
    </row>
    <row r="774" customFormat="false" ht="12.75" hidden="false" customHeight="false" outlineLevel="0" collapsed="false">
      <c r="A774" s="41"/>
      <c r="B774" s="41"/>
      <c r="C774" s="41"/>
      <c r="D774" s="64"/>
      <c r="E774" s="64"/>
      <c r="F774" s="64"/>
      <c r="G774" s="65"/>
      <c r="H774" s="66"/>
      <c r="I774" s="66"/>
      <c r="J774" s="67"/>
      <c r="K774" s="80"/>
      <c r="L774" s="68"/>
      <c r="M774" s="68"/>
      <c r="N774" s="68"/>
      <c r="O774" s="69"/>
      <c r="P774" s="64"/>
      <c r="Q774" s="69"/>
      <c r="R774" s="69"/>
      <c r="S774" s="64"/>
      <c r="T774" s="69"/>
      <c r="U774" s="69"/>
      <c r="V774" s="67"/>
      <c r="W774" s="63"/>
      <c r="X774" s="63"/>
      <c r="Y774" s="63"/>
      <c r="Z774" s="63"/>
      <c r="AA774" s="63"/>
      <c r="AB774" s="63"/>
      <c r="AC774" s="63"/>
      <c r="AD774" s="63"/>
      <c r="AE774" s="68"/>
      <c r="AF774" s="69"/>
      <c r="AG774" s="69"/>
      <c r="AH774" s="69"/>
      <c r="AI774" s="69"/>
      <c r="AJ774" s="69"/>
      <c r="AK774" s="69"/>
      <c r="AL774" s="69"/>
      <c r="AM774" s="69"/>
      <c r="AO774" s="41"/>
      <c r="AP774" s="64"/>
      <c r="AQ774" s="69"/>
      <c r="AR774" s="75"/>
      <c r="AS774" s="70"/>
      <c r="AT774" s="41"/>
      <c r="AU774" s="64"/>
      <c r="AV774" s="64"/>
      <c r="AW774" s="69"/>
      <c r="AX774" s="69"/>
      <c r="AY774" s="70"/>
      <c r="AZ774" s="68"/>
      <c r="BA774" s="68"/>
      <c r="BB774" s="68"/>
      <c r="BC774" s="76"/>
    </row>
    <row r="775" customFormat="false" ht="12.75" hidden="false" customHeight="false" outlineLevel="0" collapsed="false">
      <c r="A775" s="41"/>
      <c r="B775" s="41"/>
      <c r="C775" s="41"/>
      <c r="D775" s="64"/>
      <c r="E775" s="64"/>
      <c r="F775" s="64"/>
      <c r="G775" s="65"/>
      <c r="H775" s="66"/>
      <c r="I775" s="66"/>
      <c r="J775" s="67"/>
      <c r="K775" s="80"/>
      <c r="L775" s="68"/>
      <c r="M775" s="68"/>
      <c r="N775" s="68"/>
      <c r="O775" s="69"/>
      <c r="P775" s="64"/>
      <c r="Q775" s="69"/>
      <c r="R775" s="69"/>
      <c r="S775" s="64"/>
      <c r="T775" s="69"/>
      <c r="U775" s="69"/>
      <c r="V775" s="67"/>
      <c r="W775" s="63"/>
      <c r="X775" s="63"/>
      <c r="Y775" s="63"/>
      <c r="Z775" s="63"/>
      <c r="AA775" s="63"/>
      <c r="AB775" s="63"/>
      <c r="AC775" s="63"/>
      <c r="AD775" s="63"/>
      <c r="AE775" s="68"/>
      <c r="AF775" s="69"/>
      <c r="AG775" s="69"/>
      <c r="AH775" s="69"/>
      <c r="AI775" s="69"/>
      <c r="AJ775" s="69"/>
      <c r="AK775" s="69"/>
      <c r="AL775" s="69"/>
      <c r="AM775" s="69"/>
      <c r="AO775" s="41"/>
      <c r="AP775" s="64"/>
      <c r="AQ775" s="69"/>
      <c r="AR775" s="75"/>
      <c r="AS775" s="70"/>
      <c r="AT775" s="41"/>
      <c r="AU775" s="64"/>
      <c r="AV775" s="64"/>
      <c r="AW775" s="69"/>
      <c r="AX775" s="69"/>
      <c r="AY775" s="70"/>
      <c r="AZ775" s="68"/>
      <c r="BA775" s="68"/>
      <c r="BB775" s="68"/>
      <c r="BC775" s="76"/>
    </row>
    <row r="776" customFormat="false" ht="12.75" hidden="false" customHeight="false" outlineLevel="0" collapsed="false">
      <c r="A776" s="41"/>
      <c r="B776" s="41"/>
      <c r="C776" s="41"/>
      <c r="D776" s="64"/>
      <c r="E776" s="64"/>
      <c r="F776" s="64"/>
      <c r="G776" s="65"/>
      <c r="H776" s="66"/>
      <c r="I776" s="66"/>
      <c r="J776" s="67"/>
      <c r="K776" s="80"/>
      <c r="L776" s="68"/>
      <c r="M776" s="68"/>
      <c r="N776" s="68"/>
      <c r="O776" s="69"/>
      <c r="P776" s="64"/>
      <c r="Q776" s="69"/>
      <c r="R776" s="69"/>
      <c r="S776" s="64"/>
      <c r="T776" s="69"/>
      <c r="U776" s="69"/>
      <c r="V776" s="67"/>
      <c r="W776" s="63"/>
      <c r="X776" s="63"/>
      <c r="Y776" s="63"/>
      <c r="Z776" s="63"/>
      <c r="AA776" s="63"/>
      <c r="AB776" s="63"/>
      <c r="AC776" s="63"/>
      <c r="AD776" s="63"/>
      <c r="AE776" s="68"/>
      <c r="AF776" s="69"/>
      <c r="AG776" s="69"/>
      <c r="AH776" s="69"/>
      <c r="AI776" s="69"/>
      <c r="AJ776" s="69"/>
      <c r="AK776" s="69"/>
      <c r="AL776" s="69"/>
      <c r="AM776" s="69"/>
      <c r="AO776" s="41"/>
      <c r="AP776" s="64"/>
      <c r="AQ776" s="69"/>
      <c r="AR776" s="75"/>
      <c r="AS776" s="70"/>
      <c r="AT776" s="41"/>
      <c r="AU776" s="64"/>
      <c r="AV776" s="64"/>
      <c r="AW776" s="69"/>
      <c r="AX776" s="69"/>
      <c r="AY776" s="70"/>
      <c r="AZ776" s="68"/>
      <c r="BA776" s="68"/>
      <c r="BB776" s="68"/>
      <c r="BC776" s="76"/>
    </row>
    <row r="777" customFormat="false" ht="12.75" hidden="false" customHeight="false" outlineLevel="0" collapsed="false">
      <c r="A777" s="41"/>
      <c r="B777" s="41"/>
      <c r="C777" s="41"/>
      <c r="D777" s="64"/>
      <c r="E777" s="64"/>
      <c r="F777" s="64"/>
      <c r="G777" s="65"/>
      <c r="H777" s="66"/>
      <c r="I777" s="66"/>
      <c r="J777" s="67"/>
      <c r="K777" s="80"/>
      <c r="L777" s="68"/>
      <c r="M777" s="68"/>
      <c r="N777" s="68"/>
      <c r="O777" s="69"/>
      <c r="P777" s="64"/>
      <c r="Q777" s="69"/>
      <c r="R777" s="69"/>
      <c r="S777" s="64"/>
      <c r="T777" s="69"/>
      <c r="U777" s="69"/>
      <c r="V777" s="67"/>
      <c r="W777" s="63"/>
      <c r="X777" s="63"/>
      <c r="Y777" s="63"/>
      <c r="Z777" s="63"/>
      <c r="AA777" s="63"/>
      <c r="AB777" s="63"/>
      <c r="AC777" s="63"/>
      <c r="AD777" s="63"/>
      <c r="AE777" s="68"/>
      <c r="AF777" s="69"/>
      <c r="AG777" s="69"/>
      <c r="AH777" s="69"/>
      <c r="AI777" s="69"/>
      <c r="AJ777" s="69"/>
      <c r="AK777" s="69"/>
      <c r="AL777" s="69"/>
      <c r="AM777" s="69"/>
      <c r="AO777" s="41"/>
      <c r="AP777" s="64"/>
      <c r="AQ777" s="69"/>
      <c r="AR777" s="75"/>
      <c r="AS777" s="70"/>
      <c r="AT777" s="41"/>
      <c r="AU777" s="64"/>
      <c r="AV777" s="64"/>
      <c r="AW777" s="69"/>
      <c r="AX777" s="69"/>
      <c r="AY777" s="70"/>
      <c r="AZ777" s="68"/>
      <c r="BA777" s="68"/>
      <c r="BB777" s="68"/>
      <c r="BC777" s="76"/>
    </row>
    <row r="778" customFormat="false" ht="12.75" hidden="false" customHeight="false" outlineLevel="0" collapsed="false">
      <c r="A778" s="41"/>
      <c r="B778" s="41"/>
      <c r="C778" s="41"/>
      <c r="D778" s="64"/>
      <c r="E778" s="64"/>
      <c r="F778" s="64"/>
      <c r="G778" s="65"/>
      <c r="H778" s="66"/>
      <c r="I778" s="66"/>
      <c r="J778" s="67"/>
      <c r="K778" s="80"/>
      <c r="L778" s="68"/>
      <c r="M778" s="68"/>
      <c r="N778" s="68"/>
      <c r="O778" s="69"/>
      <c r="P778" s="64"/>
      <c r="Q778" s="69"/>
      <c r="R778" s="69"/>
      <c r="S778" s="64"/>
      <c r="T778" s="69"/>
      <c r="U778" s="69"/>
      <c r="V778" s="67"/>
      <c r="W778" s="63"/>
      <c r="X778" s="63"/>
      <c r="Y778" s="63"/>
      <c r="Z778" s="63"/>
      <c r="AA778" s="63"/>
      <c r="AB778" s="63"/>
      <c r="AC778" s="63"/>
      <c r="AD778" s="63"/>
      <c r="AE778" s="68"/>
      <c r="AF778" s="69"/>
      <c r="AG778" s="69"/>
      <c r="AH778" s="69"/>
      <c r="AI778" s="69"/>
      <c r="AJ778" s="69"/>
      <c r="AK778" s="69"/>
      <c r="AL778" s="69"/>
      <c r="AM778" s="69"/>
      <c r="AO778" s="41"/>
      <c r="AP778" s="64"/>
      <c r="AQ778" s="69"/>
      <c r="AR778" s="75"/>
      <c r="AS778" s="70"/>
      <c r="AT778" s="41"/>
      <c r="AU778" s="64"/>
      <c r="AV778" s="64"/>
      <c r="AW778" s="69"/>
      <c r="AX778" s="69"/>
      <c r="AY778" s="70"/>
      <c r="AZ778" s="68"/>
      <c r="BA778" s="68"/>
      <c r="BB778" s="68"/>
      <c r="BC778" s="76"/>
    </row>
    <row r="779" customFormat="false" ht="12.75" hidden="false" customHeight="false" outlineLevel="0" collapsed="false">
      <c r="A779" s="41"/>
      <c r="B779" s="41"/>
      <c r="C779" s="41"/>
      <c r="D779" s="64"/>
      <c r="E779" s="64"/>
      <c r="F779" s="64"/>
      <c r="G779" s="65"/>
      <c r="H779" s="66"/>
      <c r="I779" s="66"/>
      <c r="J779" s="67"/>
      <c r="K779" s="80"/>
      <c r="L779" s="68"/>
      <c r="M779" s="68"/>
      <c r="N779" s="68"/>
      <c r="O779" s="69"/>
      <c r="P779" s="64"/>
      <c r="Q779" s="69"/>
      <c r="R779" s="69"/>
      <c r="S779" s="64"/>
      <c r="T779" s="69"/>
      <c r="U779" s="69"/>
      <c r="V779" s="67"/>
      <c r="W779" s="63"/>
      <c r="X779" s="63"/>
      <c r="Y779" s="63"/>
      <c r="Z779" s="63"/>
      <c r="AA779" s="63"/>
      <c r="AB779" s="63"/>
      <c r="AC779" s="63"/>
      <c r="AD779" s="63"/>
      <c r="AE779" s="68"/>
      <c r="AF779" s="69"/>
      <c r="AG779" s="69"/>
      <c r="AH779" s="69"/>
      <c r="AI779" s="69"/>
      <c r="AJ779" s="69"/>
      <c r="AK779" s="69"/>
      <c r="AL779" s="69"/>
      <c r="AM779" s="69"/>
      <c r="AO779" s="41"/>
      <c r="AP779" s="64"/>
      <c r="AQ779" s="69"/>
      <c r="AR779" s="75"/>
      <c r="AS779" s="70"/>
      <c r="AT779" s="41"/>
      <c r="AU779" s="64"/>
      <c r="AV779" s="64"/>
      <c r="AW779" s="69"/>
      <c r="AX779" s="69"/>
      <c r="AY779" s="70"/>
      <c r="AZ779" s="68"/>
      <c r="BA779" s="68"/>
      <c r="BB779" s="68"/>
      <c r="BC779" s="76"/>
    </row>
    <row r="780" customFormat="false" ht="12.75" hidden="false" customHeight="false" outlineLevel="0" collapsed="false">
      <c r="A780" s="41"/>
      <c r="B780" s="41"/>
      <c r="C780" s="41"/>
      <c r="D780" s="64"/>
      <c r="E780" s="64"/>
      <c r="F780" s="64"/>
      <c r="G780" s="65"/>
      <c r="H780" s="66"/>
      <c r="I780" s="66"/>
      <c r="J780" s="67"/>
      <c r="K780" s="80"/>
      <c r="L780" s="68"/>
      <c r="M780" s="68"/>
      <c r="N780" s="68"/>
      <c r="O780" s="69"/>
      <c r="P780" s="64"/>
      <c r="Q780" s="69"/>
      <c r="R780" s="69"/>
      <c r="S780" s="64"/>
      <c r="T780" s="69"/>
      <c r="U780" s="69"/>
      <c r="V780" s="67"/>
      <c r="W780" s="63"/>
      <c r="X780" s="63"/>
      <c r="Y780" s="63"/>
      <c r="Z780" s="63"/>
      <c r="AA780" s="63"/>
      <c r="AB780" s="63"/>
      <c r="AC780" s="63"/>
      <c r="AD780" s="63"/>
      <c r="AE780" s="68"/>
      <c r="AF780" s="69"/>
      <c r="AG780" s="69"/>
      <c r="AH780" s="69"/>
      <c r="AI780" s="69"/>
      <c r="AJ780" s="69"/>
      <c r="AK780" s="69"/>
      <c r="AL780" s="69"/>
      <c r="AM780" s="69"/>
      <c r="AO780" s="41"/>
      <c r="AP780" s="64"/>
      <c r="AQ780" s="69"/>
      <c r="AR780" s="75"/>
      <c r="AS780" s="70"/>
      <c r="AT780" s="41"/>
      <c r="AU780" s="64"/>
      <c r="AV780" s="64"/>
      <c r="AW780" s="69"/>
      <c r="AX780" s="69"/>
      <c r="AY780" s="70"/>
      <c r="AZ780" s="68"/>
      <c r="BA780" s="68"/>
      <c r="BB780" s="68"/>
      <c r="BC780" s="76"/>
    </row>
    <row r="781" customFormat="false" ht="12.75" hidden="false" customHeight="false" outlineLevel="0" collapsed="false">
      <c r="A781" s="41"/>
      <c r="B781" s="41"/>
      <c r="C781" s="41"/>
      <c r="D781" s="64"/>
      <c r="E781" s="64"/>
      <c r="F781" s="64"/>
      <c r="G781" s="65"/>
      <c r="H781" s="66"/>
      <c r="I781" s="66"/>
      <c r="J781" s="67"/>
      <c r="K781" s="80"/>
      <c r="L781" s="68"/>
      <c r="M781" s="68"/>
      <c r="N781" s="68"/>
      <c r="O781" s="69"/>
      <c r="P781" s="64"/>
      <c r="Q781" s="69"/>
      <c r="R781" s="69"/>
      <c r="S781" s="64"/>
      <c r="T781" s="69"/>
      <c r="U781" s="69"/>
      <c r="V781" s="67"/>
      <c r="W781" s="63"/>
      <c r="X781" s="63"/>
      <c r="Y781" s="63"/>
      <c r="Z781" s="63"/>
      <c r="AA781" s="63"/>
      <c r="AB781" s="63"/>
      <c r="AC781" s="63"/>
      <c r="AD781" s="63"/>
      <c r="AE781" s="68"/>
      <c r="AF781" s="69"/>
      <c r="AG781" s="69"/>
      <c r="AH781" s="69"/>
      <c r="AI781" s="69"/>
      <c r="AJ781" s="69"/>
      <c r="AK781" s="69"/>
      <c r="AL781" s="69"/>
      <c r="AM781" s="69"/>
      <c r="AO781" s="41"/>
      <c r="AP781" s="64"/>
      <c r="AQ781" s="69"/>
      <c r="AR781" s="75"/>
      <c r="AS781" s="70"/>
      <c r="AT781" s="41"/>
      <c r="AU781" s="64"/>
      <c r="AV781" s="64"/>
      <c r="AW781" s="69"/>
      <c r="AX781" s="69"/>
      <c r="AY781" s="70"/>
      <c r="AZ781" s="68"/>
      <c r="BA781" s="68"/>
      <c r="BB781" s="68"/>
      <c r="BC781" s="76"/>
    </row>
    <row r="782" customFormat="false" ht="12.75" hidden="false" customHeight="false" outlineLevel="0" collapsed="false">
      <c r="A782" s="41"/>
      <c r="B782" s="41"/>
      <c r="C782" s="41"/>
      <c r="D782" s="64"/>
      <c r="E782" s="64"/>
      <c r="F782" s="64"/>
      <c r="G782" s="65"/>
      <c r="H782" s="66"/>
      <c r="I782" s="66"/>
      <c r="J782" s="67"/>
      <c r="K782" s="80"/>
      <c r="L782" s="68"/>
      <c r="M782" s="68"/>
      <c r="N782" s="68"/>
      <c r="O782" s="69"/>
      <c r="P782" s="64"/>
      <c r="Q782" s="69"/>
      <c r="R782" s="69"/>
      <c r="S782" s="64"/>
      <c r="T782" s="69"/>
      <c r="U782" s="69"/>
      <c r="V782" s="67"/>
      <c r="W782" s="63"/>
      <c r="X782" s="63"/>
      <c r="Y782" s="63"/>
      <c r="Z782" s="63"/>
      <c r="AA782" s="63"/>
      <c r="AB782" s="63"/>
      <c r="AC782" s="63"/>
      <c r="AD782" s="63"/>
      <c r="AE782" s="68"/>
      <c r="AF782" s="69"/>
      <c r="AG782" s="69"/>
      <c r="AH782" s="69"/>
      <c r="AI782" s="69"/>
      <c r="AJ782" s="69"/>
      <c r="AK782" s="69"/>
      <c r="AL782" s="69"/>
      <c r="AM782" s="69"/>
      <c r="AO782" s="41"/>
      <c r="AP782" s="64"/>
      <c r="AQ782" s="69"/>
      <c r="AR782" s="75"/>
      <c r="AS782" s="70"/>
      <c r="AT782" s="41"/>
      <c r="AU782" s="64"/>
      <c r="AV782" s="64"/>
      <c r="AW782" s="69"/>
      <c r="AX782" s="69"/>
      <c r="AY782" s="70"/>
      <c r="AZ782" s="68"/>
      <c r="BA782" s="68"/>
      <c r="BB782" s="68"/>
      <c r="BC782" s="76"/>
    </row>
    <row r="783" customFormat="false" ht="12.75" hidden="false" customHeight="false" outlineLevel="0" collapsed="false">
      <c r="A783" s="41"/>
      <c r="B783" s="41"/>
      <c r="C783" s="41"/>
      <c r="D783" s="64"/>
      <c r="E783" s="64"/>
      <c r="F783" s="64"/>
      <c r="G783" s="65"/>
      <c r="H783" s="66"/>
      <c r="I783" s="66"/>
      <c r="J783" s="67"/>
      <c r="K783" s="80"/>
      <c r="L783" s="68"/>
      <c r="M783" s="68"/>
      <c r="N783" s="68"/>
      <c r="O783" s="69"/>
      <c r="P783" s="64"/>
      <c r="Q783" s="69"/>
      <c r="R783" s="69"/>
      <c r="S783" s="64"/>
      <c r="T783" s="69"/>
      <c r="U783" s="69"/>
      <c r="V783" s="67"/>
      <c r="W783" s="63"/>
      <c r="X783" s="63"/>
      <c r="Y783" s="63"/>
      <c r="Z783" s="63"/>
      <c r="AA783" s="63"/>
      <c r="AB783" s="63"/>
      <c r="AC783" s="63"/>
      <c r="AD783" s="63"/>
      <c r="AE783" s="68"/>
      <c r="AF783" s="69"/>
      <c r="AG783" s="69"/>
      <c r="AH783" s="69"/>
      <c r="AI783" s="69"/>
      <c r="AJ783" s="69"/>
      <c r="AK783" s="69"/>
      <c r="AL783" s="69"/>
      <c r="AM783" s="69"/>
      <c r="AO783" s="41"/>
      <c r="AP783" s="64"/>
      <c r="AQ783" s="69"/>
      <c r="AR783" s="75"/>
      <c r="AS783" s="70"/>
      <c r="AT783" s="41"/>
      <c r="AU783" s="64"/>
      <c r="AV783" s="64"/>
      <c r="AW783" s="69"/>
      <c r="AX783" s="69"/>
      <c r="AY783" s="70"/>
      <c r="AZ783" s="68"/>
      <c r="BA783" s="68"/>
      <c r="BB783" s="68"/>
      <c r="BC783" s="76"/>
    </row>
    <row r="784" customFormat="false" ht="12.75" hidden="false" customHeight="false" outlineLevel="0" collapsed="false">
      <c r="A784" s="41"/>
      <c r="B784" s="41"/>
      <c r="C784" s="41"/>
      <c r="D784" s="64"/>
      <c r="E784" s="64"/>
      <c r="F784" s="64"/>
      <c r="G784" s="65"/>
      <c r="H784" s="66"/>
      <c r="I784" s="66"/>
      <c r="J784" s="67"/>
      <c r="K784" s="80"/>
      <c r="L784" s="68"/>
      <c r="M784" s="68"/>
      <c r="N784" s="68"/>
      <c r="O784" s="69"/>
      <c r="P784" s="64"/>
      <c r="Q784" s="69"/>
      <c r="R784" s="69"/>
      <c r="S784" s="64"/>
      <c r="T784" s="69"/>
      <c r="U784" s="69"/>
      <c r="V784" s="67"/>
      <c r="W784" s="63"/>
      <c r="X784" s="63"/>
      <c r="Y784" s="63"/>
      <c r="Z784" s="63"/>
      <c r="AA784" s="63"/>
      <c r="AB784" s="63"/>
      <c r="AC784" s="63"/>
      <c r="AD784" s="63"/>
      <c r="AE784" s="68"/>
      <c r="AF784" s="69"/>
      <c r="AG784" s="69"/>
      <c r="AH784" s="69"/>
      <c r="AI784" s="69"/>
      <c r="AJ784" s="69"/>
      <c r="AK784" s="69"/>
      <c r="AL784" s="69"/>
      <c r="AM784" s="69"/>
      <c r="AO784" s="41"/>
      <c r="AP784" s="64"/>
      <c r="AQ784" s="69"/>
      <c r="AR784" s="75"/>
      <c r="AS784" s="70"/>
      <c r="AT784" s="41"/>
      <c r="AU784" s="64"/>
      <c r="AV784" s="64"/>
      <c r="AW784" s="69"/>
      <c r="AX784" s="69"/>
      <c r="AY784" s="70"/>
      <c r="AZ784" s="68"/>
      <c r="BA784" s="68"/>
      <c r="BB784" s="68"/>
      <c r="BC784" s="76"/>
    </row>
    <row r="785" customFormat="false" ht="12.75" hidden="false" customHeight="false" outlineLevel="0" collapsed="false">
      <c r="A785" s="41"/>
      <c r="B785" s="41"/>
      <c r="C785" s="41"/>
      <c r="D785" s="64"/>
      <c r="E785" s="64"/>
      <c r="F785" s="64"/>
      <c r="G785" s="65"/>
      <c r="H785" s="66"/>
      <c r="I785" s="66"/>
      <c r="J785" s="67"/>
      <c r="K785" s="80"/>
      <c r="L785" s="68"/>
      <c r="M785" s="68"/>
      <c r="N785" s="68"/>
      <c r="O785" s="69"/>
      <c r="P785" s="64"/>
      <c r="Q785" s="69"/>
      <c r="R785" s="69"/>
      <c r="S785" s="64"/>
      <c r="T785" s="69"/>
      <c r="U785" s="69"/>
      <c r="V785" s="67"/>
      <c r="W785" s="63"/>
      <c r="X785" s="63"/>
      <c r="Y785" s="63"/>
      <c r="Z785" s="63"/>
      <c r="AA785" s="63"/>
      <c r="AB785" s="63"/>
      <c r="AC785" s="63"/>
      <c r="AD785" s="63"/>
      <c r="AE785" s="68"/>
      <c r="AF785" s="69"/>
      <c r="AG785" s="69"/>
      <c r="AH785" s="69"/>
      <c r="AI785" s="69"/>
      <c r="AJ785" s="69"/>
      <c r="AK785" s="69"/>
      <c r="AL785" s="69"/>
      <c r="AM785" s="69"/>
      <c r="AO785" s="41"/>
      <c r="AP785" s="64"/>
      <c r="AQ785" s="69"/>
      <c r="AR785" s="75"/>
      <c r="AS785" s="70"/>
      <c r="AT785" s="41"/>
      <c r="AU785" s="64"/>
      <c r="AV785" s="64"/>
      <c r="AW785" s="69"/>
      <c r="AX785" s="69"/>
      <c r="AY785" s="70"/>
      <c r="AZ785" s="68"/>
      <c r="BA785" s="68"/>
      <c r="BB785" s="68"/>
      <c r="BC785" s="76"/>
    </row>
    <row r="786" customFormat="false" ht="12.75" hidden="false" customHeight="false" outlineLevel="0" collapsed="false">
      <c r="A786" s="41"/>
      <c r="B786" s="41"/>
      <c r="C786" s="41"/>
      <c r="D786" s="64"/>
      <c r="E786" s="64"/>
      <c r="F786" s="64"/>
      <c r="G786" s="65"/>
      <c r="H786" s="66"/>
      <c r="I786" s="66"/>
      <c r="J786" s="67"/>
      <c r="K786" s="80"/>
      <c r="L786" s="68"/>
      <c r="M786" s="68"/>
      <c r="N786" s="68"/>
      <c r="O786" s="69"/>
      <c r="P786" s="64"/>
      <c r="Q786" s="69"/>
      <c r="R786" s="69"/>
      <c r="S786" s="64"/>
      <c r="T786" s="69"/>
      <c r="U786" s="69"/>
      <c r="V786" s="67"/>
      <c r="W786" s="63"/>
      <c r="X786" s="63"/>
      <c r="Y786" s="63"/>
      <c r="Z786" s="63"/>
      <c r="AA786" s="63"/>
      <c r="AB786" s="63"/>
      <c r="AC786" s="63"/>
      <c r="AD786" s="63"/>
      <c r="AE786" s="68"/>
      <c r="AF786" s="69"/>
      <c r="AG786" s="69"/>
      <c r="AH786" s="69"/>
      <c r="AI786" s="69"/>
      <c r="AJ786" s="69"/>
      <c r="AK786" s="69"/>
      <c r="AL786" s="69"/>
      <c r="AM786" s="69"/>
      <c r="AO786" s="41"/>
      <c r="AP786" s="64"/>
      <c r="AQ786" s="69"/>
      <c r="AR786" s="75"/>
      <c r="AS786" s="70"/>
      <c r="AT786" s="41"/>
      <c r="AU786" s="64"/>
      <c r="AV786" s="64"/>
      <c r="AW786" s="69"/>
      <c r="AX786" s="69"/>
      <c r="AY786" s="70"/>
      <c r="AZ786" s="68"/>
      <c r="BA786" s="68"/>
      <c r="BB786" s="68"/>
      <c r="BC786" s="76"/>
    </row>
    <row r="787" customFormat="false" ht="12.75" hidden="false" customHeight="false" outlineLevel="0" collapsed="false">
      <c r="A787" s="41"/>
      <c r="B787" s="41"/>
      <c r="C787" s="41"/>
      <c r="D787" s="64"/>
      <c r="E787" s="64"/>
      <c r="F787" s="64"/>
      <c r="G787" s="65"/>
      <c r="H787" s="66"/>
      <c r="I787" s="66"/>
      <c r="J787" s="67"/>
      <c r="K787" s="80"/>
      <c r="L787" s="68"/>
      <c r="M787" s="68"/>
      <c r="N787" s="68"/>
      <c r="O787" s="69"/>
      <c r="P787" s="64"/>
      <c r="Q787" s="69"/>
      <c r="R787" s="69"/>
      <c r="S787" s="64"/>
      <c r="T787" s="69"/>
      <c r="U787" s="69"/>
      <c r="V787" s="67"/>
      <c r="W787" s="63"/>
      <c r="X787" s="63"/>
      <c r="Y787" s="63"/>
      <c r="Z787" s="63"/>
      <c r="AA787" s="63"/>
      <c r="AB787" s="63"/>
      <c r="AC787" s="63"/>
      <c r="AD787" s="63"/>
      <c r="AE787" s="68"/>
      <c r="AF787" s="69"/>
      <c r="AG787" s="69"/>
      <c r="AH787" s="69"/>
      <c r="AI787" s="69"/>
      <c r="AJ787" s="69"/>
      <c r="AK787" s="69"/>
      <c r="AL787" s="69"/>
      <c r="AM787" s="69"/>
      <c r="AO787" s="41"/>
      <c r="AP787" s="64"/>
      <c r="AQ787" s="69"/>
      <c r="AR787" s="75"/>
      <c r="AS787" s="70"/>
      <c r="AT787" s="41"/>
      <c r="AU787" s="64"/>
      <c r="AV787" s="64"/>
      <c r="AW787" s="69"/>
      <c r="AX787" s="69"/>
      <c r="AY787" s="70"/>
      <c r="AZ787" s="68"/>
      <c r="BA787" s="68"/>
      <c r="BB787" s="68"/>
      <c r="BC787" s="76"/>
    </row>
    <row r="788" customFormat="false" ht="12.75" hidden="false" customHeight="false" outlineLevel="0" collapsed="false">
      <c r="A788" s="41"/>
      <c r="B788" s="41"/>
      <c r="C788" s="41"/>
      <c r="D788" s="64"/>
      <c r="E788" s="64"/>
      <c r="F788" s="64"/>
      <c r="G788" s="65"/>
      <c r="H788" s="66"/>
      <c r="I788" s="66"/>
      <c r="J788" s="67"/>
      <c r="K788" s="80"/>
      <c r="L788" s="68"/>
      <c r="M788" s="68"/>
      <c r="N788" s="68"/>
      <c r="O788" s="69"/>
      <c r="P788" s="64"/>
      <c r="Q788" s="69"/>
      <c r="R788" s="69"/>
      <c r="S788" s="64"/>
      <c r="T788" s="69"/>
      <c r="U788" s="69"/>
      <c r="V788" s="67"/>
      <c r="W788" s="63"/>
      <c r="X788" s="63"/>
      <c r="Y788" s="63"/>
      <c r="Z788" s="63"/>
      <c r="AA788" s="63"/>
      <c r="AB788" s="63"/>
      <c r="AC788" s="63"/>
      <c r="AD788" s="63"/>
      <c r="AE788" s="68"/>
      <c r="AF788" s="69"/>
      <c r="AG788" s="69"/>
      <c r="AH788" s="69"/>
      <c r="AI788" s="69"/>
      <c r="AJ788" s="69"/>
      <c r="AK788" s="69"/>
      <c r="AL788" s="69"/>
      <c r="AM788" s="69"/>
      <c r="AO788" s="41"/>
      <c r="AP788" s="64"/>
      <c r="AQ788" s="69"/>
      <c r="AR788" s="75"/>
      <c r="AS788" s="70"/>
      <c r="AT788" s="41"/>
      <c r="AU788" s="64"/>
      <c r="AV788" s="64"/>
      <c r="AW788" s="69"/>
      <c r="AX788" s="69"/>
      <c r="AY788" s="70"/>
      <c r="AZ788" s="68"/>
      <c r="BA788" s="68"/>
      <c r="BB788" s="68"/>
      <c r="BC788" s="76"/>
    </row>
    <row r="789" customFormat="false" ht="12.75" hidden="false" customHeight="false" outlineLevel="0" collapsed="false">
      <c r="A789" s="41"/>
      <c r="B789" s="41"/>
      <c r="C789" s="41"/>
      <c r="D789" s="64"/>
      <c r="E789" s="64"/>
      <c r="F789" s="64"/>
      <c r="G789" s="65"/>
      <c r="H789" s="66"/>
      <c r="I789" s="66"/>
      <c r="J789" s="67"/>
      <c r="K789" s="80"/>
      <c r="L789" s="68"/>
      <c r="M789" s="68"/>
      <c r="N789" s="68"/>
      <c r="O789" s="69"/>
      <c r="P789" s="64"/>
      <c r="Q789" s="69"/>
      <c r="R789" s="69"/>
      <c r="S789" s="64"/>
      <c r="T789" s="69"/>
      <c r="U789" s="69"/>
      <c r="V789" s="67"/>
      <c r="W789" s="63"/>
      <c r="X789" s="63"/>
      <c r="Y789" s="63"/>
      <c r="Z789" s="63"/>
      <c r="AA789" s="63"/>
      <c r="AB789" s="63"/>
      <c r="AC789" s="63"/>
      <c r="AD789" s="63"/>
      <c r="AE789" s="68"/>
      <c r="AF789" s="69"/>
      <c r="AG789" s="69"/>
      <c r="AH789" s="69"/>
      <c r="AI789" s="69"/>
      <c r="AJ789" s="69"/>
      <c r="AK789" s="69"/>
      <c r="AL789" s="69"/>
      <c r="AM789" s="69"/>
      <c r="AO789" s="41"/>
      <c r="AP789" s="64"/>
      <c r="AQ789" s="69"/>
      <c r="AR789" s="75"/>
      <c r="AS789" s="70"/>
      <c r="AT789" s="41"/>
      <c r="AU789" s="64"/>
      <c r="AV789" s="64"/>
      <c r="AW789" s="69"/>
      <c r="AX789" s="69"/>
      <c r="AY789" s="70"/>
      <c r="AZ789" s="68"/>
      <c r="BA789" s="68"/>
      <c r="BB789" s="68"/>
      <c r="BC789" s="76"/>
    </row>
    <row r="790" customFormat="false" ht="12.75" hidden="false" customHeight="false" outlineLevel="0" collapsed="false">
      <c r="A790" s="41"/>
      <c r="B790" s="41"/>
      <c r="C790" s="41"/>
      <c r="D790" s="64"/>
      <c r="E790" s="64"/>
      <c r="F790" s="64"/>
      <c r="G790" s="65"/>
      <c r="H790" s="66"/>
      <c r="I790" s="66"/>
      <c r="J790" s="67"/>
      <c r="K790" s="80"/>
      <c r="L790" s="68"/>
      <c r="M790" s="68"/>
      <c r="N790" s="68"/>
      <c r="O790" s="69"/>
      <c r="P790" s="64"/>
      <c r="Q790" s="69"/>
      <c r="R790" s="69"/>
      <c r="S790" s="64"/>
      <c r="T790" s="69"/>
      <c r="U790" s="69"/>
      <c r="V790" s="67"/>
      <c r="W790" s="63"/>
      <c r="X790" s="63"/>
      <c r="Y790" s="63"/>
      <c r="Z790" s="63"/>
      <c r="AA790" s="63"/>
      <c r="AB790" s="63"/>
      <c r="AC790" s="63"/>
      <c r="AD790" s="63"/>
      <c r="AE790" s="68"/>
      <c r="AF790" s="69"/>
      <c r="AG790" s="69"/>
      <c r="AH790" s="69"/>
      <c r="AI790" s="69"/>
      <c r="AJ790" s="69"/>
      <c r="AK790" s="69"/>
      <c r="AL790" s="69"/>
      <c r="AM790" s="69"/>
      <c r="AO790" s="41"/>
      <c r="AP790" s="64"/>
      <c r="AQ790" s="69"/>
      <c r="AR790" s="75"/>
      <c r="AS790" s="70"/>
      <c r="AT790" s="41"/>
      <c r="AU790" s="64"/>
      <c r="AV790" s="64"/>
      <c r="AW790" s="69"/>
      <c r="AX790" s="69"/>
      <c r="AY790" s="70"/>
      <c r="AZ790" s="68"/>
      <c r="BA790" s="68"/>
      <c r="BB790" s="68"/>
      <c r="BC790" s="76"/>
    </row>
    <row r="791" customFormat="false" ht="12.75" hidden="false" customHeight="false" outlineLevel="0" collapsed="false">
      <c r="A791" s="41"/>
      <c r="B791" s="41"/>
      <c r="C791" s="41"/>
      <c r="D791" s="64"/>
      <c r="E791" s="64"/>
      <c r="F791" s="64"/>
      <c r="G791" s="65"/>
      <c r="H791" s="66"/>
      <c r="I791" s="66"/>
      <c r="J791" s="67"/>
      <c r="K791" s="80"/>
      <c r="L791" s="68"/>
      <c r="M791" s="68"/>
      <c r="N791" s="68"/>
      <c r="O791" s="69"/>
      <c r="P791" s="64"/>
      <c r="Q791" s="69"/>
      <c r="R791" s="69"/>
      <c r="S791" s="64"/>
      <c r="T791" s="69"/>
      <c r="U791" s="69"/>
      <c r="V791" s="67"/>
      <c r="W791" s="63"/>
      <c r="X791" s="63"/>
      <c r="Y791" s="63"/>
      <c r="Z791" s="63"/>
      <c r="AA791" s="63"/>
      <c r="AB791" s="63"/>
      <c r="AC791" s="63"/>
      <c r="AD791" s="63"/>
      <c r="AE791" s="68"/>
      <c r="AF791" s="69"/>
      <c r="AG791" s="69"/>
      <c r="AH791" s="69"/>
      <c r="AI791" s="69"/>
      <c r="AJ791" s="69"/>
      <c r="AK791" s="69"/>
      <c r="AL791" s="69"/>
      <c r="AM791" s="69"/>
      <c r="AO791" s="41"/>
      <c r="AP791" s="64"/>
      <c r="AQ791" s="69"/>
      <c r="AR791" s="75"/>
      <c r="AS791" s="70"/>
      <c r="AT791" s="41"/>
      <c r="AU791" s="64"/>
      <c r="AV791" s="64"/>
      <c r="AW791" s="69"/>
      <c r="AX791" s="69"/>
      <c r="AY791" s="70"/>
      <c r="AZ791" s="68"/>
      <c r="BA791" s="68"/>
      <c r="BB791" s="68"/>
      <c r="BC791" s="76"/>
    </row>
    <row r="792" customFormat="false" ht="12.75" hidden="false" customHeight="false" outlineLevel="0" collapsed="false">
      <c r="A792" s="41"/>
      <c r="B792" s="41"/>
      <c r="C792" s="41"/>
      <c r="D792" s="64"/>
      <c r="E792" s="64"/>
      <c r="F792" s="64"/>
      <c r="G792" s="65"/>
      <c r="H792" s="66"/>
      <c r="I792" s="66"/>
      <c r="J792" s="67"/>
      <c r="K792" s="80"/>
      <c r="L792" s="68"/>
      <c r="M792" s="68"/>
      <c r="N792" s="68"/>
      <c r="O792" s="69"/>
      <c r="P792" s="64"/>
      <c r="Q792" s="69"/>
      <c r="R792" s="69"/>
      <c r="S792" s="64"/>
      <c r="T792" s="69"/>
      <c r="U792" s="69"/>
      <c r="V792" s="67"/>
      <c r="W792" s="63"/>
      <c r="X792" s="63"/>
      <c r="Y792" s="63"/>
      <c r="Z792" s="63"/>
      <c r="AA792" s="63"/>
      <c r="AB792" s="63"/>
      <c r="AC792" s="63"/>
      <c r="AD792" s="63"/>
      <c r="AE792" s="68"/>
      <c r="AF792" s="69"/>
      <c r="AG792" s="69"/>
      <c r="AH792" s="69"/>
      <c r="AI792" s="69"/>
      <c r="AJ792" s="69"/>
      <c r="AK792" s="69"/>
      <c r="AL792" s="69"/>
      <c r="AM792" s="69"/>
      <c r="AO792" s="41"/>
      <c r="AP792" s="64"/>
      <c r="AQ792" s="69"/>
      <c r="AR792" s="75"/>
      <c r="AS792" s="70"/>
      <c r="AT792" s="41"/>
      <c r="AU792" s="64"/>
      <c r="AV792" s="64"/>
      <c r="AW792" s="69"/>
      <c r="AX792" s="69"/>
      <c r="AY792" s="70"/>
      <c r="AZ792" s="68"/>
      <c r="BA792" s="68"/>
      <c r="BB792" s="68"/>
      <c r="BC792" s="76"/>
    </row>
    <row r="793" customFormat="false" ht="12.75" hidden="false" customHeight="false" outlineLevel="0" collapsed="false">
      <c r="A793" s="41"/>
      <c r="B793" s="41"/>
      <c r="C793" s="41"/>
      <c r="D793" s="64"/>
      <c r="E793" s="64"/>
      <c r="F793" s="64"/>
      <c r="G793" s="65"/>
      <c r="H793" s="66"/>
      <c r="I793" s="66"/>
      <c r="J793" s="67"/>
      <c r="K793" s="80"/>
      <c r="L793" s="68"/>
      <c r="M793" s="68"/>
      <c r="N793" s="68"/>
      <c r="O793" s="69"/>
      <c r="P793" s="64"/>
      <c r="Q793" s="69"/>
      <c r="R793" s="69"/>
      <c r="S793" s="64"/>
      <c r="T793" s="69"/>
      <c r="U793" s="69"/>
      <c r="V793" s="67"/>
      <c r="W793" s="63"/>
      <c r="X793" s="63"/>
      <c r="Y793" s="63"/>
      <c r="Z793" s="63"/>
      <c r="AA793" s="63"/>
      <c r="AB793" s="63"/>
      <c r="AC793" s="63"/>
      <c r="AD793" s="63"/>
      <c r="AE793" s="68"/>
      <c r="AF793" s="69"/>
      <c r="AG793" s="69"/>
      <c r="AH793" s="69"/>
      <c r="AI793" s="69"/>
      <c r="AJ793" s="69"/>
      <c r="AK793" s="69"/>
      <c r="AL793" s="69"/>
      <c r="AM793" s="69"/>
      <c r="AO793" s="41"/>
      <c r="AP793" s="64"/>
      <c r="AQ793" s="69"/>
      <c r="AR793" s="75"/>
      <c r="AS793" s="70"/>
      <c r="AT793" s="41"/>
      <c r="AU793" s="64"/>
      <c r="AV793" s="64"/>
      <c r="AW793" s="69"/>
      <c r="AX793" s="69"/>
      <c r="AY793" s="70"/>
      <c r="AZ793" s="68"/>
      <c r="BA793" s="68"/>
      <c r="BB793" s="68"/>
      <c r="BC793" s="76"/>
    </row>
    <row r="794" customFormat="false" ht="12.75" hidden="false" customHeight="false" outlineLevel="0" collapsed="false">
      <c r="A794" s="41"/>
      <c r="B794" s="41"/>
      <c r="C794" s="41"/>
      <c r="D794" s="64"/>
      <c r="E794" s="64"/>
      <c r="F794" s="64"/>
      <c r="G794" s="65"/>
      <c r="H794" s="66"/>
      <c r="I794" s="66"/>
      <c r="J794" s="67"/>
      <c r="K794" s="80"/>
      <c r="L794" s="68"/>
      <c r="M794" s="68"/>
      <c r="N794" s="68"/>
      <c r="O794" s="69"/>
      <c r="P794" s="64"/>
      <c r="Q794" s="69"/>
      <c r="R794" s="69"/>
      <c r="S794" s="64"/>
      <c r="T794" s="69"/>
      <c r="U794" s="69"/>
      <c r="V794" s="67"/>
      <c r="W794" s="63"/>
      <c r="X794" s="63"/>
      <c r="Y794" s="63"/>
      <c r="Z794" s="63"/>
      <c r="AA794" s="63"/>
      <c r="AB794" s="63"/>
      <c r="AC794" s="63"/>
      <c r="AD794" s="63"/>
      <c r="AE794" s="68"/>
      <c r="AF794" s="69"/>
      <c r="AG794" s="69"/>
      <c r="AH794" s="69"/>
      <c r="AI794" s="69"/>
      <c r="AJ794" s="69"/>
      <c r="AK794" s="69"/>
      <c r="AL794" s="69"/>
      <c r="AM794" s="69"/>
      <c r="AO794" s="41"/>
      <c r="AP794" s="64"/>
      <c r="AQ794" s="69"/>
      <c r="AR794" s="75"/>
      <c r="AS794" s="70"/>
      <c r="AT794" s="41"/>
      <c r="AU794" s="64"/>
      <c r="AV794" s="64"/>
      <c r="AW794" s="69"/>
      <c r="AX794" s="69"/>
      <c r="AY794" s="70"/>
      <c r="AZ794" s="68"/>
      <c r="BA794" s="68"/>
      <c r="BB794" s="68"/>
      <c r="BC794" s="76"/>
    </row>
    <row r="795" customFormat="false" ht="12.75" hidden="false" customHeight="false" outlineLevel="0" collapsed="false">
      <c r="A795" s="41"/>
      <c r="B795" s="41"/>
      <c r="C795" s="41"/>
      <c r="D795" s="64"/>
      <c r="E795" s="64"/>
      <c r="F795" s="64"/>
      <c r="G795" s="65"/>
      <c r="H795" s="66"/>
      <c r="I795" s="66"/>
      <c r="J795" s="67"/>
      <c r="K795" s="80"/>
      <c r="L795" s="68"/>
      <c r="M795" s="68"/>
      <c r="N795" s="68"/>
      <c r="O795" s="69"/>
      <c r="P795" s="64"/>
      <c r="Q795" s="69"/>
      <c r="R795" s="69"/>
      <c r="S795" s="64"/>
      <c r="T795" s="69"/>
      <c r="U795" s="69"/>
      <c r="V795" s="67"/>
      <c r="W795" s="63"/>
      <c r="X795" s="63"/>
      <c r="Y795" s="63"/>
      <c r="Z795" s="63"/>
      <c r="AA795" s="63"/>
      <c r="AB795" s="63"/>
      <c r="AC795" s="63"/>
      <c r="AD795" s="63"/>
      <c r="AE795" s="68"/>
      <c r="AF795" s="69"/>
      <c r="AG795" s="69"/>
      <c r="AH795" s="69"/>
      <c r="AI795" s="69"/>
      <c r="AJ795" s="69"/>
      <c r="AK795" s="69"/>
      <c r="AL795" s="69"/>
      <c r="AM795" s="69"/>
      <c r="AO795" s="41"/>
      <c r="AP795" s="64"/>
      <c r="AQ795" s="69"/>
      <c r="AR795" s="75"/>
      <c r="AS795" s="70"/>
      <c r="AT795" s="41"/>
      <c r="AU795" s="64"/>
      <c r="AV795" s="64"/>
      <c r="AW795" s="69"/>
      <c r="AX795" s="69"/>
      <c r="AY795" s="70"/>
      <c r="AZ795" s="68"/>
      <c r="BA795" s="68"/>
      <c r="BB795" s="68"/>
      <c r="BC795" s="76"/>
    </row>
    <row r="796" customFormat="false" ht="12.75" hidden="false" customHeight="false" outlineLevel="0" collapsed="false">
      <c r="A796" s="41"/>
      <c r="B796" s="41"/>
      <c r="C796" s="41"/>
      <c r="D796" s="64"/>
      <c r="E796" s="64"/>
      <c r="F796" s="64"/>
      <c r="G796" s="65"/>
      <c r="H796" s="66"/>
      <c r="I796" s="66"/>
      <c r="J796" s="67"/>
      <c r="K796" s="80"/>
      <c r="L796" s="68"/>
      <c r="M796" s="68"/>
      <c r="N796" s="68"/>
      <c r="O796" s="69"/>
      <c r="P796" s="64"/>
      <c r="Q796" s="69"/>
      <c r="R796" s="69"/>
      <c r="S796" s="64"/>
      <c r="T796" s="69"/>
      <c r="U796" s="69"/>
      <c r="V796" s="67"/>
      <c r="W796" s="63"/>
      <c r="X796" s="63"/>
      <c r="Y796" s="63"/>
      <c r="Z796" s="63"/>
      <c r="AA796" s="63"/>
      <c r="AB796" s="63"/>
      <c r="AC796" s="63"/>
      <c r="AD796" s="63"/>
      <c r="AE796" s="68"/>
      <c r="AF796" s="69"/>
      <c r="AG796" s="69"/>
      <c r="AH796" s="69"/>
      <c r="AI796" s="69"/>
      <c r="AJ796" s="69"/>
      <c r="AK796" s="69"/>
      <c r="AL796" s="69"/>
      <c r="AM796" s="69"/>
      <c r="AO796" s="41"/>
      <c r="AP796" s="64"/>
      <c r="AQ796" s="69"/>
      <c r="AR796" s="75"/>
      <c r="AS796" s="70"/>
      <c r="AT796" s="41"/>
      <c r="AU796" s="64"/>
      <c r="AV796" s="64"/>
      <c r="AW796" s="69"/>
      <c r="AX796" s="69"/>
      <c r="AY796" s="70"/>
      <c r="AZ796" s="68"/>
      <c r="BA796" s="68"/>
      <c r="BB796" s="68"/>
      <c r="BC796" s="76"/>
    </row>
    <row r="797" customFormat="false" ht="12.75" hidden="false" customHeight="false" outlineLevel="0" collapsed="false">
      <c r="A797" s="41"/>
      <c r="B797" s="41"/>
      <c r="C797" s="41"/>
      <c r="D797" s="64"/>
      <c r="E797" s="64"/>
      <c r="F797" s="64"/>
      <c r="G797" s="65"/>
      <c r="H797" s="66"/>
      <c r="I797" s="66"/>
      <c r="J797" s="67"/>
      <c r="K797" s="80"/>
      <c r="L797" s="68"/>
      <c r="M797" s="68"/>
      <c r="N797" s="68"/>
      <c r="O797" s="69"/>
      <c r="P797" s="64"/>
      <c r="Q797" s="69"/>
      <c r="R797" s="69"/>
      <c r="S797" s="64"/>
      <c r="T797" s="69"/>
      <c r="U797" s="69"/>
      <c r="V797" s="67"/>
      <c r="W797" s="63"/>
      <c r="X797" s="63"/>
      <c r="Y797" s="63"/>
      <c r="Z797" s="63"/>
      <c r="AA797" s="63"/>
      <c r="AB797" s="63"/>
      <c r="AC797" s="63"/>
      <c r="AD797" s="63"/>
      <c r="AE797" s="68"/>
      <c r="AF797" s="69"/>
      <c r="AG797" s="69"/>
      <c r="AH797" s="69"/>
      <c r="AI797" s="69"/>
      <c r="AJ797" s="69"/>
      <c r="AK797" s="69"/>
      <c r="AL797" s="69"/>
      <c r="AM797" s="69"/>
      <c r="AO797" s="41"/>
      <c r="AP797" s="64"/>
      <c r="AQ797" s="69"/>
      <c r="AR797" s="75"/>
      <c r="AS797" s="70"/>
      <c r="AT797" s="41"/>
      <c r="AU797" s="64"/>
      <c r="AV797" s="64"/>
      <c r="AW797" s="69"/>
      <c r="AX797" s="69"/>
      <c r="AY797" s="70"/>
      <c r="AZ797" s="68"/>
      <c r="BA797" s="68"/>
      <c r="BB797" s="68"/>
      <c r="BC797" s="76"/>
    </row>
    <row r="798" customFormat="false" ht="12.75" hidden="false" customHeight="false" outlineLevel="0" collapsed="false">
      <c r="A798" s="41"/>
      <c r="B798" s="41"/>
      <c r="C798" s="41"/>
      <c r="D798" s="64"/>
      <c r="E798" s="64"/>
      <c r="F798" s="64"/>
      <c r="G798" s="65"/>
      <c r="H798" s="66"/>
      <c r="I798" s="66"/>
      <c r="J798" s="67"/>
      <c r="K798" s="80"/>
      <c r="L798" s="68"/>
      <c r="M798" s="68"/>
      <c r="N798" s="68"/>
      <c r="O798" s="69"/>
      <c r="P798" s="64"/>
      <c r="Q798" s="69"/>
      <c r="R798" s="69"/>
      <c r="S798" s="64"/>
      <c r="T798" s="69"/>
      <c r="U798" s="69"/>
      <c r="V798" s="67"/>
      <c r="W798" s="63"/>
      <c r="X798" s="63"/>
      <c r="Y798" s="63"/>
      <c r="Z798" s="63"/>
      <c r="AA798" s="63"/>
      <c r="AB798" s="63"/>
      <c r="AC798" s="63"/>
      <c r="AD798" s="63"/>
      <c r="AE798" s="68"/>
      <c r="AF798" s="69"/>
      <c r="AG798" s="69"/>
      <c r="AH798" s="69"/>
      <c r="AI798" s="69"/>
      <c r="AJ798" s="69"/>
      <c r="AK798" s="69"/>
      <c r="AL798" s="69"/>
      <c r="AM798" s="69"/>
      <c r="AO798" s="41"/>
      <c r="AP798" s="64"/>
      <c r="AQ798" s="69"/>
      <c r="AR798" s="75"/>
      <c r="AS798" s="70"/>
      <c r="AT798" s="41"/>
      <c r="AU798" s="64"/>
      <c r="AV798" s="64"/>
      <c r="AW798" s="69"/>
      <c r="AX798" s="69"/>
      <c r="AY798" s="70"/>
      <c r="AZ798" s="68"/>
      <c r="BA798" s="68"/>
      <c r="BB798" s="68"/>
      <c r="BC798" s="76"/>
    </row>
    <row r="799" customFormat="false" ht="12.75" hidden="false" customHeight="false" outlineLevel="0" collapsed="false">
      <c r="A799" s="41"/>
      <c r="B799" s="41"/>
      <c r="C799" s="41"/>
      <c r="D799" s="64"/>
      <c r="E799" s="64"/>
      <c r="F799" s="64"/>
      <c r="G799" s="65"/>
      <c r="H799" s="66"/>
      <c r="I799" s="66"/>
      <c r="J799" s="67"/>
      <c r="K799" s="80"/>
      <c r="L799" s="68"/>
      <c r="M799" s="68"/>
      <c r="N799" s="68"/>
      <c r="O799" s="69"/>
      <c r="P799" s="64"/>
      <c r="Q799" s="69"/>
      <c r="R799" s="69"/>
      <c r="S799" s="64"/>
      <c r="T799" s="69"/>
      <c r="U799" s="69"/>
      <c r="V799" s="67"/>
      <c r="W799" s="63"/>
      <c r="X799" s="63"/>
      <c r="Y799" s="63"/>
      <c r="Z799" s="63"/>
      <c r="AA799" s="63"/>
      <c r="AB799" s="63"/>
      <c r="AC799" s="63"/>
      <c r="AD799" s="63"/>
      <c r="AE799" s="68"/>
      <c r="AF799" s="69"/>
      <c r="AG799" s="69"/>
      <c r="AH799" s="69"/>
      <c r="AI799" s="69"/>
      <c r="AJ799" s="69"/>
      <c r="AK799" s="69"/>
      <c r="AL799" s="69"/>
      <c r="AM799" s="69"/>
      <c r="AO799" s="41"/>
      <c r="AP799" s="64"/>
      <c r="AQ799" s="69"/>
      <c r="AR799" s="75"/>
      <c r="AS799" s="70"/>
      <c r="AT799" s="41"/>
      <c r="AU799" s="64"/>
      <c r="AV799" s="64"/>
      <c r="AW799" s="69"/>
      <c r="AX799" s="69"/>
      <c r="AY799" s="70"/>
      <c r="AZ799" s="68"/>
      <c r="BA799" s="68"/>
      <c r="BB799" s="68"/>
      <c r="BC799" s="76"/>
    </row>
    <row r="800" customFormat="false" ht="12.75" hidden="false" customHeight="false" outlineLevel="0" collapsed="false">
      <c r="A800" s="41"/>
      <c r="B800" s="41"/>
      <c r="C800" s="41"/>
      <c r="D800" s="64"/>
      <c r="E800" s="64"/>
      <c r="F800" s="64"/>
      <c r="G800" s="65"/>
      <c r="H800" s="66"/>
      <c r="I800" s="66"/>
      <c r="J800" s="67"/>
      <c r="K800" s="80"/>
      <c r="L800" s="68"/>
      <c r="M800" s="68"/>
      <c r="N800" s="68"/>
      <c r="O800" s="69"/>
      <c r="P800" s="64"/>
      <c r="Q800" s="69"/>
      <c r="R800" s="69"/>
      <c r="S800" s="64"/>
      <c r="T800" s="69"/>
      <c r="U800" s="69"/>
      <c r="V800" s="67"/>
      <c r="W800" s="63"/>
      <c r="X800" s="63"/>
      <c r="Y800" s="63"/>
      <c r="Z800" s="63"/>
      <c r="AA800" s="63"/>
      <c r="AB800" s="63"/>
      <c r="AC800" s="63"/>
      <c r="AD800" s="63"/>
      <c r="AE800" s="68"/>
      <c r="AF800" s="69"/>
      <c r="AG800" s="69"/>
      <c r="AH800" s="69"/>
      <c r="AI800" s="69"/>
      <c r="AJ800" s="69"/>
      <c r="AK800" s="69"/>
      <c r="AL800" s="69"/>
      <c r="AM800" s="69"/>
      <c r="AO800" s="41"/>
      <c r="AP800" s="64"/>
      <c r="AQ800" s="69"/>
      <c r="AR800" s="75"/>
      <c r="AS800" s="70"/>
      <c r="AT800" s="41"/>
      <c r="AU800" s="64"/>
      <c r="AV800" s="64"/>
      <c r="AW800" s="69"/>
      <c r="AX800" s="69"/>
      <c r="AY800" s="70"/>
      <c r="AZ800" s="68"/>
      <c r="BA800" s="68"/>
      <c r="BB800" s="68"/>
      <c r="BC800" s="76"/>
    </row>
    <row r="801" customFormat="false" ht="12.75" hidden="false" customHeight="false" outlineLevel="0" collapsed="false">
      <c r="A801" s="41"/>
      <c r="B801" s="41"/>
      <c r="C801" s="41"/>
      <c r="D801" s="64"/>
      <c r="E801" s="64"/>
      <c r="F801" s="64"/>
      <c r="G801" s="65"/>
      <c r="H801" s="66"/>
      <c r="I801" s="66"/>
      <c r="J801" s="67"/>
      <c r="K801" s="80"/>
      <c r="L801" s="68"/>
      <c r="M801" s="68"/>
      <c r="N801" s="68"/>
      <c r="O801" s="69"/>
      <c r="P801" s="64"/>
      <c r="Q801" s="69"/>
      <c r="R801" s="69"/>
      <c r="S801" s="64"/>
      <c r="T801" s="69"/>
      <c r="U801" s="69"/>
      <c r="V801" s="67"/>
      <c r="W801" s="63"/>
      <c r="X801" s="63"/>
      <c r="Y801" s="63"/>
      <c r="Z801" s="63"/>
      <c r="AA801" s="63"/>
      <c r="AB801" s="63"/>
      <c r="AC801" s="63"/>
      <c r="AD801" s="63"/>
      <c r="AE801" s="68"/>
      <c r="AF801" s="69"/>
      <c r="AG801" s="69"/>
      <c r="AH801" s="69"/>
      <c r="AI801" s="69"/>
      <c r="AJ801" s="69"/>
      <c r="AK801" s="69"/>
      <c r="AL801" s="69"/>
      <c r="AM801" s="69"/>
      <c r="AO801" s="41"/>
      <c r="AP801" s="64"/>
      <c r="AQ801" s="69"/>
      <c r="AR801" s="75"/>
      <c r="AS801" s="70"/>
      <c r="AT801" s="41"/>
      <c r="AU801" s="64"/>
      <c r="AV801" s="64"/>
      <c r="AW801" s="69"/>
      <c r="AX801" s="69"/>
      <c r="AY801" s="70"/>
      <c r="AZ801" s="68"/>
      <c r="BA801" s="68"/>
      <c r="BB801" s="68"/>
      <c r="BC801" s="76"/>
    </row>
    <row r="802" customFormat="false" ht="12.75" hidden="false" customHeight="false" outlineLevel="0" collapsed="false">
      <c r="A802" s="41"/>
      <c r="B802" s="41"/>
      <c r="C802" s="41"/>
      <c r="D802" s="64"/>
      <c r="E802" s="64"/>
      <c r="F802" s="64"/>
      <c r="G802" s="65"/>
      <c r="H802" s="66"/>
      <c r="I802" s="66"/>
      <c r="J802" s="67"/>
      <c r="K802" s="80"/>
      <c r="L802" s="68"/>
      <c r="M802" s="68"/>
      <c r="N802" s="68"/>
      <c r="O802" s="69"/>
      <c r="P802" s="64"/>
      <c r="Q802" s="69"/>
      <c r="R802" s="69"/>
      <c r="S802" s="64"/>
      <c r="T802" s="69"/>
      <c r="U802" s="69"/>
      <c r="V802" s="67"/>
      <c r="W802" s="63"/>
      <c r="X802" s="63"/>
      <c r="Y802" s="63"/>
      <c r="Z802" s="63"/>
      <c r="AA802" s="63"/>
      <c r="AB802" s="63"/>
      <c r="AC802" s="63"/>
      <c r="AD802" s="63"/>
      <c r="AE802" s="68"/>
      <c r="AF802" s="69"/>
      <c r="AG802" s="69"/>
      <c r="AH802" s="69"/>
      <c r="AI802" s="69"/>
      <c r="AJ802" s="69"/>
      <c r="AK802" s="69"/>
      <c r="AL802" s="69"/>
      <c r="AM802" s="69"/>
      <c r="AO802" s="41"/>
      <c r="AP802" s="64"/>
      <c r="AQ802" s="69"/>
      <c r="AR802" s="75"/>
      <c r="AS802" s="70"/>
      <c r="AT802" s="41"/>
      <c r="AU802" s="64"/>
      <c r="AV802" s="64"/>
      <c r="AW802" s="69"/>
      <c r="AX802" s="69"/>
      <c r="AY802" s="70"/>
      <c r="AZ802" s="68"/>
      <c r="BA802" s="68"/>
      <c r="BB802" s="68"/>
      <c r="BC802" s="76"/>
    </row>
    <row r="803" customFormat="false" ht="12.75" hidden="false" customHeight="false" outlineLevel="0" collapsed="false">
      <c r="A803" s="41"/>
      <c r="B803" s="41"/>
      <c r="C803" s="41"/>
      <c r="D803" s="64"/>
      <c r="E803" s="64"/>
      <c r="F803" s="64"/>
      <c r="G803" s="65"/>
      <c r="H803" s="66"/>
      <c r="I803" s="66"/>
      <c r="J803" s="67"/>
      <c r="K803" s="80"/>
      <c r="L803" s="68"/>
      <c r="M803" s="68"/>
      <c r="N803" s="68"/>
      <c r="O803" s="69"/>
      <c r="P803" s="64"/>
      <c r="Q803" s="69"/>
      <c r="R803" s="69"/>
      <c r="S803" s="64"/>
      <c r="T803" s="69"/>
      <c r="U803" s="69"/>
      <c r="V803" s="67"/>
      <c r="W803" s="63"/>
      <c r="X803" s="63"/>
      <c r="Y803" s="63"/>
      <c r="Z803" s="63"/>
      <c r="AA803" s="63"/>
      <c r="AB803" s="63"/>
      <c r="AC803" s="63"/>
      <c r="AD803" s="63"/>
      <c r="AE803" s="68"/>
      <c r="AF803" s="69"/>
      <c r="AG803" s="69"/>
      <c r="AH803" s="69"/>
      <c r="AI803" s="69"/>
      <c r="AJ803" s="69"/>
      <c r="AK803" s="69"/>
      <c r="AL803" s="69"/>
      <c r="AM803" s="69"/>
      <c r="AO803" s="41"/>
      <c r="AP803" s="64"/>
      <c r="AQ803" s="69"/>
      <c r="AR803" s="75"/>
      <c r="AS803" s="70"/>
      <c r="AT803" s="41"/>
      <c r="AU803" s="64"/>
      <c r="AV803" s="64"/>
      <c r="AW803" s="69"/>
      <c r="AX803" s="69"/>
      <c r="AY803" s="70"/>
      <c r="AZ803" s="68"/>
      <c r="BA803" s="68"/>
      <c r="BB803" s="68"/>
      <c r="BC803" s="76"/>
    </row>
    <row r="804" customFormat="false" ht="12.75" hidden="false" customHeight="false" outlineLevel="0" collapsed="false">
      <c r="A804" s="41"/>
      <c r="B804" s="41"/>
      <c r="C804" s="41"/>
      <c r="D804" s="64"/>
      <c r="E804" s="64"/>
      <c r="F804" s="64"/>
      <c r="G804" s="65"/>
      <c r="H804" s="66"/>
      <c r="I804" s="66"/>
      <c r="J804" s="67"/>
      <c r="K804" s="80"/>
      <c r="L804" s="68"/>
      <c r="M804" s="68"/>
      <c r="N804" s="68"/>
      <c r="O804" s="69"/>
      <c r="P804" s="64"/>
      <c r="Q804" s="69"/>
      <c r="R804" s="69"/>
      <c r="S804" s="64"/>
      <c r="T804" s="69"/>
      <c r="U804" s="69"/>
      <c r="V804" s="67"/>
      <c r="W804" s="63"/>
      <c r="X804" s="63"/>
      <c r="Y804" s="63"/>
      <c r="Z804" s="63"/>
      <c r="AA804" s="63"/>
      <c r="AB804" s="63"/>
      <c r="AC804" s="63"/>
      <c r="AD804" s="63"/>
      <c r="AE804" s="68"/>
      <c r="AF804" s="69"/>
      <c r="AG804" s="69"/>
      <c r="AH804" s="69"/>
      <c r="AI804" s="69"/>
      <c r="AJ804" s="69"/>
      <c r="AK804" s="69"/>
      <c r="AL804" s="69"/>
      <c r="AM804" s="69"/>
      <c r="AO804" s="41"/>
      <c r="AP804" s="64"/>
      <c r="AQ804" s="69"/>
      <c r="AR804" s="75"/>
      <c r="AS804" s="70"/>
      <c r="AT804" s="41"/>
      <c r="AU804" s="64"/>
      <c r="AV804" s="64"/>
      <c r="AW804" s="69"/>
      <c r="AX804" s="69"/>
      <c r="AY804" s="70"/>
      <c r="AZ804" s="68"/>
      <c r="BA804" s="68"/>
      <c r="BB804" s="68"/>
      <c r="BC804" s="76"/>
    </row>
    <row r="805" customFormat="false" ht="12.75" hidden="false" customHeight="false" outlineLevel="0" collapsed="false">
      <c r="A805" s="41"/>
      <c r="B805" s="41"/>
      <c r="C805" s="41"/>
      <c r="D805" s="64"/>
      <c r="E805" s="64"/>
      <c r="F805" s="64"/>
      <c r="G805" s="65"/>
      <c r="H805" s="66"/>
      <c r="I805" s="66"/>
      <c r="J805" s="67"/>
      <c r="K805" s="80"/>
      <c r="L805" s="68"/>
      <c r="M805" s="68"/>
      <c r="N805" s="68"/>
      <c r="O805" s="69"/>
      <c r="P805" s="64"/>
      <c r="Q805" s="69"/>
      <c r="R805" s="69"/>
      <c r="S805" s="64"/>
      <c r="T805" s="69"/>
      <c r="U805" s="69"/>
      <c r="V805" s="67"/>
      <c r="W805" s="63"/>
      <c r="X805" s="63"/>
      <c r="Y805" s="63"/>
      <c r="Z805" s="63"/>
      <c r="AA805" s="63"/>
      <c r="AB805" s="63"/>
      <c r="AC805" s="63"/>
      <c r="AD805" s="63"/>
      <c r="AE805" s="68"/>
      <c r="AF805" s="69"/>
      <c r="AG805" s="69"/>
      <c r="AH805" s="69"/>
      <c r="AI805" s="69"/>
      <c r="AJ805" s="69"/>
      <c r="AK805" s="69"/>
      <c r="AL805" s="69"/>
      <c r="AM805" s="69"/>
      <c r="AO805" s="41"/>
      <c r="AP805" s="64"/>
      <c r="AQ805" s="69"/>
      <c r="AR805" s="75"/>
      <c r="AS805" s="70"/>
      <c r="AT805" s="41"/>
      <c r="AU805" s="64"/>
      <c r="AV805" s="64"/>
      <c r="AW805" s="69"/>
      <c r="AX805" s="69"/>
      <c r="AY805" s="70"/>
      <c r="AZ805" s="68"/>
      <c r="BA805" s="68"/>
      <c r="BB805" s="68"/>
      <c r="BC805" s="76"/>
    </row>
    <row r="806" customFormat="false" ht="12.75" hidden="false" customHeight="false" outlineLevel="0" collapsed="false">
      <c r="A806" s="41"/>
      <c r="B806" s="41"/>
      <c r="C806" s="41"/>
      <c r="D806" s="64"/>
      <c r="E806" s="64"/>
      <c r="F806" s="64"/>
      <c r="G806" s="65"/>
      <c r="H806" s="66"/>
      <c r="I806" s="66"/>
      <c r="J806" s="67"/>
      <c r="K806" s="80"/>
      <c r="L806" s="68"/>
      <c r="M806" s="68"/>
      <c r="N806" s="68"/>
      <c r="O806" s="69"/>
      <c r="P806" s="64"/>
      <c r="Q806" s="69"/>
      <c r="R806" s="69"/>
      <c r="S806" s="64"/>
      <c r="T806" s="69"/>
      <c r="U806" s="69"/>
      <c r="V806" s="67"/>
      <c r="W806" s="63"/>
      <c r="X806" s="63"/>
      <c r="Y806" s="63"/>
      <c r="Z806" s="63"/>
      <c r="AA806" s="63"/>
      <c r="AB806" s="63"/>
      <c r="AC806" s="63"/>
      <c r="AD806" s="63"/>
      <c r="AE806" s="68"/>
      <c r="AF806" s="69"/>
      <c r="AG806" s="69"/>
      <c r="AH806" s="69"/>
      <c r="AI806" s="69"/>
      <c r="AJ806" s="69"/>
      <c r="AK806" s="69"/>
      <c r="AL806" s="69"/>
      <c r="AM806" s="69"/>
      <c r="AO806" s="41"/>
      <c r="AP806" s="64"/>
      <c r="AQ806" s="69"/>
      <c r="AR806" s="75"/>
      <c r="AS806" s="70"/>
      <c r="AT806" s="41"/>
      <c r="AU806" s="64"/>
      <c r="AV806" s="64"/>
      <c r="AW806" s="69"/>
      <c r="AX806" s="69"/>
      <c r="AY806" s="70"/>
      <c r="AZ806" s="68"/>
      <c r="BA806" s="68"/>
      <c r="BB806" s="68"/>
      <c r="BC806" s="76"/>
    </row>
    <row r="807" customFormat="false" ht="12.75" hidden="false" customHeight="false" outlineLevel="0" collapsed="false">
      <c r="A807" s="41"/>
      <c r="B807" s="41"/>
      <c r="C807" s="41"/>
      <c r="D807" s="64"/>
      <c r="E807" s="64"/>
      <c r="F807" s="64"/>
      <c r="G807" s="65"/>
      <c r="H807" s="66"/>
      <c r="I807" s="66"/>
      <c r="J807" s="67"/>
      <c r="K807" s="80"/>
      <c r="L807" s="68"/>
      <c r="M807" s="68"/>
      <c r="N807" s="68"/>
      <c r="O807" s="69"/>
      <c r="P807" s="64"/>
      <c r="Q807" s="69"/>
      <c r="R807" s="69"/>
      <c r="S807" s="64"/>
      <c r="T807" s="69"/>
      <c r="U807" s="69"/>
      <c r="V807" s="67"/>
      <c r="W807" s="63"/>
      <c r="X807" s="63"/>
      <c r="Y807" s="63"/>
      <c r="Z807" s="63"/>
      <c r="AA807" s="63"/>
      <c r="AB807" s="63"/>
      <c r="AC807" s="63"/>
      <c r="AD807" s="63"/>
      <c r="AE807" s="68"/>
      <c r="AF807" s="69"/>
      <c r="AG807" s="69"/>
      <c r="AH807" s="69"/>
      <c r="AI807" s="69"/>
      <c r="AJ807" s="69"/>
      <c r="AK807" s="69"/>
      <c r="AL807" s="69"/>
      <c r="AM807" s="69"/>
      <c r="AO807" s="41"/>
      <c r="AP807" s="64"/>
      <c r="AQ807" s="69"/>
      <c r="AR807" s="75"/>
      <c r="AS807" s="70"/>
      <c r="AT807" s="41"/>
      <c r="AU807" s="64"/>
      <c r="AV807" s="64"/>
      <c r="AW807" s="69"/>
      <c r="AX807" s="69"/>
      <c r="AY807" s="70"/>
      <c r="AZ807" s="68"/>
      <c r="BA807" s="68"/>
      <c r="BB807" s="68"/>
      <c r="BC807" s="76"/>
    </row>
    <row r="808" customFormat="false" ht="12.75" hidden="false" customHeight="false" outlineLevel="0" collapsed="false">
      <c r="A808" s="41"/>
      <c r="B808" s="41"/>
      <c r="C808" s="41"/>
      <c r="D808" s="64"/>
      <c r="E808" s="64"/>
      <c r="F808" s="64"/>
      <c r="G808" s="65"/>
      <c r="H808" s="66"/>
      <c r="I808" s="66"/>
      <c r="J808" s="67"/>
      <c r="K808" s="80"/>
      <c r="L808" s="68"/>
      <c r="M808" s="68"/>
      <c r="N808" s="68"/>
      <c r="O808" s="69"/>
      <c r="P808" s="64"/>
      <c r="Q808" s="69"/>
      <c r="R808" s="69"/>
      <c r="S808" s="64"/>
      <c r="T808" s="69"/>
      <c r="U808" s="69"/>
      <c r="V808" s="67"/>
      <c r="W808" s="63"/>
      <c r="X808" s="63"/>
      <c r="Y808" s="63"/>
      <c r="Z808" s="63"/>
      <c r="AA808" s="63"/>
      <c r="AB808" s="63"/>
      <c r="AC808" s="63"/>
      <c r="AD808" s="63"/>
      <c r="AE808" s="68"/>
      <c r="AF808" s="69"/>
      <c r="AG808" s="69"/>
      <c r="AH808" s="69"/>
      <c r="AI808" s="69"/>
      <c r="AJ808" s="69"/>
      <c r="AK808" s="69"/>
      <c r="AL808" s="69"/>
      <c r="AM808" s="69"/>
      <c r="AO808" s="41"/>
      <c r="AP808" s="64"/>
      <c r="AQ808" s="69"/>
      <c r="AR808" s="75"/>
      <c r="AS808" s="70"/>
      <c r="AT808" s="41"/>
      <c r="AU808" s="64"/>
      <c r="AV808" s="64"/>
      <c r="AW808" s="69"/>
      <c r="AX808" s="69"/>
      <c r="AY808" s="70"/>
      <c r="AZ808" s="68"/>
      <c r="BA808" s="68"/>
      <c r="BB808" s="68"/>
      <c r="BC808" s="76"/>
    </row>
    <row r="809" customFormat="false" ht="12.75" hidden="false" customHeight="false" outlineLevel="0" collapsed="false">
      <c r="A809" s="41"/>
      <c r="B809" s="41"/>
      <c r="C809" s="41"/>
      <c r="D809" s="64"/>
      <c r="E809" s="64"/>
      <c r="F809" s="64"/>
      <c r="G809" s="65"/>
      <c r="H809" s="66"/>
      <c r="I809" s="66"/>
      <c r="J809" s="67"/>
      <c r="K809" s="80"/>
      <c r="L809" s="68"/>
      <c r="M809" s="68"/>
      <c r="N809" s="68"/>
      <c r="O809" s="69"/>
      <c r="P809" s="64"/>
      <c r="Q809" s="69"/>
      <c r="R809" s="69"/>
      <c r="S809" s="64"/>
      <c r="T809" s="69"/>
      <c r="U809" s="69"/>
      <c r="V809" s="67"/>
      <c r="W809" s="63"/>
      <c r="X809" s="63"/>
      <c r="Y809" s="63"/>
      <c r="Z809" s="63"/>
      <c r="AA809" s="63"/>
      <c r="AB809" s="63"/>
      <c r="AC809" s="63"/>
      <c r="AD809" s="63"/>
      <c r="AE809" s="68"/>
      <c r="AF809" s="69"/>
      <c r="AG809" s="69"/>
      <c r="AH809" s="69"/>
      <c r="AI809" s="69"/>
      <c r="AJ809" s="69"/>
      <c r="AK809" s="69"/>
      <c r="AL809" s="69"/>
      <c r="AM809" s="69"/>
      <c r="AO809" s="41"/>
      <c r="AP809" s="64"/>
      <c r="AQ809" s="69"/>
      <c r="AR809" s="75"/>
      <c r="AS809" s="70"/>
      <c r="AT809" s="41"/>
      <c r="AU809" s="64"/>
      <c r="AV809" s="64"/>
      <c r="AW809" s="69"/>
      <c r="AX809" s="69"/>
      <c r="AY809" s="70"/>
      <c r="AZ809" s="68"/>
      <c r="BA809" s="68"/>
      <c r="BB809" s="68"/>
      <c r="BC809" s="76"/>
    </row>
    <row r="810" customFormat="false" ht="12.75" hidden="false" customHeight="false" outlineLevel="0" collapsed="false">
      <c r="A810" s="41"/>
      <c r="B810" s="41"/>
      <c r="C810" s="41"/>
      <c r="D810" s="64"/>
      <c r="E810" s="64"/>
      <c r="F810" s="64"/>
      <c r="G810" s="65"/>
      <c r="H810" s="66"/>
      <c r="I810" s="66"/>
      <c r="J810" s="67"/>
      <c r="K810" s="80"/>
      <c r="L810" s="68"/>
      <c r="M810" s="68"/>
      <c r="N810" s="68"/>
      <c r="O810" s="69"/>
      <c r="P810" s="64"/>
      <c r="Q810" s="69"/>
      <c r="R810" s="69"/>
      <c r="S810" s="64"/>
      <c r="T810" s="69"/>
      <c r="U810" s="69"/>
      <c r="V810" s="67"/>
      <c r="W810" s="63"/>
      <c r="X810" s="63"/>
      <c r="Y810" s="63"/>
      <c r="Z810" s="63"/>
      <c r="AA810" s="63"/>
      <c r="AB810" s="63"/>
      <c r="AC810" s="63"/>
      <c r="AD810" s="63"/>
      <c r="AE810" s="68"/>
      <c r="AF810" s="69"/>
      <c r="AG810" s="69"/>
      <c r="AH810" s="69"/>
      <c r="AI810" s="69"/>
      <c r="AJ810" s="69"/>
      <c r="AK810" s="69"/>
      <c r="AL810" s="69"/>
      <c r="AM810" s="69"/>
      <c r="AO810" s="41"/>
      <c r="AP810" s="64"/>
      <c r="AQ810" s="69"/>
      <c r="AR810" s="75"/>
      <c r="AS810" s="70"/>
      <c r="AT810" s="41"/>
      <c r="AU810" s="64"/>
      <c r="AV810" s="64"/>
      <c r="AW810" s="69"/>
      <c r="AX810" s="69"/>
      <c r="AY810" s="70"/>
      <c r="AZ810" s="68"/>
      <c r="BA810" s="68"/>
      <c r="BB810" s="68"/>
      <c r="BC810" s="76"/>
    </row>
    <row r="811" customFormat="false" ht="12.75" hidden="false" customHeight="false" outlineLevel="0" collapsed="false">
      <c r="A811" s="41"/>
      <c r="B811" s="41"/>
      <c r="C811" s="41"/>
      <c r="D811" s="64"/>
      <c r="E811" s="64"/>
      <c r="F811" s="64"/>
      <c r="G811" s="65"/>
      <c r="H811" s="66"/>
      <c r="I811" s="66"/>
      <c r="J811" s="67"/>
      <c r="K811" s="80"/>
      <c r="L811" s="68"/>
      <c r="M811" s="68"/>
      <c r="N811" s="68"/>
      <c r="O811" s="69"/>
      <c r="P811" s="64"/>
      <c r="Q811" s="69"/>
      <c r="R811" s="69"/>
      <c r="S811" s="64"/>
      <c r="T811" s="69"/>
      <c r="U811" s="69"/>
      <c r="V811" s="67"/>
      <c r="W811" s="63"/>
      <c r="X811" s="63"/>
      <c r="Y811" s="63"/>
      <c r="Z811" s="63"/>
      <c r="AA811" s="63"/>
      <c r="AB811" s="63"/>
      <c r="AC811" s="63"/>
      <c r="AD811" s="63"/>
      <c r="AE811" s="68"/>
      <c r="AF811" s="69"/>
      <c r="AG811" s="69"/>
      <c r="AH811" s="69"/>
      <c r="AI811" s="69"/>
      <c r="AJ811" s="69"/>
      <c r="AK811" s="69"/>
      <c r="AL811" s="69"/>
      <c r="AM811" s="69"/>
      <c r="AO811" s="41"/>
      <c r="AP811" s="64"/>
      <c r="AQ811" s="69"/>
      <c r="AR811" s="75"/>
      <c r="AS811" s="70"/>
      <c r="AT811" s="41"/>
      <c r="AU811" s="64"/>
      <c r="AV811" s="64"/>
      <c r="AW811" s="69"/>
      <c r="AX811" s="69"/>
      <c r="AY811" s="70"/>
      <c r="AZ811" s="68"/>
      <c r="BA811" s="68"/>
      <c r="BB811" s="68"/>
      <c r="BC811" s="76"/>
    </row>
    <row r="812" customFormat="false" ht="12.75" hidden="false" customHeight="false" outlineLevel="0" collapsed="false">
      <c r="A812" s="41"/>
      <c r="B812" s="41"/>
      <c r="C812" s="41"/>
      <c r="D812" s="64"/>
      <c r="E812" s="64"/>
      <c r="F812" s="64"/>
      <c r="G812" s="65"/>
      <c r="H812" s="66"/>
      <c r="I812" s="66"/>
      <c r="J812" s="67"/>
      <c r="K812" s="80"/>
      <c r="L812" s="68"/>
      <c r="M812" s="68"/>
      <c r="N812" s="68"/>
      <c r="O812" s="69"/>
      <c r="P812" s="64"/>
      <c r="Q812" s="69"/>
      <c r="R812" s="69"/>
      <c r="S812" s="64"/>
      <c r="T812" s="69"/>
      <c r="U812" s="69"/>
      <c r="V812" s="67"/>
      <c r="W812" s="63"/>
      <c r="X812" s="63"/>
      <c r="Y812" s="63"/>
      <c r="Z812" s="63"/>
      <c r="AA812" s="63"/>
      <c r="AB812" s="63"/>
      <c r="AC812" s="63"/>
      <c r="AD812" s="63"/>
      <c r="AE812" s="68"/>
      <c r="AF812" s="69"/>
      <c r="AG812" s="69"/>
      <c r="AH812" s="69"/>
      <c r="AI812" s="69"/>
      <c r="AJ812" s="69"/>
      <c r="AK812" s="69"/>
      <c r="AL812" s="69"/>
      <c r="AM812" s="69"/>
      <c r="AO812" s="41"/>
      <c r="AP812" s="64"/>
      <c r="AQ812" s="69"/>
      <c r="AR812" s="75"/>
      <c r="AS812" s="70"/>
      <c r="AT812" s="41"/>
      <c r="AU812" s="64"/>
      <c r="AV812" s="64"/>
      <c r="AW812" s="69"/>
      <c r="AX812" s="69"/>
      <c r="AY812" s="70"/>
      <c r="AZ812" s="68"/>
      <c r="BA812" s="68"/>
      <c r="BB812" s="68"/>
      <c r="BC812" s="76"/>
    </row>
    <row r="813" customFormat="false" ht="12.75" hidden="false" customHeight="false" outlineLevel="0" collapsed="false">
      <c r="A813" s="41"/>
      <c r="B813" s="41"/>
      <c r="C813" s="41"/>
      <c r="D813" s="64"/>
      <c r="E813" s="64"/>
      <c r="F813" s="64"/>
      <c r="G813" s="65"/>
      <c r="H813" s="66"/>
      <c r="I813" s="66"/>
      <c r="J813" s="67"/>
      <c r="K813" s="80"/>
      <c r="L813" s="68"/>
      <c r="M813" s="68"/>
      <c r="N813" s="68"/>
      <c r="O813" s="69"/>
      <c r="P813" s="64"/>
      <c r="Q813" s="69"/>
      <c r="R813" s="69"/>
      <c r="S813" s="64"/>
      <c r="T813" s="69"/>
      <c r="U813" s="69"/>
      <c r="V813" s="67"/>
      <c r="W813" s="63"/>
      <c r="X813" s="63"/>
      <c r="Y813" s="63"/>
      <c r="Z813" s="63"/>
      <c r="AA813" s="63"/>
      <c r="AB813" s="63"/>
      <c r="AC813" s="63"/>
      <c r="AD813" s="63"/>
      <c r="AE813" s="68"/>
      <c r="AF813" s="69"/>
      <c r="AG813" s="69"/>
      <c r="AH813" s="69"/>
      <c r="AI813" s="69"/>
      <c r="AJ813" s="69"/>
      <c r="AK813" s="69"/>
      <c r="AL813" s="69"/>
      <c r="AM813" s="69"/>
      <c r="AO813" s="41"/>
      <c r="AP813" s="64"/>
      <c r="AQ813" s="69"/>
      <c r="AR813" s="75"/>
      <c r="AS813" s="70"/>
      <c r="AT813" s="41"/>
      <c r="AU813" s="64"/>
      <c r="AV813" s="64"/>
      <c r="AW813" s="69"/>
      <c r="AX813" s="69"/>
      <c r="AY813" s="70"/>
      <c r="AZ813" s="68"/>
      <c r="BA813" s="68"/>
      <c r="BB813" s="68"/>
      <c r="BC813" s="76"/>
    </row>
    <row r="814" customFormat="false" ht="12.75" hidden="false" customHeight="false" outlineLevel="0" collapsed="false">
      <c r="A814" s="41"/>
      <c r="B814" s="41"/>
      <c r="C814" s="41"/>
      <c r="D814" s="64"/>
      <c r="E814" s="64"/>
      <c r="F814" s="64"/>
      <c r="G814" s="65"/>
      <c r="H814" s="66"/>
      <c r="I814" s="66"/>
      <c r="J814" s="67"/>
      <c r="K814" s="80"/>
      <c r="L814" s="68"/>
      <c r="M814" s="68"/>
      <c r="N814" s="68"/>
      <c r="O814" s="69"/>
      <c r="P814" s="64"/>
      <c r="Q814" s="69"/>
      <c r="R814" s="69"/>
      <c r="S814" s="64"/>
      <c r="T814" s="69"/>
      <c r="U814" s="69"/>
      <c r="V814" s="67"/>
      <c r="W814" s="63"/>
      <c r="X814" s="63"/>
      <c r="Y814" s="63"/>
      <c r="Z814" s="63"/>
      <c r="AA814" s="63"/>
      <c r="AB814" s="63"/>
      <c r="AC814" s="63"/>
      <c r="AD814" s="63"/>
      <c r="AE814" s="68"/>
      <c r="AF814" s="69"/>
      <c r="AG814" s="69"/>
      <c r="AH814" s="69"/>
      <c r="AI814" s="69"/>
      <c r="AJ814" s="69"/>
      <c r="AK814" s="69"/>
      <c r="AL814" s="69"/>
      <c r="AM814" s="69"/>
      <c r="AO814" s="41"/>
      <c r="AP814" s="64"/>
      <c r="AQ814" s="69"/>
      <c r="AR814" s="75"/>
      <c r="AS814" s="70"/>
      <c r="AT814" s="41"/>
      <c r="AU814" s="64"/>
      <c r="AV814" s="64"/>
      <c r="AW814" s="69"/>
      <c r="AX814" s="69"/>
      <c r="AY814" s="70"/>
      <c r="AZ814" s="68"/>
      <c r="BA814" s="68"/>
      <c r="BB814" s="68"/>
      <c r="BC814" s="76"/>
    </row>
    <row r="815" customFormat="false" ht="12.75" hidden="false" customHeight="false" outlineLevel="0" collapsed="false">
      <c r="A815" s="41"/>
      <c r="B815" s="41"/>
      <c r="C815" s="41"/>
      <c r="D815" s="64"/>
      <c r="E815" s="64"/>
      <c r="F815" s="64"/>
      <c r="G815" s="65"/>
      <c r="H815" s="66"/>
      <c r="I815" s="66"/>
      <c r="J815" s="67"/>
      <c r="K815" s="80"/>
      <c r="L815" s="68"/>
      <c r="M815" s="68"/>
      <c r="N815" s="68"/>
      <c r="O815" s="69"/>
      <c r="P815" s="64"/>
      <c r="Q815" s="69"/>
      <c r="R815" s="69"/>
      <c r="S815" s="64"/>
      <c r="T815" s="69"/>
      <c r="U815" s="69"/>
      <c r="V815" s="67"/>
      <c r="W815" s="63"/>
      <c r="X815" s="63"/>
      <c r="Y815" s="63"/>
      <c r="Z815" s="63"/>
      <c r="AA815" s="63"/>
      <c r="AB815" s="63"/>
      <c r="AC815" s="63"/>
      <c r="AD815" s="63"/>
      <c r="AE815" s="68"/>
      <c r="AF815" s="69"/>
      <c r="AG815" s="69"/>
      <c r="AH815" s="69"/>
      <c r="AI815" s="69"/>
      <c r="AJ815" s="69"/>
      <c r="AK815" s="69"/>
      <c r="AL815" s="69"/>
      <c r="AM815" s="69"/>
      <c r="AO815" s="41"/>
      <c r="AP815" s="64"/>
      <c r="AQ815" s="69"/>
      <c r="AR815" s="75"/>
      <c r="AS815" s="70"/>
      <c r="AT815" s="41"/>
      <c r="AU815" s="64"/>
      <c r="AV815" s="64"/>
      <c r="AW815" s="69"/>
      <c r="AX815" s="69"/>
      <c r="AY815" s="70"/>
      <c r="AZ815" s="68"/>
      <c r="BA815" s="68"/>
      <c r="BB815" s="68"/>
      <c r="BC815" s="76"/>
    </row>
    <row r="816" customFormat="false" ht="12.75" hidden="false" customHeight="false" outlineLevel="0" collapsed="false">
      <c r="A816" s="41"/>
      <c r="B816" s="41"/>
      <c r="C816" s="41"/>
      <c r="D816" s="64"/>
      <c r="E816" s="64"/>
      <c r="F816" s="64"/>
      <c r="G816" s="65"/>
      <c r="H816" s="66"/>
      <c r="I816" s="66"/>
      <c r="J816" s="67"/>
      <c r="K816" s="80"/>
      <c r="L816" s="68"/>
      <c r="M816" s="68"/>
      <c r="N816" s="68"/>
      <c r="O816" s="69"/>
      <c r="P816" s="64"/>
      <c r="Q816" s="69"/>
      <c r="R816" s="69"/>
      <c r="S816" s="64"/>
      <c r="T816" s="69"/>
      <c r="U816" s="69"/>
      <c r="V816" s="67"/>
      <c r="W816" s="63"/>
      <c r="X816" s="63"/>
      <c r="Y816" s="63"/>
      <c r="Z816" s="63"/>
      <c r="AA816" s="63"/>
      <c r="AB816" s="63"/>
      <c r="AC816" s="63"/>
      <c r="AD816" s="63"/>
      <c r="AE816" s="68"/>
      <c r="AF816" s="69"/>
      <c r="AG816" s="69"/>
      <c r="AH816" s="69"/>
      <c r="AI816" s="69"/>
      <c r="AJ816" s="69"/>
      <c r="AK816" s="69"/>
      <c r="AL816" s="69"/>
      <c r="AM816" s="69"/>
      <c r="AO816" s="41"/>
      <c r="AP816" s="64"/>
      <c r="AQ816" s="69"/>
      <c r="AR816" s="75"/>
      <c r="AS816" s="70"/>
      <c r="AT816" s="41"/>
      <c r="AU816" s="64"/>
      <c r="AV816" s="64"/>
      <c r="AW816" s="69"/>
      <c r="AX816" s="69"/>
      <c r="AY816" s="70"/>
      <c r="AZ816" s="68"/>
      <c r="BA816" s="68"/>
      <c r="BB816" s="68"/>
      <c r="BC816" s="76"/>
    </row>
    <row r="817" customFormat="false" ht="12.75" hidden="false" customHeight="false" outlineLevel="0" collapsed="false">
      <c r="A817" s="41"/>
      <c r="B817" s="41"/>
      <c r="C817" s="41"/>
      <c r="D817" s="64"/>
      <c r="E817" s="64"/>
      <c r="F817" s="64"/>
      <c r="G817" s="65"/>
      <c r="H817" s="66"/>
      <c r="I817" s="66"/>
      <c r="J817" s="67"/>
      <c r="K817" s="80"/>
      <c r="L817" s="68"/>
      <c r="M817" s="68"/>
      <c r="N817" s="68"/>
      <c r="O817" s="69"/>
      <c r="P817" s="64"/>
      <c r="Q817" s="69"/>
      <c r="R817" s="69"/>
      <c r="S817" s="64"/>
      <c r="T817" s="69"/>
      <c r="U817" s="69"/>
      <c r="V817" s="67"/>
      <c r="W817" s="63"/>
      <c r="X817" s="63"/>
      <c r="Y817" s="63"/>
      <c r="Z817" s="63"/>
      <c r="AA817" s="63"/>
      <c r="AB817" s="63"/>
      <c r="AC817" s="63"/>
      <c r="AD817" s="63"/>
      <c r="AE817" s="68"/>
      <c r="AF817" s="69"/>
      <c r="AG817" s="69"/>
      <c r="AH817" s="69"/>
      <c r="AI817" s="69"/>
      <c r="AJ817" s="69"/>
      <c r="AK817" s="69"/>
      <c r="AL817" s="69"/>
      <c r="AM817" s="69"/>
      <c r="AO817" s="41"/>
      <c r="AP817" s="64"/>
      <c r="AQ817" s="69"/>
      <c r="AR817" s="75"/>
      <c r="AS817" s="70"/>
      <c r="AT817" s="41"/>
      <c r="AU817" s="64"/>
      <c r="AV817" s="64"/>
      <c r="AW817" s="69"/>
      <c r="AX817" s="69"/>
      <c r="AY817" s="70"/>
      <c r="AZ817" s="68"/>
      <c r="BA817" s="68"/>
      <c r="BB817" s="68"/>
      <c r="BC817" s="76"/>
    </row>
    <row r="818" customFormat="false" ht="12.75" hidden="false" customHeight="false" outlineLevel="0" collapsed="false">
      <c r="A818" s="41"/>
      <c r="B818" s="41"/>
      <c r="C818" s="41"/>
      <c r="D818" s="64"/>
      <c r="E818" s="64"/>
      <c r="F818" s="64"/>
      <c r="G818" s="65"/>
      <c r="H818" s="66"/>
      <c r="I818" s="66"/>
      <c r="J818" s="67"/>
      <c r="K818" s="80"/>
      <c r="L818" s="68"/>
      <c r="M818" s="68"/>
      <c r="N818" s="68"/>
      <c r="O818" s="69"/>
      <c r="P818" s="64"/>
      <c r="Q818" s="69"/>
      <c r="R818" s="69"/>
      <c r="S818" s="64"/>
      <c r="T818" s="69"/>
      <c r="U818" s="69"/>
      <c r="V818" s="67"/>
      <c r="W818" s="63"/>
      <c r="X818" s="63"/>
      <c r="Y818" s="63"/>
      <c r="Z818" s="63"/>
      <c r="AA818" s="63"/>
      <c r="AB818" s="63"/>
      <c r="AC818" s="63"/>
      <c r="AD818" s="63"/>
      <c r="AE818" s="68"/>
      <c r="AF818" s="69"/>
      <c r="AG818" s="69"/>
      <c r="AH818" s="69"/>
      <c r="AI818" s="69"/>
      <c r="AJ818" s="69"/>
      <c r="AK818" s="69"/>
      <c r="AL818" s="69"/>
      <c r="AM818" s="69"/>
      <c r="AO818" s="41"/>
      <c r="AP818" s="64"/>
      <c r="AQ818" s="69"/>
      <c r="AR818" s="75"/>
      <c r="AS818" s="70"/>
      <c r="AT818" s="41"/>
      <c r="AU818" s="64"/>
      <c r="AV818" s="64"/>
      <c r="AW818" s="69"/>
      <c r="AX818" s="69"/>
      <c r="AY818" s="70"/>
      <c r="AZ818" s="68"/>
      <c r="BA818" s="68"/>
      <c r="BB818" s="68"/>
      <c r="BC818" s="76"/>
    </row>
    <row r="819" customFormat="false" ht="12.75" hidden="false" customHeight="false" outlineLevel="0" collapsed="false">
      <c r="A819" s="41"/>
      <c r="B819" s="41"/>
      <c r="C819" s="41"/>
      <c r="D819" s="64"/>
      <c r="E819" s="64"/>
      <c r="F819" s="64"/>
      <c r="G819" s="65"/>
      <c r="H819" s="66"/>
      <c r="I819" s="66"/>
      <c r="J819" s="67"/>
      <c r="K819" s="80"/>
      <c r="L819" s="68"/>
      <c r="M819" s="68"/>
      <c r="N819" s="68"/>
      <c r="O819" s="69"/>
      <c r="P819" s="64"/>
      <c r="Q819" s="69"/>
      <c r="R819" s="69"/>
      <c r="S819" s="64"/>
      <c r="T819" s="69"/>
      <c r="U819" s="69"/>
      <c r="V819" s="67"/>
      <c r="W819" s="63"/>
      <c r="X819" s="63"/>
      <c r="Y819" s="63"/>
      <c r="Z819" s="63"/>
      <c r="AA819" s="63"/>
      <c r="AB819" s="63"/>
      <c r="AC819" s="63"/>
      <c r="AD819" s="63"/>
      <c r="AE819" s="68"/>
      <c r="AF819" s="69"/>
      <c r="AG819" s="69"/>
      <c r="AH819" s="69"/>
      <c r="AI819" s="69"/>
      <c r="AJ819" s="69"/>
      <c r="AK819" s="69"/>
      <c r="AL819" s="69"/>
      <c r="AM819" s="69"/>
      <c r="AO819" s="41"/>
      <c r="AP819" s="64"/>
      <c r="AQ819" s="69"/>
      <c r="AR819" s="75"/>
      <c r="AS819" s="70"/>
      <c r="AT819" s="41"/>
      <c r="AU819" s="64"/>
      <c r="AV819" s="64"/>
      <c r="AW819" s="69"/>
      <c r="AX819" s="69"/>
      <c r="AY819" s="70"/>
      <c r="AZ819" s="68"/>
      <c r="BA819" s="68"/>
      <c r="BB819" s="68"/>
      <c r="BC819" s="76"/>
    </row>
    <row r="820" customFormat="false" ht="12.75" hidden="false" customHeight="false" outlineLevel="0" collapsed="false">
      <c r="A820" s="41"/>
      <c r="B820" s="41"/>
      <c r="C820" s="41"/>
      <c r="D820" s="64"/>
      <c r="E820" s="64"/>
      <c r="F820" s="64"/>
      <c r="G820" s="65"/>
      <c r="H820" s="66"/>
      <c r="I820" s="66"/>
      <c r="J820" s="67"/>
      <c r="K820" s="80"/>
      <c r="L820" s="68"/>
      <c r="M820" s="68"/>
      <c r="N820" s="68"/>
      <c r="O820" s="69"/>
      <c r="P820" s="64"/>
      <c r="Q820" s="69"/>
      <c r="R820" s="69"/>
      <c r="S820" s="64"/>
      <c r="T820" s="69"/>
      <c r="U820" s="69"/>
      <c r="V820" s="67"/>
      <c r="W820" s="63"/>
      <c r="X820" s="63"/>
      <c r="Y820" s="63"/>
      <c r="Z820" s="63"/>
      <c r="AA820" s="63"/>
      <c r="AB820" s="63"/>
      <c r="AC820" s="63"/>
      <c r="AD820" s="63"/>
      <c r="AE820" s="68"/>
      <c r="AF820" s="69"/>
      <c r="AG820" s="69"/>
      <c r="AH820" s="69"/>
      <c r="AI820" s="69"/>
      <c r="AJ820" s="69"/>
      <c r="AK820" s="69"/>
      <c r="AL820" s="69"/>
      <c r="AM820" s="69"/>
      <c r="AO820" s="41"/>
      <c r="AP820" s="64"/>
      <c r="AQ820" s="69"/>
      <c r="AR820" s="75"/>
      <c r="AS820" s="70"/>
      <c r="AT820" s="41"/>
      <c r="AU820" s="64"/>
      <c r="AV820" s="64"/>
      <c r="AW820" s="69"/>
      <c r="AX820" s="69"/>
      <c r="AY820" s="70"/>
      <c r="AZ820" s="68"/>
      <c r="BA820" s="68"/>
      <c r="BB820" s="68"/>
      <c r="BC820" s="76"/>
    </row>
    <row r="821" customFormat="false" ht="12.75" hidden="false" customHeight="false" outlineLevel="0" collapsed="false">
      <c r="A821" s="41"/>
      <c r="B821" s="41"/>
      <c r="C821" s="41"/>
      <c r="D821" s="64"/>
      <c r="E821" s="64"/>
      <c r="F821" s="64"/>
      <c r="G821" s="65"/>
      <c r="H821" s="66"/>
      <c r="I821" s="66"/>
      <c r="J821" s="67"/>
      <c r="K821" s="80"/>
      <c r="L821" s="68"/>
      <c r="M821" s="68"/>
      <c r="N821" s="68"/>
      <c r="O821" s="69"/>
      <c r="P821" s="64"/>
      <c r="Q821" s="69"/>
      <c r="R821" s="69"/>
      <c r="S821" s="64"/>
      <c r="T821" s="69"/>
      <c r="U821" s="69"/>
      <c r="V821" s="67"/>
      <c r="W821" s="63"/>
      <c r="X821" s="63"/>
      <c r="Y821" s="63"/>
      <c r="Z821" s="63"/>
      <c r="AA821" s="63"/>
      <c r="AB821" s="63"/>
      <c r="AC821" s="63"/>
      <c r="AD821" s="63"/>
      <c r="AE821" s="68"/>
      <c r="AF821" s="69"/>
      <c r="AG821" s="69"/>
      <c r="AH821" s="69"/>
      <c r="AI821" s="69"/>
      <c r="AJ821" s="69"/>
      <c r="AK821" s="69"/>
      <c r="AL821" s="69"/>
      <c r="AM821" s="69"/>
      <c r="AO821" s="41"/>
      <c r="AP821" s="64"/>
      <c r="AQ821" s="69"/>
      <c r="AR821" s="75"/>
      <c r="AS821" s="70"/>
      <c r="AT821" s="41"/>
      <c r="AU821" s="64"/>
      <c r="AV821" s="64"/>
      <c r="AW821" s="69"/>
      <c r="AX821" s="69"/>
      <c r="AY821" s="70"/>
      <c r="AZ821" s="68"/>
      <c r="BA821" s="68"/>
      <c r="BB821" s="68"/>
      <c r="BC821" s="76"/>
    </row>
    <row r="822" customFormat="false" ht="12.75" hidden="false" customHeight="false" outlineLevel="0" collapsed="false">
      <c r="A822" s="41"/>
      <c r="B822" s="41"/>
      <c r="C822" s="41"/>
      <c r="D822" s="64"/>
      <c r="E822" s="64"/>
      <c r="F822" s="64"/>
      <c r="G822" s="65"/>
      <c r="H822" s="66"/>
      <c r="I822" s="66"/>
      <c r="J822" s="67"/>
      <c r="K822" s="80"/>
      <c r="L822" s="68"/>
      <c r="M822" s="68"/>
      <c r="N822" s="68"/>
      <c r="O822" s="69"/>
      <c r="P822" s="64"/>
      <c r="Q822" s="69"/>
      <c r="R822" s="69"/>
      <c r="S822" s="64"/>
      <c r="T822" s="69"/>
      <c r="U822" s="69"/>
      <c r="V822" s="67"/>
      <c r="W822" s="63"/>
      <c r="X822" s="63"/>
      <c r="Y822" s="63"/>
      <c r="Z822" s="63"/>
      <c r="AA822" s="63"/>
      <c r="AB822" s="63"/>
      <c r="AC822" s="63"/>
      <c r="AD822" s="63"/>
      <c r="AE822" s="68"/>
      <c r="AF822" s="69"/>
      <c r="AG822" s="69"/>
      <c r="AH822" s="69"/>
      <c r="AI822" s="69"/>
      <c r="AJ822" s="69"/>
      <c r="AK822" s="69"/>
      <c r="AL822" s="69"/>
      <c r="AM822" s="69"/>
      <c r="AO822" s="41"/>
      <c r="AP822" s="64"/>
      <c r="AQ822" s="69"/>
      <c r="AR822" s="75"/>
      <c r="AS822" s="70"/>
      <c r="AT822" s="41"/>
      <c r="AU822" s="64"/>
      <c r="AV822" s="64"/>
      <c r="AW822" s="69"/>
      <c r="AX822" s="69"/>
      <c r="AY822" s="70"/>
      <c r="AZ822" s="68"/>
      <c r="BA822" s="68"/>
      <c r="BB822" s="68"/>
      <c r="BC822" s="76"/>
    </row>
    <row r="823" customFormat="false" ht="12.75" hidden="false" customHeight="false" outlineLevel="0" collapsed="false">
      <c r="A823" s="41"/>
      <c r="B823" s="41"/>
      <c r="C823" s="41"/>
      <c r="D823" s="64"/>
      <c r="E823" s="64"/>
      <c r="F823" s="64"/>
      <c r="G823" s="65"/>
      <c r="H823" s="66"/>
      <c r="I823" s="66"/>
      <c r="J823" s="67"/>
      <c r="K823" s="80"/>
      <c r="L823" s="68"/>
      <c r="M823" s="68"/>
      <c r="N823" s="68"/>
      <c r="O823" s="69"/>
      <c r="P823" s="64"/>
      <c r="Q823" s="69"/>
      <c r="R823" s="69"/>
      <c r="S823" s="64"/>
      <c r="T823" s="69"/>
      <c r="U823" s="69"/>
      <c r="V823" s="67"/>
      <c r="W823" s="63"/>
      <c r="X823" s="63"/>
      <c r="Y823" s="63"/>
      <c r="Z823" s="63"/>
      <c r="AA823" s="63"/>
      <c r="AB823" s="63"/>
      <c r="AC823" s="63"/>
      <c r="AD823" s="63"/>
      <c r="AE823" s="68"/>
      <c r="AF823" s="69"/>
      <c r="AG823" s="69"/>
      <c r="AH823" s="69"/>
      <c r="AI823" s="69"/>
      <c r="AJ823" s="69"/>
      <c r="AK823" s="69"/>
      <c r="AL823" s="69"/>
      <c r="AM823" s="69"/>
      <c r="AO823" s="41"/>
      <c r="AP823" s="64"/>
      <c r="AQ823" s="69"/>
      <c r="AR823" s="75"/>
      <c r="AS823" s="70"/>
      <c r="AT823" s="41"/>
      <c r="AU823" s="64"/>
      <c r="AV823" s="64"/>
      <c r="AW823" s="69"/>
      <c r="AX823" s="69"/>
      <c r="AY823" s="70"/>
      <c r="AZ823" s="68"/>
      <c r="BA823" s="68"/>
      <c r="BB823" s="68"/>
      <c r="BC823" s="76"/>
    </row>
    <row r="824" customFormat="false" ht="12.75" hidden="false" customHeight="false" outlineLevel="0" collapsed="false">
      <c r="A824" s="41"/>
      <c r="B824" s="41"/>
      <c r="C824" s="41"/>
      <c r="D824" s="64"/>
      <c r="E824" s="64"/>
      <c r="F824" s="64"/>
      <c r="G824" s="65"/>
      <c r="H824" s="66"/>
      <c r="I824" s="66"/>
      <c r="J824" s="67"/>
      <c r="K824" s="80"/>
      <c r="L824" s="68"/>
      <c r="M824" s="68"/>
      <c r="N824" s="68"/>
      <c r="O824" s="69"/>
      <c r="P824" s="64"/>
      <c r="Q824" s="69"/>
      <c r="R824" s="69"/>
      <c r="S824" s="64"/>
      <c r="T824" s="69"/>
      <c r="U824" s="69"/>
      <c r="V824" s="67"/>
      <c r="W824" s="63"/>
      <c r="X824" s="63"/>
      <c r="Y824" s="63"/>
      <c r="Z824" s="63"/>
      <c r="AA824" s="63"/>
      <c r="AB824" s="63"/>
      <c r="AC824" s="63"/>
      <c r="AD824" s="63"/>
      <c r="AE824" s="68"/>
      <c r="AF824" s="69"/>
      <c r="AG824" s="69"/>
      <c r="AH824" s="69"/>
      <c r="AI824" s="69"/>
      <c r="AJ824" s="69"/>
      <c r="AK824" s="69"/>
      <c r="AL824" s="69"/>
      <c r="AM824" s="69"/>
      <c r="AO824" s="41"/>
      <c r="AP824" s="64"/>
      <c r="AQ824" s="69"/>
      <c r="AR824" s="75"/>
      <c r="AS824" s="70"/>
      <c r="AT824" s="41"/>
      <c r="AU824" s="64"/>
      <c r="AV824" s="64"/>
      <c r="AW824" s="69"/>
      <c r="AX824" s="69"/>
      <c r="AY824" s="70"/>
      <c r="AZ824" s="68"/>
      <c r="BA824" s="68"/>
      <c r="BB824" s="68"/>
      <c r="BC824" s="76"/>
    </row>
    <row r="825" customFormat="false" ht="12.75" hidden="false" customHeight="false" outlineLevel="0" collapsed="false">
      <c r="A825" s="41"/>
      <c r="B825" s="41"/>
      <c r="C825" s="41"/>
      <c r="D825" s="64"/>
      <c r="E825" s="64"/>
      <c r="F825" s="64"/>
      <c r="G825" s="65"/>
      <c r="H825" s="66"/>
      <c r="I825" s="66"/>
      <c r="J825" s="67"/>
      <c r="K825" s="80"/>
      <c r="L825" s="68"/>
      <c r="M825" s="68"/>
      <c r="N825" s="68"/>
      <c r="O825" s="69"/>
      <c r="P825" s="64"/>
      <c r="Q825" s="69"/>
      <c r="R825" s="69"/>
      <c r="S825" s="64"/>
      <c r="T825" s="69"/>
      <c r="U825" s="69"/>
      <c r="V825" s="67"/>
      <c r="W825" s="63"/>
      <c r="X825" s="63"/>
      <c r="Y825" s="63"/>
      <c r="Z825" s="63"/>
      <c r="AA825" s="63"/>
      <c r="AB825" s="63"/>
      <c r="AC825" s="63"/>
      <c r="AD825" s="63"/>
      <c r="AE825" s="68"/>
      <c r="AF825" s="69"/>
      <c r="AG825" s="69"/>
      <c r="AH825" s="69"/>
      <c r="AI825" s="69"/>
      <c r="AJ825" s="69"/>
      <c r="AK825" s="69"/>
      <c r="AL825" s="69"/>
      <c r="AM825" s="69"/>
      <c r="AO825" s="41"/>
      <c r="AP825" s="64"/>
      <c r="AQ825" s="69"/>
      <c r="AR825" s="75"/>
      <c r="AS825" s="70"/>
      <c r="AT825" s="41"/>
      <c r="AU825" s="64"/>
      <c r="AV825" s="64"/>
      <c r="AW825" s="69"/>
      <c r="AX825" s="69"/>
      <c r="AY825" s="70"/>
      <c r="AZ825" s="68"/>
      <c r="BA825" s="68"/>
      <c r="BB825" s="68"/>
      <c r="BC825" s="76"/>
    </row>
    <row r="826" customFormat="false" ht="12.75" hidden="false" customHeight="false" outlineLevel="0" collapsed="false">
      <c r="A826" s="41"/>
      <c r="B826" s="41"/>
      <c r="C826" s="41"/>
      <c r="D826" s="64"/>
      <c r="E826" s="64"/>
      <c r="F826" s="64"/>
      <c r="G826" s="65"/>
      <c r="H826" s="66"/>
      <c r="I826" s="66"/>
      <c r="J826" s="67"/>
      <c r="K826" s="80"/>
      <c r="L826" s="68"/>
      <c r="M826" s="68"/>
      <c r="N826" s="68"/>
      <c r="O826" s="69"/>
      <c r="P826" s="64"/>
      <c r="Q826" s="69"/>
      <c r="R826" s="69"/>
      <c r="S826" s="64"/>
      <c r="T826" s="69"/>
      <c r="U826" s="69"/>
      <c r="V826" s="67"/>
      <c r="W826" s="63"/>
      <c r="X826" s="63"/>
      <c r="Y826" s="63"/>
      <c r="Z826" s="63"/>
      <c r="AA826" s="63"/>
      <c r="AB826" s="63"/>
      <c r="AC826" s="63"/>
      <c r="AD826" s="63"/>
      <c r="AE826" s="68"/>
      <c r="AF826" s="69"/>
      <c r="AG826" s="69"/>
      <c r="AH826" s="69"/>
      <c r="AI826" s="69"/>
      <c r="AJ826" s="69"/>
      <c r="AK826" s="69"/>
      <c r="AL826" s="69"/>
      <c r="AM826" s="69"/>
      <c r="AO826" s="41"/>
      <c r="AP826" s="64"/>
      <c r="AQ826" s="69"/>
      <c r="AR826" s="75"/>
      <c r="AS826" s="70"/>
      <c r="AT826" s="41"/>
      <c r="AU826" s="64"/>
      <c r="AV826" s="64"/>
      <c r="AW826" s="69"/>
      <c r="AX826" s="69"/>
      <c r="AY826" s="70"/>
      <c r="AZ826" s="68"/>
      <c r="BA826" s="68"/>
      <c r="BB826" s="68"/>
      <c r="BC826" s="76"/>
    </row>
    <row r="827" customFormat="false" ht="12.75" hidden="false" customHeight="false" outlineLevel="0" collapsed="false">
      <c r="A827" s="41"/>
      <c r="B827" s="41"/>
      <c r="C827" s="41"/>
      <c r="D827" s="64"/>
      <c r="E827" s="64"/>
      <c r="F827" s="64"/>
      <c r="G827" s="65"/>
      <c r="H827" s="66"/>
      <c r="I827" s="66"/>
      <c r="J827" s="67"/>
      <c r="K827" s="80"/>
      <c r="L827" s="68"/>
      <c r="M827" s="68"/>
      <c r="N827" s="68"/>
      <c r="O827" s="69"/>
      <c r="P827" s="64"/>
      <c r="Q827" s="69"/>
      <c r="R827" s="69"/>
      <c r="S827" s="64"/>
      <c r="T827" s="69"/>
      <c r="U827" s="69"/>
      <c r="V827" s="67"/>
      <c r="W827" s="63"/>
      <c r="X827" s="63"/>
      <c r="Y827" s="63"/>
      <c r="Z827" s="63"/>
      <c r="AA827" s="63"/>
      <c r="AB827" s="63"/>
      <c r="AC827" s="63"/>
      <c r="AD827" s="63"/>
      <c r="AE827" s="68"/>
      <c r="AF827" s="69"/>
      <c r="AG827" s="69"/>
      <c r="AH827" s="69"/>
      <c r="AI827" s="69"/>
      <c r="AJ827" s="69"/>
      <c r="AK827" s="69"/>
      <c r="AL827" s="69"/>
      <c r="AM827" s="69"/>
      <c r="AO827" s="41"/>
      <c r="AP827" s="64"/>
      <c r="AQ827" s="69"/>
      <c r="AR827" s="75"/>
      <c r="AS827" s="70"/>
      <c r="AT827" s="41"/>
      <c r="AU827" s="64"/>
      <c r="AV827" s="64"/>
      <c r="AW827" s="69"/>
      <c r="AX827" s="69"/>
      <c r="AY827" s="70"/>
      <c r="AZ827" s="68"/>
      <c r="BA827" s="68"/>
      <c r="BB827" s="68"/>
      <c r="BC827" s="76"/>
    </row>
    <row r="828" customFormat="false" ht="12.75" hidden="false" customHeight="false" outlineLevel="0" collapsed="false">
      <c r="A828" s="41"/>
      <c r="B828" s="41"/>
      <c r="C828" s="41"/>
      <c r="D828" s="64"/>
      <c r="E828" s="64"/>
      <c r="F828" s="64"/>
      <c r="G828" s="65"/>
      <c r="H828" s="66"/>
      <c r="I828" s="66"/>
      <c r="J828" s="67"/>
      <c r="K828" s="80"/>
      <c r="L828" s="68"/>
      <c r="M828" s="68"/>
      <c r="N828" s="68"/>
      <c r="O828" s="69"/>
      <c r="P828" s="64"/>
      <c r="Q828" s="69"/>
      <c r="R828" s="69"/>
      <c r="S828" s="64"/>
      <c r="T828" s="69"/>
      <c r="U828" s="69"/>
      <c r="V828" s="67"/>
      <c r="W828" s="63"/>
      <c r="X828" s="63"/>
      <c r="Y828" s="63"/>
      <c r="Z828" s="63"/>
      <c r="AA828" s="63"/>
      <c r="AB828" s="63"/>
      <c r="AC828" s="63"/>
      <c r="AD828" s="63"/>
      <c r="AE828" s="68"/>
      <c r="AF828" s="69"/>
      <c r="AG828" s="69"/>
      <c r="AH828" s="69"/>
      <c r="AI828" s="69"/>
      <c r="AJ828" s="69"/>
      <c r="AK828" s="69"/>
      <c r="AL828" s="69"/>
      <c r="AM828" s="69"/>
      <c r="AO828" s="41"/>
      <c r="AP828" s="64"/>
      <c r="AQ828" s="69"/>
      <c r="AR828" s="75"/>
      <c r="AS828" s="70"/>
      <c r="AT828" s="41"/>
      <c r="AU828" s="64"/>
      <c r="AV828" s="64"/>
      <c r="AW828" s="69"/>
      <c r="AX828" s="69"/>
      <c r="AY828" s="70"/>
      <c r="AZ828" s="68"/>
      <c r="BA828" s="68"/>
      <c r="BB828" s="68"/>
      <c r="BC828" s="76"/>
    </row>
    <row r="829" customFormat="false" ht="12.75" hidden="false" customHeight="false" outlineLevel="0" collapsed="false">
      <c r="A829" s="41"/>
      <c r="B829" s="41"/>
      <c r="C829" s="41"/>
      <c r="D829" s="64"/>
      <c r="E829" s="64"/>
      <c r="F829" s="64"/>
      <c r="G829" s="65"/>
      <c r="H829" s="66"/>
      <c r="I829" s="66"/>
      <c r="J829" s="67"/>
      <c r="K829" s="80"/>
      <c r="L829" s="68"/>
      <c r="M829" s="68"/>
      <c r="N829" s="68"/>
      <c r="O829" s="69"/>
      <c r="P829" s="64"/>
      <c r="Q829" s="69"/>
      <c r="R829" s="69"/>
      <c r="S829" s="64"/>
      <c r="T829" s="69"/>
      <c r="U829" s="69"/>
      <c r="V829" s="67"/>
      <c r="W829" s="63"/>
      <c r="X829" s="63"/>
      <c r="Y829" s="63"/>
      <c r="Z829" s="63"/>
      <c r="AA829" s="63"/>
      <c r="AB829" s="63"/>
      <c r="AC829" s="63"/>
      <c r="AD829" s="63"/>
      <c r="AE829" s="68"/>
      <c r="AF829" s="69"/>
      <c r="AG829" s="69"/>
      <c r="AH829" s="69"/>
      <c r="AI829" s="69"/>
      <c r="AJ829" s="69"/>
      <c r="AK829" s="69"/>
      <c r="AL829" s="69"/>
      <c r="AM829" s="69"/>
      <c r="AO829" s="41"/>
      <c r="AP829" s="64"/>
      <c r="AQ829" s="69"/>
      <c r="AR829" s="75"/>
      <c r="AS829" s="70"/>
      <c r="AT829" s="41"/>
      <c r="AU829" s="64"/>
      <c r="AV829" s="64"/>
      <c r="AW829" s="69"/>
      <c r="AX829" s="69"/>
      <c r="AY829" s="70"/>
      <c r="AZ829" s="68"/>
      <c r="BA829" s="68"/>
      <c r="BB829" s="68"/>
      <c r="BC829" s="76"/>
    </row>
    <row r="830" customFormat="false" ht="12.75" hidden="false" customHeight="false" outlineLevel="0" collapsed="false">
      <c r="A830" s="41"/>
      <c r="B830" s="41"/>
      <c r="C830" s="41"/>
      <c r="D830" s="64"/>
      <c r="E830" s="64"/>
      <c r="F830" s="64"/>
      <c r="G830" s="65"/>
      <c r="H830" s="66"/>
      <c r="I830" s="66"/>
      <c r="J830" s="67"/>
      <c r="K830" s="80"/>
      <c r="L830" s="68"/>
      <c r="M830" s="68"/>
      <c r="N830" s="68"/>
      <c r="O830" s="69"/>
      <c r="P830" s="64"/>
      <c r="Q830" s="69"/>
      <c r="R830" s="69"/>
      <c r="S830" s="64"/>
      <c r="T830" s="69"/>
      <c r="U830" s="69"/>
      <c r="V830" s="67"/>
      <c r="W830" s="63"/>
      <c r="X830" s="63"/>
      <c r="Y830" s="63"/>
      <c r="Z830" s="63"/>
      <c r="AA830" s="63"/>
      <c r="AB830" s="63"/>
      <c r="AC830" s="63"/>
      <c r="AD830" s="63"/>
      <c r="AE830" s="68"/>
      <c r="AF830" s="69"/>
      <c r="AG830" s="69"/>
      <c r="AH830" s="69"/>
      <c r="AI830" s="69"/>
      <c r="AJ830" s="69"/>
      <c r="AK830" s="69"/>
      <c r="AL830" s="69"/>
      <c r="AM830" s="69"/>
      <c r="AO830" s="41"/>
      <c r="AP830" s="64"/>
      <c r="AQ830" s="69"/>
      <c r="AR830" s="75"/>
      <c r="AS830" s="70"/>
      <c r="AT830" s="41"/>
      <c r="AU830" s="64"/>
      <c r="AV830" s="64"/>
      <c r="AW830" s="69"/>
      <c r="AX830" s="69"/>
      <c r="AY830" s="70"/>
      <c r="AZ830" s="68"/>
      <c r="BA830" s="68"/>
      <c r="BB830" s="68"/>
      <c r="BC830" s="76"/>
    </row>
    <row r="831" customFormat="false" ht="12.75" hidden="false" customHeight="false" outlineLevel="0" collapsed="false">
      <c r="A831" s="41"/>
      <c r="B831" s="41"/>
      <c r="C831" s="41"/>
      <c r="D831" s="64"/>
      <c r="E831" s="64"/>
      <c r="F831" s="64"/>
      <c r="G831" s="65"/>
      <c r="H831" s="66"/>
      <c r="I831" s="66"/>
      <c r="J831" s="67"/>
      <c r="K831" s="80"/>
      <c r="L831" s="68"/>
      <c r="M831" s="68"/>
      <c r="N831" s="68"/>
      <c r="O831" s="69"/>
      <c r="P831" s="64"/>
      <c r="Q831" s="69"/>
      <c r="R831" s="69"/>
      <c r="S831" s="64"/>
      <c r="T831" s="69"/>
      <c r="U831" s="69"/>
      <c r="V831" s="67"/>
      <c r="W831" s="63"/>
      <c r="X831" s="63"/>
      <c r="Y831" s="63"/>
      <c r="Z831" s="63"/>
      <c r="AA831" s="63"/>
      <c r="AB831" s="63"/>
      <c r="AC831" s="63"/>
      <c r="AD831" s="63"/>
      <c r="AE831" s="68"/>
      <c r="AF831" s="69"/>
      <c r="AG831" s="69"/>
      <c r="AH831" s="69"/>
      <c r="AI831" s="69"/>
      <c r="AJ831" s="69"/>
      <c r="AK831" s="69"/>
      <c r="AL831" s="69"/>
      <c r="AM831" s="69"/>
      <c r="AO831" s="41"/>
      <c r="AP831" s="64"/>
      <c r="AQ831" s="69"/>
      <c r="AR831" s="75"/>
      <c r="AS831" s="70"/>
      <c r="AT831" s="41"/>
      <c r="AU831" s="64"/>
      <c r="AV831" s="64"/>
      <c r="AW831" s="69"/>
      <c r="AX831" s="69"/>
      <c r="AY831" s="70"/>
      <c r="AZ831" s="68"/>
      <c r="BA831" s="68"/>
      <c r="BB831" s="68"/>
      <c r="BC831" s="76"/>
    </row>
    <row r="832" customFormat="false" ht="12.75" hidden="false" customHeight="false" outlineLevel="0" collapsed="false">
      <c r="A832" s="41"/>
      <c r="B832" s="41"/>
      <c r="C832" s="41"/>
      <c r="D832" s="64"/>
      <c r="E832" s="64"/>
      <c r="F832" s="64"/>
      <c r="G832" s="65"/>
      <c r="H832" s="66"/>
      <c r="I832" s="66"/>
      <c r="J832" s="67"/>
      <c r="K832" s="80"/>
      <c r="L832" s="68"/>
      <c r="M832" s="68"/>
      <c r="N832" s="68"/>
      <c r="O832" s="69"/>
      <c r="P832" s="64"/>
      <c r="Q832" s="69"/>
      <c r="R832" s="69"/>
      <c r="S832" s="64"/>
      <c r="T832" s="69"/>
      <c r="U832" s="69"/>
      <c r="V832" s="67"/>
      <c r="W832" s="63"/>
      <c r="X832" s="63"/>
      <c r="Y832" s="63"/>
      <c r="Z832" s="63"/>
      <c r="AA832" s="63"/>
      <c r="AB832" s="63"/>
      <c r="AC832" s="63"/>
      <c r="AD832" s="63"/>
      <c r="AE832" s="68"/>
      <c r="AF832" s="69"/>
      <c r="AG832" s="69"/>
      <c r="AH832" s="69"/>
      <c r="AI832" s="69"/>
      <c r="AJ832" s="69"/>
      <c r="AK832" s="69"/>
      <c r="AL832" s="69"/>
      <c r="AM832" s="69"/>
      <c r="AO832" s="41"/>
      <c r="AP832" s="64"/>
      <c r="AQ832" s="69"/>
      <c r="AR832" s="75"/>
      <c r="AS832" s="70"/>
      <c r="AT832" s="41"/>
      <c r="AU832" s="64"/>
      <c r="AV832" s="64"/>
      <c r="AW832" s="69"/>
      <c r="AX832" s="69"/>
      <c r="AY832" s="70"/>
      <c r="AZ832" s="68"/>
      <c r="BA832" s="68"/>
      <c r="BB832" s="68"/>
      <c r="BC832" s="76"/>
    </row>
    <row r="833" customFormat="false" ht="12.75" hidden="false" customHeight="false" outlineLevel="0" collapsed="false">
      <c r="A833" s="41"/>
      <c r="B833" s="41"/>
      <c r="C833" s="41"/>
      <c r="D833" s="64"/>
      <c r="E833" s="64"/>
      <c r="F833" s="64"/>
      <c r="G833" s="65"/>
      <c r="H833" s="66"/>
      <c r="I833" s="66"/>
      <c r="J833" s="67"/>
      <c r="K833" s="80"/>
      <c r="L833" s="68"/>
      <c r="M833" s="68"/>
      <c r="N833" s="68"/>
      <c r="O833" s="69"/>
      <c r="P833" s="64"/>
      <c r="Q833" s="69"/>
      <c r="R833" s="69"/>
      <c r="S833" s="64"/>
      <c r="T833" s="69"/>
      <c r="U833" s="69"/>
      <c r="V833" s="67"/>
      <c r="W833" s="63"/>
      <c r="X833" s="63"/>
      <c r="Y833" s="63"/>
      <c r="Z833" s="63"/>
      <c r="AA833" s="63"/>
      <c r="AB833" s="63"/>
      <c r="AC833" s="63"/>
      <c r="AD833" s="63"/>
      <c r="AE833" s="68"/>
      <c r="AF833" s="69"/>
      <c r="AG833" s="69"/>
      <c r="AH833" s="69"/>
      <c r="AI833" s="69"/>
      <c r="AJ833" s="69"/>
      <c r="AK833" s="69"/>
      <c r="AL833" s="69"/>
      <c r="AM833" s="69"/>
      <c r="AO833" s="41"/>
      <c r="AP833" s="64"/>
      <c r="AQ833" s="69"/>
      <c r="AR833" s="75"/>
      <c r="AS833" s="70"/>
      <c r="AT833" s="41"/>
      <c r="AU833" s="64"/>
      <c r="AV833" s="64"/>
      <c r="AW833" s="69"/>
      <c r="AX833" s="69"/>
      <c r="AY833" s="70"/>
      <c r="AZ833" s="68"/>
      <c r="BA833" s="68"/>
      <c r="BB833" s="68"/>
      <c r="BC833" s="76"/>
    </row>
    <row r="834" customFormat="false" ht="12.75" hidden="false" customHeight="false" outlineLevel="0" collapsed="false">
      <c r="A834" s="41"/>
      <c r="B834" s="41"/>
      <c r="C834" s="41"/>
      <c r="D834" s="64"/>
      <c r="E834" s="64"/>
      <c r="F834" s="64"/>
      <c r="G834" s="65"/>
      <c r="H834" s="66"/>
      <c r="I834" s="66"/>
      <c r="J834" s="67"/>
      <c r="K834" s="80"/>
      <c r="L834" s="68"/>
      <c r="M834" s="68"/>
      <c r="N834" s="68"/>
      <c r="O834" s="69"/>
      <c r="P834" s="64"/>
      <c r="Q834" s="69"/>
      <c r="R834" s="69"/>
      <c r="S834" s="64"/>
      <c r="T834" s="69"/>
      <c r="U834" s="69"/>
      <c r="V834" s="67"/>
      <c r="W834" s="63"/>
      <c r="X834" s="63"/>
      <c r="Y834" s="63"/>
      <c r="Z834" s="63"/>
      <c r="AA834" s="63"/>
      <c r="AB834" s="63"/>
      <c r="AC834" s="63"/>
      <c r="AD834" s="63"/>
      <c r="AE834" s="68"/>
      <c r="AF834" s="69"/>
      <c r="AG834" s="69"/>
      <c r="AH834" s="69"/>
      <c r="AI834" s="69"/>
      <c r="AJ834" s="69"/>
      <c r="AK834" s="69"/>
      <c r="AL834" s="69"/>
      <c r="AM834" s="69"/>
      <c r="AO834" s="41"/>
      <c r="AP834" s="64"/>
      <c r="AQ834" s="69"/>
      <c r="AR834" s="75"/>
      <c r="AS834" s="70"/>
      <c r="AT834" s="41"/>
      <c r="AU834" s="64"/>
      <c r="AV834" s="64"/>
      <c r="AW834" s="69"/>
      <c r="AX834" s="69"/>
      <c r="AY834" s="70"/>
      <c r="AZ834" s="68"/>
      <c r="BA834" s="68"/>
      <c r="BB834" s="68"/>
      <c r="BC834" s="76"/>
    </row>
    <row r="835" customFormat="false" ht="12.75" hidden="false" customHeight="false" outlineLevel="0" collapsed="false">
      <c r="A835" s="41"/>
      <c r="B835" s="41"/>
      <c r="C835" s="41"/>
      <c r="D835" s="64"/>
      <c r="E835" s="64"/>
      <c r="F835" s="64"/>
      <c r="G835" s="65"/>
      <c r="H835" s="66"/>
      <c r="I835" s="66"/>
      <c r="J835" s="67"/>
      <c r="K835" s="80"/>
      <c r="L835" s="68"/>
      <c r="M835" s="68"/>
      <c r="N835" s="68"/>
      <c r="O835" s="69"/>
      <c r="P835" s="64"/>
      <c r="Q835" s="69"/>
      <c r="R835" s="69"/>
      <c r="S835" s="64"/>
      <c r="T835" s="69"/>
      <c r="U835" s="69"/>
      <c r="V835" s="67"/>
      <c r="W835" s="63"/>
      <c r="X835" s="63"/>
      <c r="Y835" s="63"/>
      <c r="Z835" s="63"/>
      <c r="AA835" s="63"/>
      <c r="AB835" s="63"/>
      <c r="AC835" s="63"/>
      <c r="AD835" s="63"/>
      <c r="AE835" s="68"/>
      <c r="AF835" s="69"/>
      <c r="AG835" s="69"/>
      <c r="AH835" s="69"/>
      <c r="AI835" s="69"/>
      <c r="AJ835" s="69"/>
      <c r="AK835" s="69"/>
      <c r="AL835" s="69"/>
      <c r="AM835" s="69"/>
      <c r="AO835" s="41"/>
      <c r="AP835" s="64"/>
      <c r="AQ835" s="69"/>
      <c r="AR835" s="75"/>
      <c r="AS835" s="70"/>
      <c r="AT835" s="41"/>
      <c r="AU835" s="64"/>
      <c r="AV835" s="64"/>
      <c r="AW835" s="69"/>
      <c r="AX835" s="69"/>
      <c r="AY835" s="70"/>
      <c r="AZ835" s="68"/>
      <c r="BA835" s="68"/>
      <c r="BB835" s="68"/>
      <c r="BC835" s="76"/>
    </row>
    <row r="836" customFormat="false" ht="12.75" hidden="false" customHeight="false" outlineLevel="0" collapsed="false">
      <c r="A836" s="41"/>
      <c r="B836" s="41"/>
      <c r="C836" s="41"/>
      <c r="D836" s="64"/>
      <c r="E836" s="64"/>
      <c r="F836" s="64"/>
      <c r="G836" s="65"/>
      <c r="H836" s="66"/>
      <c r="I836" s="66"/>
      <c r="J836" s="67"/>
      <c r="K836" s="80"/>
      <c r="L836" s="68"/>
      <c r="M836" s="68"/>
      <c r="N836" s="68"/>
      <c r="O836" s="69"/>
      <c r="P836" s="64"/>
      <c r="Q836" s="69"/>
      <c r="R836" s="69"/>
      <c r="S836" s="64"/>
      <c r="T836" s="69"/>
      <c r="U836" s="69"/>
      <c r="V836" s="67"/>
      <c r="W836" s="63"/>
      <c r="X836" s="63"/>
      <c r="Y836" s="63"/>
      <c r="Z836" s="63"/>
      <c r="AA836" s="63"/>
      <c r="AB836" s="63"/>
      <c r="AC836" s="63"/>
      <c r="AD836" s="63"/>
      <c r="AE836" s="68"/>
      <c r="AF836" s="69"/>
      <c r="AG836" s="69"/>
      <c r="AH836" s="69"/>
      <c r="AI836" s="69"/>
      <c r="AJ836" s="69"/>
      <c r="AK836" s="69"/>
      <c r="AL836" s="69"/>
      <c r="AM836" s="69"/>
      <c r="AO836" s="41"/>
      <c r="AP836" s="64"/>
      <c r="AQ836" s="69"/>
      <c r="AR836" s="75"/>
      <c r="AS836" s="70"/>
      <c r="AT836" s="41"/>
      <c r="AU836" s="64"/>
      <c r="AV836" s="64"/>
      <c r="AW836" s="69"/>
      <c r="AX836" s="69"/>
      <c r="AY836" s="70"/>
      <c r="AZ836" s="68"/>
      <c r="BA836" s="68"/>
      <c r="BB836" s="68"/>
      <c r="BC836" s="76"/>
    </row>
    <row r="837" customFormat="false" ht="12.75" hidden="false" customHeight="false" outlineLevel="0" collapsed="false">
      <c r="A837" s="41"/>
      <c r="B837" s="41"/>
      <c r="C837" s="41"/>
      <c r="D837" s="64"/>
      <c r="E837" s="64"/>
      <c r="F837" s="64"/>
      <c r="G837" s="65"/>
      <c r="H837" s="66"/>
      <c r="I837" s="66"/>
      <c r="J837" s="67"/>
      <c r="K837" s="80"/>
      <c r="L837" s="68"/>
      <c r="M837" s="68"/>
      <c r="N837" s="68"/>
      <c r="O837" s="69"/>
      <c r="P837" s="64"/>
      <c r="Q837" s="69"/>
      <c r="R837" s="69"/>
      <c r="S837" s="64"/>
      <c r="T837" s="69"/>
      <c r="U837" s="69"/>
      <c r="V837" s="67"/>
      <c r="W837" s="63"/>
      <c r="X837" s="63"/>
      <c r="Y837" s="63"/>
      <c r="Z837" s="63"/>
      <c r="AA837" s="63"/>
      <c r="AB837" s="63"/>
      <c r="AC837" s="63"/>
      <c r="AD837" s="63"/>
      <c r="AE837" s="68"/>
      <c r="AF837" s="69"/>
      <c r="AG837" s="69"/>
      <c r="AH837" s="69"/>
      <c r="AI837" s="69"/>
      <c r="AJ837" s="69"/>
      <c r="AK837" s="69"/>
      <c r="AL837" s="69"/>
      <c r="AM837" s="69"/>
      <c r="AO837" s="41"/>
      <c r="AP837" s="64"/>
      <c r="AQ837" s="69"/>
      <c r="AR837" s="75"/>
      <c r="AS837" s="70"/>
      <c r="AT837" s="41"/>
      <c r="AU837" s="64"/>
      <c r="AV837" s="64"/>
      <c r="AW837" s="69"/>
      <c r="AX837" s="69"/>
      <c r="AY837" s="70"/>
      <c r="AZ837" s="68"/>
      <c r="BA837" s="68"/>
      <c r="BB837" s="68"/>
      <c r="BC837" s="76"/>
    </row>
    <row r="838" customFormat="false" ht="12.75" hidden="false" customHeight="false" outlineLevel="0" collapsed="false">
      <c r="A838" s="41"/>
      <c r="B838" s="41"/>
      <c r="C838" s="41"/>
      <c r="D838" s="64"/>
      <c r="E838" s="64"/>
      <c r="F838" s="64"/>
      <c r="G838" s="65"/>
      <c r="H838" s="66"/>
      <c r="I838" s="66"/>
      <c r="J838" s="67"/>
      <c r="K838" s="80"/>
      <c r="L838" s="68"/>
      <c r="M838" s="68"/>
      <c r="N838" s="68"/>
      <c r="O838" s="69"/>
      <c r="P838" s="64"/>
      <c r="Q838" s="69"/>
      <c r="R838" s="69"/>
      <c r="S838" s="64"/>
      <c r="T838" s="69"/>
      <c r="U838" s="69"/>
      <c r="V838" s="67"/>
      <c r="W838" s="63"/>
      <c r="X838" s="63"/>
      <c r="Y838" s="63"/>
      <c r="Z838" s="63"/>
      <c r="AA838" s="63"/>
      <c r="AB838" s="63"/>
      <c r="AC838" s="63"/>
      <c r="AD838" s="63"/>
      <c r="AE838" s="68"/>
      <c r="AF838" s="69"/>
      <c r="AG838" s="69"/>
      <c r="AH838" s="69"/>
      <c r="AI838" s="69"/>
      <c r="AJ838" s="69"/>
      <c r="AK838" s="69"/>
      <c r="AL838" s="69"/>
      <c r="AM838" s="69"/>
      <c r="AO838" s="41"/>
      <c r="AP838" s="64"/>
      <c r="AQ838" s="69"/>
      <c r="AR838" s="75"/>
      <c r="AS838" s="70"/>
      <c r="AT838" s="41"/>
      <c r="AU838" s="64"/>
      <c r="AV838" s="64"/>
      <c r="AW838" s="69"/>
      <c r="AX838" s="69"/>
      <c r="AY838" s="70"/>
      <c r="AZ838" s="68"/>
      <c r="BA838" s="68"/>
      <c r="BB838" s="68"/>
      <c r="BC838" s="76"/>
    </row>
    <row r="839" customFormat="false" ht="12.75" hidden="false" customHeight="false" outlineLevel="0" collapsed="false">
      <c r="A839" s="41"/>
      <c r="B839" s="41"/>
      <c r="C839" s="41"/>
      <c r="D839" s="64"/>
      <c r="E839" s="64"/>
      <c r="F839" s="64"/>
      <c r="G839" s="65"/>
      <c r="H839" s="66"/>
      <c r="I839" s="66"/>
      <c r="J839" s="67"/>
      <c r="K839" s="80"/>
      <c r="L839" s="68"/>
      <c r="M839" s="68"/>
      <c r="N839" s="68"/>
      <c r="O839" s="69"/>
      <c r="P839" s="64"/>
      <c r="Q839" s="69"/>
      <c r="R839" s="69"/>
      <c r="S839" s="64"/>
      <c r="T839" s="69"/>
      <c r="U839" s="69"/>
      <c r="V839" s="67"/>
      <c r="W839" s="63"/>
      <c r="X839" s="63"/>
      <c r="Y839" s="63"/>
      <c r="Z839" s="63"/>
      <c r="AA839" s="63"/>
      <c r="AB839" s="63"/>
      <c r="AC839" s="63"/>
      <c r="AD839" s="63"/>
      <c r="AE839" s="68"/>
      <c r="AF839" s="69"/>
      <c r="AG839" s="69"/>
      <c r="AH839" s="69"/>
      <c r="AI839" s="69"/>
      <c r="AJ839" s="69"/>
      <c r="AK839" s="69"/>
      <c r="AL839" s="69"/>
      <c r="AM839" s="69"/>
      <c r="AO839" s="41"/>
      <c r="AP839" s="64"/>
      <c r="AQ839" s="69"/>
      <c r="AR839" s="75"/>
      <c r="AS839" s="70"/>
      <c r="AT839" s="41"/>
      <c r="AU839" s="64"/>
      <c r="AV839" s="64"/>
      <c r="AW839" s="69"/>
      <c r="AX839" s="69"/>
      <c r="AY839" s="70"/>
      <c r="AZ839" s="68"/>
      <c r="BA839" s="68"/>
      <c r="BB839" s="68"/>
      <c r="BC839" s="76"/>
    </row>
    <row r="840" customFormat="false" ht="12.75" hidden="false" customHeight="false" outlineLevel="0" collapsed="false">
      <c r="A840" s="41"/>
      <c r="B840" s="41"/>
      <c r="C840" s="41"/>
      <c r="D840" s="64"/>
      <c r="E840" s="64"/>
      <c r="F840" s="64"/>
      <c r="G840" s="65"/>
      <c r="H840" s="66"/>
      <c r="I840" s="66"/>
      <c r="J840" s="67"/>
      <c r="K840" s="80"/>
      <c r="L840" s="68"/>
      <c r="M840" s="68"/>
      <c r="N840" s="68"/>
      <c r="O840" s="69"/>
      <c r="P840" s="64"/>
      <c r="Q840" s="69"/>
      <c r="R840" s="69"/>
      <c r="S840" s="64"/>
      <c r="T840" s="69"/>
      <c r="U840" s="69"/>
      <c r="V840" s="67"/>
      <c r="W840" s="63"/>
      <c r="X840" s="63"/>
      <c r="Y840" s="63"/>
      <c r="Z840" s="63"/>
      <c r="AA840" s="63"/>
      <c r="AB840" s="63"/>
      <c r="AC840" s="63"/>
      <c r="AD840" s="63"/>
      <c r="AE840" s="68"/>
      <c r="AF840" s="69"/>
      <c r="AG840" s="69"/>
      <c r="AH840" s="69"/>
      <c r="AI840" s="69"/>
      <c r="AJ840" s="69"/>
      <c r="AK840" s="69"/>
      <c r="AL840" s="69"/>
      <c r="AM840" s="69"/>
      <c r="AO840" s="41"/>
      <c r="AP840" s="64"/>
      <c r="AQ840" s="69"/>
      <c r="AR840" s="75"/>
      <c r="AS840" s="70"/>
      <c r="AT840" s="41"/>
      <c r="AU840" s="64"/>
      <c r="AV840" s="64"/>
      <c r="AW840" s="69"/>
      <c r="AX840" s="69"/>
      <c r="AY840" s="70"/>
      <c r="AZ840" s="68"/>
      <c r="BA840" s="68"/>
      <c r="BB840" s="68"/>
      <c r="BC840" s="76"/>
    </row>
    <row r="841" customFormat="false" ht="12.75" hidden="false" customHeight="false" outlineLevel="0" collapsed="false">
      <c r="A841" s="41"/>
      <c r="B841" s="41"/>
      <c r="C841" s="41"/>
      <c r="D841" s="64"/>
      <c r="E841" s="64"/>
      <c r="F841" s="64"/>
      <c r="G841" s="65"/>
      <c r="H841" s="66"/>
      <c r="I841" s="66"/>
      <c r="J841" s="67"/>
      <c r="K841" s="80"/>
      <c r="L841" s="68"/>
      <c r="M841" s="68"/>
      <c r="N841" s="68"/>
      <c r="O841" s="69"/>
      <c r="P841" s="64"/>
      <c r="Q841" s="69"/>
      <c r="R841" s="69"/>
      <c r="S841" s="64"/>
      <c r="T841" s="69"/>
      <c r="U841" s="69"/>
      <c r="V841" s="67"/>
      <c r="W841" s="63"/>
      <c r="X841" s="63"/>
      <c r="Y841" s="63"/>
      <c r="Z841" s="63"/>
      <c r="AA841" s="63"/>
      <c r="AB841" s="63"/>
      <c r="AC841" s="63"/>
      <c r="AD841" s="63"/>
      <c r="AE841" s="68"/>
      <c r="AF841" s="69"/>
      <c r="AG841" s="69"/>
      <c r="AH841" s="69"/>
      <c r="AI841" s="69"/>
      <c r="AJ841" s="69"/>
      <c r="AK841" s="69"/>
      <c r="AL841" s="69"/>
      <c r="AM841" s="69"/>
      <c r="AO841" s="41"/>
      <c r="AP841" s="64"/>
      <c r="AQ841" s="69"/>
      <c r="AR841" s="75"/>
      <c r="AS841" s="70"/>
      <c r="AT841" s="41"/>
      <c r="AU841" s="64"/>
      <c r="AV841" s="64"/>
      <c r="AW841" s="69"/>
      <c r="AX841" s="69"/>
      <c r="AY841" s="70"/>
      <c r="AZ841" s="68"/>
      <c r="BA841" s="68"/>
      <c r="BB841" s="68"/>
      <c r="BC841" s="76"/>
    </row>
    <row r="842" customFormat="false" ht="12.75" hidden="false" customHeight="false" outlineLevel="0" collapsed="false">
      <c r="A842" s="41"/>
      <c r="B842" s="41"/>
      <c r="C842" s="41"/>
      <c r="D842" s="64"/>
      <c r="E842" s="64"/>
      <c r="F842" s="64"/>
      <c r="G842" s="65"/>
      <c r="H842" s="66"/>
      <c r="I842" s="66"/>
      <c r="J842" s="67"/>
      <c r="K842" s="80"/>
      <c r="L842" s="68"/>
      <c r="M842" s="68"/>
      <c r="N842" s="68"/>
      <c r="O842" s="69"/>
      <c r="P842" s="64"/>
      <c r="Q842" s="69"/>
      <c r="R842" s="69"/>
      <c r="S842" s="64"/>
      <c r="T842" s="69"/>
      <c r="U842" s="69"/>
      <c r="V842" s="67"/>
      <c r="W842" s="63"/>
      <c r="X842" s="63"/>
      <c r="Y842" s="63"/>
      <c r="Z842" s="63"/>
      <c r="AA842" s="63"/>
      <c r="AB842" s="63"/>
      <c r="AC842" s="63"/>
      <c r="AD842" s="63"/>
      <c r="AE842" s="68"/>
      <c r="AF842" s="69"/>
      <c r="AG842" s="69"/>
      <c r="AH842" s="69"/>
      <c r="AI842" s="69"/>
      <c r="AJ842" s="69"/>
      <c r="AK842" s="69"/>
      <c r="AL842" s="69"/>
      <c r="AM842" s="69"/>
      <c r="AO842" s="41"/>
      <c r="AP842" s="64"/>
      <c r="AQ842" s="69"/>
      <c r="AR842" s="75"/>
      <c r="AS842" s="70"/>
      <c r="AT842" s="41"/>
      <c r="AU842" s="64"/>
      <c r="AV842" s="64"/>
      <c r="AW842" s="69"/>
      <c r="AX842" s="69"/>
      <c r="AY842" s="70"/>
      <c r="AZ842" s="68"/>
      <c r="BA842" s="68"/>
      <c r="BB842" s="68"/>
      <c r="BC842" s="76"/>
    </row>
    <row r="843" customFormat="false" ht="12.75" hidden="false" customHeight="false" outlineLevel="0" collapsed="false">
      <c r="A843" s="41"/>
      <c r="B843" s="41"/>
      <c r="C843" s="41"/>
      <c r="D843" s="64"/>
      <c r="E843" s="64"/>
      <c r="F843" s="64"/>
      <c r="G843" s="65"/>
      <c r="H843" s="66"/>
      <c r="I843" s="66"/>
      <c r="J843" s="67"/>
      <c r="K843" s="80"/>
      <c r="L843" s="68"/>
      <c r="M843" s="68"/>
      <c r="N843" s="68"/>
      <c r="O843" s="69"/>
      <c r="P843" s="64"/>
      <c r="Q843" s="69"/>
      <c r="R843" s="69"/>
      <c r="S843" s="64"/>
      <c r="T843" s="69"/>
      <c r="U843" s="69"/>
      <c r="V843" s="67"/>
      <c r="W843" s="63"/>
      <c r="X843" s="63"/>
      <c r="Y843" s="63"/>
      <c r="Z843" s="63"/>
      <c r="AA843" s="63"/>
      <c r="AB843" s="63"/>
      <c r="AC843" s="63"/>
      <c r="AD843" s="63"/>
      <c r="AE843" s="68"/>
      <c r="AF843" s="69"/>
      <c r="AG843" s="69"/>
      <c r="AH843" s="69"/>
      <c r="AI843" s="69"/>
      <c r="AJ843" s="69"/>
      <c r="AK843" s="69"/>
      <c r="AL843" s="69"/>
      <c r="AM843" s="69"/>
      <c r="AO843" s="41"/>
      <c r="AP843" s="64"/>
      <c r="AQ843" s="69"/>
      <c r="AR843" s="75"/>
      <c r="AS843" s="70"/>
      <c r="AT843" s="41"/>
      <c r="AU843" s="64"/>
      <c r="AV843" s="64"/>
      <c r="AW843" s="69"/>
      <c r="AX843" s="69"/>
      <c r="AY843" s="70"/>
      <c r="AZ843" s="68"/>
      <c r="BA843" s="68"/>
      <c r="BB843" s="68"/>
      <c r="BC843" s="76"/>
    </row>
    <row r="844" customFormat="false" ht="12.75" hidden="false" customHeight="false" outlineLevel="0" collapsed="false">
      <c r="A844" s="41"/>
      <c r="B844" s="41"/>
      <c r="C844" s="41"/>
      <c r="D844" s="64"/>
      <c r="E844" s="64"/>
      <c r="F844" s="64"/>
      <c r="G844" s="65"/>
      <c r="H844" s="66"/>
      <c r="I844" s="66"/>
      <c r="J844" s="67"/>
      <c r="K844" s="80"/>
      <c r="L844" s="68"/>
      <c r="M844" s="68"/>
      <c r="N844" s="68"/>
      <c r="O844" s="69"/>
      <c r="P844" s="64"/>
      <c r="Q844" s="69"/>
      <c r="R844" s="69"/>
      <c r="S844" s="64"/>
      <c r="T844" s="69"/>
      <c r="U844" s="69"/>
      <c r="V844" s="67"/>
      <c r="W844" s="63"/>
      <c r="X844" s="63"/>
      <c r="Y844" s="63"/>
      <c r="Z844" s="63"/>
      <c r="AA844" s="63"/>
      <c r="AB844" s="63"/>
      <c r="AC844" s="63"/>
      <c r="AD844" s="63"/>
      <c r="AE844" s="68"/>
      <c r="AF844" s="69"/>
      <c r="AG844" s="69"/>
      <c r="AH844" s="69"/>
      <c r="AI844" s="69"/>
      <c r="AJ844" s="69"/>
      <c r="AK844" s="69"/>
      <c r="AL844" s="69"/>
      <c r="AM844" s="69"/>
      <c r="AO844" s="41"/>
      <c r="AP844" s="64"/>
      <c r="AQ844" s="69"/>
      <c r="AR844" s="75"/>
      <c r="AS844" s="70"/>
      <c r="AT844" s="41"/>
      <c r="AU844" s="64"/>
      <c r="AV844" s="64"/>
      <c r="AW844" s="69"/>
      <c r="AX844" s="69"/>
      <c r="AY844" s="70"/>
      <c r="AZ844" s="68"/>
      <c r="BA844" s="68"/>
      <c r="BB844" s="68"/>
      <c r="BC844" s="76"/>
    </row>
    <row r="845" customFormat="false" ht="12.75" hidden="false" customHeight="false" outlineLevel="0" collapsed="false">
      <c r="A845" s="41"/>
      <c r="B845" s="41"/>
      <c r="C845" s="41"/>
      <c r="D845" s="64"/>
      <c r="E845" s="64"/>
      <c r="F845" s="64"/>
      <c r="G845" s="65"/>
      <c r="H845" s="66"/>
      <c r="I845" s="66"/>
      <c r="J845" s="67"/>
      <c r="K845" s="80"/>
      <c r="L845" s="68"/>
      <c r="M845" s="68"/>
      <c r="N845" s="68"/>
      <c r="O845" s="69"/>
      <c r="P845" s="64"/>
      <c r="Q845" s="69"/>
      <c r="R845" s="69"/>
      <c r="S845" s="64"/>
      <c r="T845" s="69"/>
      <c r="U845" s="69"/>
      <c r="V845" s="67"/>
      <c r="W845" s="63"/>
      <c r="X845" s="63"/>
      <c r="Y845" s="63"/>
      <c r="Z845" s="63"/>
      <c r="AA845" s="63"/>
      <c r="AB845" s="63"/>
      <c r="AC845" s="63"/>
      <c r="AD845" s="63"/>
      <c r="AE845" s="68"/>
      <c r="AF845" s="69"/>
      <c r="AG845" s="69"/>
      <c r="AH845" s="69"/>
      <c r="AI845" s="69"/>
      <c r="AJ845" s="69"/>
      <c r="AK845" s="69"/>
      <c r="AL845" s="69"/>
      <c r="AM845" s="69"/>
      <c r="AO845" s="41"/>
      <c r="AP845" s="64"/>
      <c r="AQ845" s="69"/>
      <c r="AR845" s="75"/>
      <c r="AS845" s="70"/>
      <c r="AT845" s="41"/>
      <c r="AU845" s="64"/>
      <c r="AV845" s="64"/>
      <c r="AW845" s="69"/>
      <c r="AX845" s="69"/>
      <c r="AY845" s="70"/>
      <c r="AZ845" s="68"/>
      <c r="BA845" s="68"/>
      <c r="BB845" s="68"/>
      <c r="BC845" s="76"/>
    </row>
    <row r="846" customFormat="false" ht="12.75" hidden="false" customHeight="false" outlineLevel="0" collapsed="false">
      <c r="A846" s="41"/>
      <c r="B846" s="41"/>
      <c r="C846" s="41"/>
      <c r="D846" s="64"/>
      <c r="E846" s="64"/>
      <c r="F846" s="64"/>
      <c r="G846" s="65"/>
      <c r="H846" s="66"/>
      <c r="I846" s="66"/>
      <c r="J846" s="67"/>
      <c r="K846" s="80"/>
      <c r="L846" s="68"/>
      <c r="M846" s="68"/>
      <c r="N846" s="68"/>
      <c r="O846" s="69"/>
      <c r="P846" s="64"/>
      <c r="Q846" s="69"/>
      <c r="R846" s="69"/>
      <c r="S846" s="64"/>
      <c r="T846" s="69"/>
      <c r="U846" s="69"/>
      <c r="V846" s="67"/>
      <c r="W846" s="63"/>
      <c r="X846" s="63"/>
      <c r="Y846" s="63"/>
      <c r="Z846" s="63"/>
      <c r="AA846" s="63"/>
      <c r="AB846" s="63"/>
      <c r="AC846" s="63"/>
      <c r="AD846" s="63"/>
      <c r="AE846" s="68"/>
      <c r="AF846" s="69"/>
      <c r="AG846" s="69"/>
      <c r="AH846" s="69"/>
      <c r="AI846" s="69"/>
      <c r="AJ846" s="69"/>
      <c r="AK846" s="69"/>
      <c r="AL846" s="69"/>
      <c r="AM846" s="69"/>
      <c r="AO846" s="41"/>
      <c r="AP846" s="64"/>
      <c r="AQ846" s="69"/>
      <c r="AR846" s="75"/>
      <c r="AS846" s="70"/>
      <c r="AT846" s="41"/>
      <c r="AU846" s="64"/>
      <c r="AV846" s="64"/>
      <c r="AW846" s="69"/>
      <c r="AX846" s="69"/>
      <c r="AY846" s="70"/>
      <c r="AZ846" s="68"/>
      <c r="BA846" s="68"/>
      <c r="BB846" s="68"/>
      <c r="BC846" s="76"/>
    </row>
    <row r="847" customFormat="false" ht="12.75" hidden="false" customHeight="false" outlineLevel="0" collapsed="false">
      <c r="A847" s="41"/>
      <c r="B847" s="41"/>
      <c r="C847" s="41"/>
      <c r="D847" s="64"/>
      <c r="E847" s="64"/>
      <c r="F847" s="64"/>
      <c r="G847" s="65"/>
      <c r="H847" s="66"/>
      <c r="I847" s="66"/>
      <c r="J847" s="67"/>
      <c r="K847" s="80"/>
      <c r="L847" s="68"/>
      <c r="M847" s="68"/>
      <c r="N847" s="68"/>
      <c r="O847" s="69"/>
      <c r="P847" s="64"/>
      <c r="Q847" s="69"/>
      <c r="R847" s="69"/>
      <c r="S847" s="64"/>
      <c r="T847" s="69"/>
      <c r="U847" s="69"/>
      <c r="V847" s="67"/>
      <c r="W847" s="63"/>
      <c r="X847" s="63"/>
      <c r="Y847" s="63"/>
      <c r="Z847" s="63"/>
      <c r="AA847" s="63"/>
      <c r="AB847" s="63"/>
      <c r="AC847" s="63"/>
      <c r="AD847" s="63"/>
      <c r="AE847" s="68"/>
      <c r="AF847" s="69"/>
      <c r="AG847" s="69"/>
      <c r="AH847" s="69"/>
      <c r="AI847" s="69"/>
      <c r="AJ847" s="69"/>
      <c r="AK847" s="69"/>
      <c r="AL847" s="69"/>
      <c r="AM847" s="69"/>
      <c r="AO847" s="41"/>
      <c r="AP847" s="64"/>
      <c r="AQ847" s="69"/>
      <c r="AR847" s="75"/>
      <c r="AS847" s="70"/>
      <c r="AT847" s="41"/>
      <c r="AU847" s="64"/>
      <c r="AV847" s="64"/>
      <c r="AW847" s="69"/>
      <c r="AX847" s="69"/>
      <c r="AY847" s="70"/>
      <c r="AZ847" s="68"/>
      <c r="BA847" s="68"/>
      <c r="BB847" s="68"/>
      <c r="BC847" s="76"/>
    </row>
    <row r="848" customFormat="false" ht="12.75" hidden="false" customHeight="false" outlineLevel="0" collapsed="false">
      <c r="A848" s="41"/>
      <c r="B848" s="41"/>
      <c r="C848" s="41"/>
      <c r="D848" s="64"/>
      <c r="E848" s="64"/>
      <c r="F848" s="64"/>
      <c r="G848" s="65"/>
      <c r="H848" s="66"/>
      <c r="I848" s="66"/>
      <c r="J848" s="67"/>
      <c r="K848" s="80"/>
      <c r="L848" s="68"/>
      <c r="M848" s="68"/>
      <c r="N848" s="68"/>
      <c r="O848" s="69"/>
      <c r="P848" s="64"/>
      <c r="Q848" s="69"/>
      <c r="R848" s="69"/>
      <c r="S848" s="64"/>
      <c r="T848" s="69"/>
      <c r="U848" s="69"/>
      <c r="V848" s="67"/>
      <c r="W848" s="63"/>
      <c r="X848" s="63"/>
      <c r="Y848" s="63"/>
      <c r="Z848" s="63"/>
      <c r="AA848" s="63"/>
      <c r="AB848" s="63"/>
      <c r="AC848" s="63"/>
      <c r="AD848" s="63"/>
      <c r="AE848" s="68"/>
      <c r="AF848" s="69"/>
      <c r="AG848" s="69"/>
      <c r="AH848" s="69"/>
      <c r="AI848" s="69"/>
      <c r="AJ848" s="69"/>
      <c r="AK848" s="69"/>
      <c r="AL848" s="69"/>
      <c r="AM848" s="69"/>
      <c r="AO848" s="41"/>
      <c r="AP848" s="64"/>
      <c r="AQ848" s="69"/>
      <c r="AR848" s="75"/>
      <c r="AS848" s="70"/>
      <c r="AT848" s="41"/>
      <c r="AU848" s="64"/>
      <c r="AV848" s="64"/>
      <c r="AW848" s="69"/>
      <c r="AX848" s="69"/>
      <c r="AY848" s="70"/>
      <c r="AZ848" s="68"/>
      <c r="BA848" s="68"/>
      <c r="BB848" s="68"/>
      <c r="BC848" s="76"/>
    </row>
    <row r="849" customFormat="false" ht="12.75" hidden="false" customHeight="false" outlineLevel="0" collapsed="false">
      <c r="A849" s="41"/>
      <c r="B849" s="41"/>
      <c r="C849" s="41"/>
      <c r="D849" s="64"/>
      <c r="E849" s="64"/>
      <c r="F849" s="64"/>
      <c r="G849" s="65"/>
      <c r="H849" s="66"/>
      <c r="I849" s="66"/>
      <c r="J849" s="67"/>
      <c r="K849" s="80"/>
      <c r="L849" s="68"/>
      <c r="M849" s="68"/>
      <c r="N849" s="68"/>
      <c r="O849" s="69"/>
      <c r="P849" s="64"/>
      <c r="Q849" s="69"/>
      <c r="R849" s="69"/>
      <c r="S849" s="64"/>
      <c r="T849" s="69"/>
      <c r="U849" s="69"/>
      <c r="V849" s="67"/>
      <c r="W849" s="63"/>
      <c r="X849" s="63"/>
      <c r="Y849" s="63"/>
      <c r="Z849" s="63"/>
      <c r="AA849" s="63"/>
      <c r="AB849" s="63"/>
      <c r="AC849" s="63"/>
      <c r="AD849" s="63"/>
      <c r="AE849" s="68"/>
      <c r="AF849" s="69"/>
      <c r="AG849" s="69"/>
      <c r="AH849" s="69"/>
      <c r="AI849" s="69"/>
      <c r="AJ849" s="69"/>
      <c r="AK849" s="69"/>
      <c r="AL849" s="69"/>
      <c r="AM849" s="69"/>
      <c r="AO849" s="41"/>
      <c r="AP849" s="64"/>
      <c r="AQ849" s="69"/>
      <c r="AR849" s="75"/>
      <c r="AS849" s="70"/>
      <c r="AT849" s="41"/>
      <c r="AU849" s="64"/>
      <c r="AV849" s="64"/>
      <c r="AW849" s="69"/>
      <c r="AX849" s="69"/>
      <c r="AY849" s="70"/>
      <c r="AZ849" s="68"/>
      <c r="BA849" s="68"/>
      <c r="BB849" s="68"/>
      <c r="BC849" s="76"/>
    </row>
    <row r="850" customFormat="false" ht="12.75" hidden="false" customHeight="false" outlineLevel="0" collapsed="false">
      <c r="A850" s="41"/>
      <c r="B850" s="41"/>
      <c r="C850" s="41"/>
      <c r="D850" s="64"/>
      <c r="E850" s="64"/>
      <c r="F850" s="64"/>
      <c r="G850" s="65"/>
      <c r="H850" s="66"/>
      <c r="I850" s="66"/>
      <c r="J850" s="67"/>
      <c r="K850" s="80"/>
      <c r="L850" s="68"/>
      <c r="M850" s="68"/>
      <c r="N850" s="68"/>
      <c r="O850" s="69"/>
      <c r="P850" s="64"/>
      <c r="Q850" s="69"/>
      <c r="R850" s="69"/>
      <c r="S850" s="64"/>
      <c r="T850" s="69"/>
      <c r="U850" s="69"/>
      <c r="V850" s="67"/>
      <c r="W850" s="63"/>
      <c r="X850" s="63"/>
      <c r="Y850" s="63"/>
      <c r="Z850" s="63"/>
      <c r="AA850" s="63"/>
      <c r="AB850" s="63"/>
      <c r="AC850" s="63"/>
      <c r="AD850" s="63"/>
      <c r="AE850" s="68"/>
      <c r="AF850" s="69"/>
      <c r="AG850" s="69"/>
      <c r="AH850" s="69"/>
      <c r="AI850" s="69"/>
      <c r="AJ850" s="69"/>
      <c r="AK850" s="69"/>
      <c r="AL850" s="69"/>
      <c r="AM850" s="69"/>
      <c r="AO850" s="41"/>
      <c r="AP850" s="64"/>
      <c r="AQ850" s="69"/>
      <c r="AR850" s="75"/>
      <c r="AS850" s="70"/>
      <c r="AT850" s="41"/>
      <c r="AU850" s="64"/>
      <c r="AV850" s="64"/>
      <c r="AW850" s="69"/>
      <c r="AX850" s="69"/>
      <c r="AY850" s="70"/>
      <c r="AZ850" s="68"/>
      <c r="BA850" s="68"/>
      <c r="BB850" s="68"/>
      <c r="BC850" s="76"/>
    </row>
    <row r="851" customFormat="false" ht="12.75" hidden="false" customHeight="false" outlineLevel="0" collapsed="false">
      <c r="A851" s="41"/>
      <c r="B851" s="41"/>
      <c r="C851" s="41"/>
      <c r="D851" s="64"/>
      <c r="E851" s="64"/>
      <c r="F851" s="64"/>
      <c r="G851" s="65"/>
      <c r="H851" s="66"/>
      <c r="I851" s="66"/>
      <c r="J851" s="67"/>
      <c r="K851" s="80"/>
      <c r="L851" s="68"/>
      <c r="M851" s="68"/>
      <c r="N851" s="68"/>
      <c r="O851" s="69"/>
      <c r="P851" s="64"/>
      <c r="Q851" s="69"/>
      <c r="R851" s="69"/>
      <c r="S851" s="64"/>
      <c r="T851" s="69"/>
      <c r="U851" s="69"/>
      <c r="V851" s="67"/>
      <c r="W851" s="63"/>
      <c r="X851" s="63"/>
      <c r="Y851" s="63"/>
      <c r="Z851" s="63"/>
      <c r="AA851" s="63"/>
      <c r="AB851" s="63"/>
      <c r="AC851" s="63"/>
      <c r="AD851" s="63"/>
      <c r="AE851" s="68"/>
      <c r="AF851" s="69"/>
      <c r="AG851" s="69"/>
      <c r="AH851" s="69"/>
      <c r="AI851" s="69"/>
      <c r="AJ851" s="69"/>
      <c r="AK851" s="69"/>
      <c r="AL851" s="69"/>
      <c r="AM851" s="69"/>
      <c r="AO851" s="41"/>
      <c r="AP851" s="64"/>
      <c r="AQ851" s="69"/>
      <c r="AR851" s="75"/>
      <c r="AS851" s="70"/>
      <c r="AT851" s="41"/>
      <c r="AU851" s="64"/>
      <c r="AV851" s="64"/>
      <c r="AW851" s="69"/>
      <c r="AX851" s="69"/>
      <c r="AY851" s="70"/>
      <c r="AZ851" s="68"/>
      <c r="BA851" s="68"/>
      <c r="BB851" s="68"/>
      <c r="BC851" s="76"/>
    </row>
    <row r="852" customFormat="false" ht="12.75" hidden="false" customHeight="false" outlineLevel="0" collapsed="false">
      <c r="A852" s="41"/>
      <c r="B852" s="41"/>
      <c r="C852" s="41"/>
      <c r="D852" s="64"/>
      <c r="E852" s="64"/>
      <c r="F852" s="64"/>
      <c r="G852" s="65"/>
      <c r="H852" s="66"/>
      <c r="I852" s="66"/>
      <c r="J852" s="67"/>
      <c r="K852" s="80"/>
      <c r="L852" s="68"/>
      <c r="M852" s="68"/>
      <c r="N852" s="68"/>
      <c r="O852" s="69"/>
      <c r="P852" s="64"/>
      <c r="Q852" s="69"/>
      <c r="R852" s="69"/>
      <c r="S852" s="64"/>
      <c r="T852" s="69"/>
      <c r="U852" s="69"/>
      <c r="V852" s="67"/>
      <c r="W852" s="63"/>
      <c r="X852" s="63"/>
      <c r="Y852" s="63"/>
      <c r="Z852" s="63"/>
      <c r="AA852" s="63"/>
      <c r="AB852" s="63"/>
      <c r="AC852" s="63"/>
      <c r="AD852" s="63"/>
      <c r="AE852" s="68"/>
      <c r="AF852" s="69"/>
      <c r="AG852" s="69"/>
      <c r="AH852" s="69"/>
      <c r="AI852" s="69"/>
      <c r="AJ852" s="69"/>
      <c r="AK852" s="69"/>
      <c r="AL852" s="69"/>
      <c r="AM852" s="69"/>
      <c r="AO852" s="41"/>
      <c r="AP852" s="64"/>
      <c r="AQ852" s="69"/>
      <c r="AR852" s="75"/>
      <c r="AS852" s="70"/>
      <c r="AT852" s="41"/>
      <c r="AU852" s="64"/>
      <c r="AV852" s="64"/>
      <c r="AW852" s="69"/>
      <c r="AX852" s="69"/>
      <c r="AY852" s="70"/>
      <c r="AZ852" s="68"/>
      <c r="BA852" s="68"/>
      <c r="BB852" s="68"/>
      <c r="BC852" s="76"/>
    </row>
    <row r="853" customFormat="false" ht="12.75" hidden="false" customHeight="false" outlineLevel="0" collapsed="false">
      <c r="A853" s="41"/>
      <c r="B853" s="41"/>
      <c r="C853" s="41"/>
      <c r="D853" s="64"/>
      <c r="E853" s="64"/>
      <c r="F853" s="64"/>
      <c r="G853" s="65"/>
      <c r="H853" s="66"/>
      <c r="I853" s="66"/>
      <c r="J853" s="67"/>
      <c r="K853" s="80"/>
      <c r="L853" s="68"/>
      <c r="M853" s="68"/>
      <c r="N853" s="68"/>
      <c r="O853" s="69"/>
      <c r="P853" s="64"/>
      <c r="Q853" s="69"/>
      <c r="R853" s="69"/>
      <c r="S853" s="64"/>
      <c r="T853" s="69"/>
      <c r="U853" s="69"/>
      <c r="V853" s="67"/>
      <c r="W853" s="63"/>
      <c r="X853" s="63"/>
      <c r="Y853" s="63"/>
      <c r="Z853" s="63"/>
      <c r="AA853" s="63"/>
      <c r="AB853" s="63"/>
      <c r="AC853" s="63"/>
      <c r="AD853" s="63"/>
      <c r="AE853" s="68"/>
      <c r="AF853" s="69"/>
      <c r="AG853" s="69"/>
      <c r="AH853" s="69"/>
      <c r="AI853" s="69"/>
      <c r="AJ853" s="69"/>
      <c r="AK853" s="69"/>
      <c r="AL853" s="69"/>
      <c r="AM853" s="69"/>
      <c r="AO853" s="41"/>
      <c r="AP853" s="64"/>
      <c r="AQ853" s="69"/>
      <c r="AR853" s="75"/>
      <c r="AS853" s="70"/>
      <c r="AT853" s="41"/>
      <c r="AU853" s="64"/>
      <c r="AV853" s="64"/>
      <c r="AW853" s="69"/>
      <c r="AX853" s="69"/>
      <c r="AY853" s="70"/>
      <c r="AZ853" s="68"/>
      <c r="BA853" s="68"/>
      <c r="BB853" s="68"/>
      <c r="BC853" s="76"/>
    </row>
    <row r="854" customFormat="false" ht="12.75" hidden="false" customHeight="false" outlineLevel="0" collapsed="false">
      <c r="A854" s="41"/>
      <c r="B854" s="41"/>
      <c r="C854" s="41"/>
      <c r="D854" s="64"/>
      <c r="E854" s="64"/>
      <c r="F854" s="64"/>
      <c r="G854" s="65"/>
      <c r="H854" s="66"/>
      <c r="I854" s="66"/>
      <c r="J854" s="67"/>
      <c r="K854" s="80"/>
      <c r="L854" s="68"/>
      <c r="M854" s="68"/>
      <c r="N854" s="68"/>
      <c r="O854" s="69"/>
      <c r="P854" s="64"/>
      <c r="Q854" s="69"/>
      <c r="R854" s="69"/>
      <c r="S854" s="64"/>
      <c r="T854" s="69"/>
      <c r="U854" s="69"/>
      <c r="V854" s="67"/>
      <c r="W854" s="63"/>
      <c r="X854" s="63"/>
      <c r="Y854" s="63"/>
      <c r="Z854" s="63"/>
      <c r="AA854" s="63"/>
      <c r="AB854" s="63"/>
      <c r="AC854" s="63"/>
      <c r="AD854" s="63"/>
      <c r="AE854" s="68"/>
      <c r="AF854" s="69"/>
      <c r="AG854" s="69"/>
      <c r="AH854" s="69"/>
      <c r="AI854" s="69"/>
      <c r="AJ854" s="69"/>
      <c r="AK854" s="69"/>
      <c r="AL854" s="69"/>
      <c r="AM854" s="69"/>
      <c r="AO854" s="41"/>
      <c r="AP854" s="64"/>
      <c r="AQ854" s="69"/>
      <c r="AR854" s="75"/>
      <c r="AS854" s="70"/>
      <c r="AT854" s="41"/>
      <c r="AU854" s="64"/>
      <c r="AV854" s="64"/>
      <c r="AW854" s="69"/>
      <c r="AX854" s="69"/>
      <c r="AY854" s="70"/>
      <c r="AZ854" s="68"/>
      <c r="BA854" s="68"/>
      <c r="BB854" s="68"/>
      <c r="BC854" s="76"/>
    </row>
    <row r="855" customFormat="false" ht="12.75" hidden="false" customHeight="false" outlineLevel="0" collapsed="false">
      <c r="A855" s="41"/>
      <c r="B855" s="41"/>
      <c r="C855" s="41"/>
      <c r="D855" s="64"/>
      <c r="E855" s="64"/>
      <c r="F855" s="64"/>
      <c r="G855" s="65"/>
      <c r="H855" s="66"/>
      <c r="I855" s="66"/>
      <c r="J855" s="67"/>
      <c r="K855" s="80"/>
      <c r="L855" s="68"/>
      <c r="M855" s="68"/>
      <c r="N855" s="68"/>
      <c r="O855" s="69"/>
      <c r="P855" s="64"/>
      <c r="Q855" s="69"/>
      <c r="R855" s="69"/>
      <c r="S855" s="64"/>
      <c r="T855" s="69"/>
      <c r="U855" s="69"/>
      <c r="V855" s="67"/>
      <c r="W855" s="63"/>
      <c r="X855" s="63"/>
      <c r="Y855" s="63"/>
      <c r="Z855" s="63"/>
      <c r="AA855" s="63"/>
      <c r="AB855" s="63"/>
      <c r="AC855" s="63"/>
      <c r="AD855" s="63"/>
      <c r="AE855" s="68"/>
      <c r="AF855" s="69"/>
      <c r="AG855" s="69"/>
      <c r="AH855" s="69"/>
      <c r="AI855" s="69"/>
      <c r="AJ855" s="69"/>
      <c r="AK855" s="69"/>
      <c r="AL855" s="69"/>
      <c r="AM855" s="69"/>
      <c r="AO855" s="41"/>
      <c r="AP855" s="64"/>
      <c r="AQ855" s="69"/>
      <c r="AR855" s="75"/>
      <c r="AS855" s="70"/>
      <c r="AT855" s="41"/>
      <c r="AU855" s="64"/>
      <c r="AV855" s="64"/>
      <c r="AW855" s="69"/>
      <c r="AX855" s="69"/>
      <c r="AY855" s="70"/>
      <c r="AZ855" s="68"/>
      <c r="BA855" s="68"/>
      <c r="BB855" s="68"/>
      <c r="BC855" s="76"/>
    </row>
    <row r="856" customFormat="false" ht="12.75" hidden="false" customHeight="false" outlineLevel="0" collapsed="false">
      <c r="A856" s="41"/>
      <c r="B856" s="41"/>
      <c r="C856" s="41"/>
      <c r="D856" s="64"/>
      <c r="E856" s="64"/>
      <c r="F856" s="64"/>
      <c r="G856" s="65"/>
      <c r="H856" s="66"/>
      <c r="I856" s="66"/>
      <c r="J856" s="67"/>
      <c r="K856" s="80"/>
      <c r="L856" s="68"/>
      <c r="M856" s="68"/>
      <c r="N856" s="68"/>
      <c r="O856" s="69"/>
      <c r="P856" s="64"/>
      <c r="Q856" s="69"/>
      <c r="R856" s="69"/>
      <c r="S856" s="64"/>
      <c r="T856" s="69"/>
      <c r="U856" s="69"/>
      <c r="V856" s="67"/>
      <c r="W856" s="63"/>
      <c r="X856" s="63"/>
      <c r="Y856" s="63"/>
      <c r="Z856" s="63"/>
      <c r="AA856" s="63"/>
      <c r="AB856" s="63"/>
      <c r="AC856" s="63"/>
      <c r="AD856" s="63"/>
      <c r="AE856" s="68"/>
      <c r="AF856" s="69"/>
      <c r="AG856" s="69"/>
      <c r="AH856" s="69"/>
      <c r="AI856" s="69"/>
      <c r="AJ856" s="69"/>
      <c r="AK856" s="69"/>
      <c r="AL856" s="69"/>
      <c r="AM856" s="69"/>
      <c r="AO856" s="41"/>
      <c r="AP856" s="64"/>
      <c r="AQ856" s="69"/>
      <c r="AR856" s="75"/>
      <c r="AS856" s="70"/>
      <c r="AT856" s="41"/>
      <c r="AU856" s="64"/>
      <c r="AV856" s="64"/>
      <c r="AW856" s="69"/>
      <c r="AX856" s="69"/>
      <c r="AY856" s="70"/>
      <c r="AZ856" s="68"/>
      <c r="BA856" s="68"/>
      <c r="BB856" s="68"/>
      <c r="BC856" s="76"/>
    </row>
    <row r="857" customFormat="false" ht="12.75" hidden="false" customHeight="false" outlineLevel="0" collapsed="false">
      <c r="A857" s="41"/>
      <c r="B857" s="41"/>
      <c r="C857" s="41"/>
      <c r="D857" s="64"/>
      <c r="E857" s="64"/>
      <c r="F857" s="64"/>
      <c r="G857" s="65"/>
      <c r="H857" s="66"/>
      <c r="I857" s="66"/>
      <c r="J857" s="67"/>
      <c r="K857" s="80"/>
      <c r="L857" s="68"/>
      <c r="M857" s="68"/>
      <c r="N857" s="68"/>
      <c r="O857" s="69"/>
      <c r="P857" s="64"/>
      <c r="Q857" s="69"/>
      <c r="R857" s="69"/>
      <c r="S857" s="64"/>
      <c r="T857" s="69"/>
      <c r="U857" s="69"/>
      <c r="V857" s="67"/>
      <c r="W857" s="63"/>
      <c r="X857" s="63"/>
      <c r="Y857" s="63"/>
      <c r="Z857" s="63"/>
      <c r="AA857" s="63"/>
      <c r="AB857" s="63"/>
      <c r="AC857" s="63"/>
      <c r="AD857" s="63"/>
      <c r="AE857" s="68"/>
      <c r="AF857" s="69"/>
      <c r="AG857" s="69"/>
      <c r="AH857" s="69"/>
      <c r="AI857" s="69"/>
      <c r="AJ857" s="69"/>
      <c r="AK857" s="69"/>
      <c r="AL857" s="69"/>
      <c r="AM857" s="69"/>
      <c r="AO857" s="41"/>
      <c r="AP857" s="64"/>
      <c r="AQ857" s="69"/>
      <c r="AR857" s="75"/>
      <c r="AS857" s="70"/>
      <c r="AT857" s="41"/>
      <c r="AU857" s="64"/>
      <c r="AV857" s="64"/>
      <c r="AW857" s="69"/>
      <c r="AX857" s="69"/>
      <c r="AY857" s="70"/>
      <c r="AZ857" s="68"/>
      <c r="BA857" s="68"/>
      <c r="BB857" s="68"/>
      <c r="BC857" s="76"/>
    </row>
    <row r="858" customFormat="false" ht="12.75" hidden="false" customHeight="false" outlineLevel="0" collapsed="false">
      <c r="A858" s="41"/>
      <c r="B858" s="41"/>
      <c r="C858" s="41"/>
      <c r="D858" s="64"/>
      <c r="E858" s="64"/>
      <c r="F858" s="64"/>
      <c r="G858" s="65"/>
      <c r="H858" s="66"/>
      <c r="I858" s="66"/>
      <c r="J858" s="67"/>
      <c r="K858" s="80"/>
      <c r="L858" s="68"/>
      <c r="M858" s="68"/>
      <c r="N858" s="68"/>
      <c r="O858" s="69"/>
      <c r="P858" s="64"/>
      <c r="Q858" s="69"/>
      <c r="R858" s="69"/>
      <c r="S858" s="64"/>
      <c r="T858" s="69"/>
      <c r="U858" s="69"/>
      <c r="V858" s="67"/>
      <c r="W858" s="63"/>
      <c r="X858" s="63"/>
      <c r="Y858" s="63"/>
      <c r="Z858" s="63"/>
      <c r="AA858" s="63"/>
      <c r="AB858" s="63"/>
      <c r="AC858" s="63"/>
      <c r="AD858" s="63"/>
      <c r="AE858" s="68"/>
      <c r="AF858" s="69"/>
      <c r="AG858" s="69"/>
      <c r="AH858" s="69"/>
      <c r="AI858" s="69"/>
      <c r="AJ858" s="69"/>
      <c r="AK858" s="69"/>
      <c r="AL858" s="69"/>
      <c r="AM858" s="69"/>
      <c r="AO858" s="41"/>
      <c r="AP858" s="64"/>
      <c r="AQ858" s="69"/>
      <c r="AR858" s="75"/>
      <c r="AS858" s="70"/>
      <c r="AT858" s="41"/>
      <c r="AU858" s="64"/>
      <c r="AV858" s="64"/>
      <c r="AW858" s="69"/>
      <c r="AX858" s="69"/>
      <c r="AY858" s="70"/>
      <c r="AZ858" s="68"/>
      <c r="BA858" s="68"/>
      <c r="BB858" s="68"/>
      <c r="BC858" s="76"/>
    </row>
    <row r="859" customFormat="false" ht="12.75" hidden="false" customHeight="false" outlineLevel="0" collapsed="false">
      <c r="A859" s="41"/>
      <c r="B859" s="41"/>
      <c r="C859" s="41"/>
      <c r="D859" s="64"/>
      <c r="E859" s="64"/>
      <c r="F859" s="64"/>
      <c r="G859" s="65"/>
      <c r="H859" s="66"/>
      <c r="I859" s="66"/>
      <c r="J859" s="67"/>
      <c r="K859" s="80"/>
      <c r="L859" s="68"/>
      <c r="M859" s="68"/>
      <c r="N859" s="68"/>
      <c r="O859" s="69"/>
      <c r="P859" s="64"/>
      <c r="Q859" s="69"/>
      <c r="R859" s="69"/>
      <c r="S859" s="64"/>
      <c r="T859" s="69"/>
      <c r="U859" s="69"/>
      <c r="V859" s="67"/>
      <c r="W859" s="63"/>
      <c r="X859" s="63"/>
      <c r="Y859" s="63"/>
      <c r="Z859" s="63"/>
      <c r="AA859" s="63"/>
      <c r="AB859" s="63"/>
      <c r="AC859" s="63"/>
      <c r="AD859" s="63"/>
      <c r="AE859" s="68"/>
      <c r="AF859" s="69"/>
      <c r="AG859" s="69"/>
      <c r="AH859" s="69"/>
      <c r="AI859" s="69"/>
      <c r="AJ859" s="69"/>
      <c r="AK859" s="69"/>
      <c r="AL859" s="69"/>
      <c r="AM859" s="69"/>
      <c r="AO859" s="41"/>
      <c r="AP859" s="64"/>
      <c r="AQ859" s="69"/>
      <c r="AR859" s="75"/>
      <c r="AS859" s="70"/>
      <c r="AT859" s="41"/>
      <c r="AU859" s="64"/>
      <c r="AV859" s="64"/>
      <c r="AW859" s="69"/>
      <c r="AX859" s="69"/>
      <c r="AY859" s="70"/>
      <c r="AZ859" s="68"/>
      <c r="BA859" s="68"/>
      <c r="BB859" s="68"/>
      <c r="BC859" s="76"/>
    </row>
    <row r="860" customFormat="false" ht="12.75" hidden="false" customHeight="false" outlineLevel="0" collapsed="false">
      <c r="A860" s="41"/>
      <c r="B860" s="41"/>
      <c r="C860" s="41"/>
      <c r="D860" s="64"/>
      <c r="E860" s="64"/>
      <c r="F860" s="64"/>
      <c r="G860" s="65"/>
      <c r="H860" s="66"/>
      <c r="I860" s="66"/>
      <c r="J860" s="67"/>
      <c r="K860" s="80"/>
      <c r="L860" s="68"/>
      <c r="M860" s="68"/>
      <c r="N860" s="68"/>
      <c r="O860" s="69"/>
      <c r="P860" s="64"/>
      <c r="Q860" s="69"/>
      <c r="R860" s="69"/>
      <c r="S860" s="64"/>
      <c r="T860" s="69"/>
      <c r="U860" s="69"/>
      <c r="V860" s="67"/>
      <c r="W860" s="63"/>
      <c r="X860" s="63"/>
      <c r="Y860" s="63"/>
      <c r="Z860" s="63"/>
      <c r="AA860" s="63"/>
      <c r="AB860" s="63"/>
      <c r="AC860" s="63"/>
      <c r="AD860" s="63"/>
      <c r="AE860" s="68"/>
      <c r="AF860" s="69"/>
      <c r="AG860" s="69"/>
      <c r="AH860" s="69"/>
      <c r="AI860" s="69"/>
      <c r="AJ860" s="69"/>
      <c r="AK860" s="69"/>
      <c r="AL860" s="69"/>
      <c r="AM860" s="69"/>
      <c r="AO860" s="41"/>
      <c r="AP860" s="64"/>
      <c r="AQ860" s="69"/>
      <c r="AR860" s="75"/>
      <c r="AS860" s="70"/>
      <c r="AT860" s="41"/>
      <c r="AU860" s="64"/>
      <c r="AV860" s="64"/>
      <c r="AW860" s="69"/>
      <c r="AX860" s="69"/>
      <c r="AY860" s="70"/>
      <c r="AZ860" s="68"/>
      <c r="BA860" s="68"/>
      <c r="BB860" s="68"/>
      <c r="BC860" s="76"/>
    </row>
    <row r="861" customFormat="false" ht="12.75" hidden="false" customHeight="false" outlineLevel="0" collapsed="false">
      <c r="A861" s="41"/>
      <c r="B861" s="41"/>
      <c r="C861" s="41"/>
      <c r="D861" s="64"/>
      <c r="E861" s="64"/>
      <c r="F861" s="64"/>
      <c r="G861" s="65"/>
      <c r="H861" s="66"/>
      <c r="I861" s="66"/>
      <c r="J861" s="67"/>
      <c r="K861" s="80"/>
      <c r="L861" s="68"/>
      <c r="M861" s="68"/>
      <c r="N861" s="68"/>
      <c r="O861" s="69"/>
      <c r="P861" s="64"/>
      <c r="Q861" s="69"/>
      <c r="R861" s="69"/>
      <c r="S861" s="64"/>
      <c r="T861" s="69"/>
      <c r="U861" s="69"/>
      <c r="V861" s="67"/>
      <c r="W861" s="63"/>
      <c r="X861" s="63"/>
      <c r="Y861" s="63"/>
      <c r="Z861" s="63"/>
      <c r="AA861" s="63"/>
      <c r="AB861" s="63"/>
      <c r="AC861" s="63"/>
      <c r="AD861" s="63"/>
      <c r="AE861" s="68"/>
      <c r="AF861" s="69"/>
      <c r="AG861" s="69"/>
      <c r="AH861" s="69"/>
      <c r="AI861" s="69"/>
      <c r="AJ861" s="69"/>
      <c r="AK861" s="69"/>
      <c r="AL861" s="69"/>
      <c r="AM861" s="69"/>
      <c r="AO861" s="41"/>
      <c r="AP861" s="64"/>
      <c r="AQ861" s="69"/>
      <c r="AR861" s="75"/>
      <c r="AS861" s="70"/>
      <c r="AT861" s="41"/>
      <c r="AU861" s="64"/>
      <c r="AV861" s="64"/>
      <c r="AW861" s="69"/>
      <c r="AX861" s="69"/>
      <c r="AY861" s="70"/>
      <c r="AZ861" s="68"/>
      <c r="BA861" s="68"/>
      <c r="BB861" s="68"/>
      <c r="BC861" s="76"/>
    </row>
    <row r="862" customFormat="false" ht="12.75" hidden="false" customHeight="false" outlineLevel="0" collapsed="false">
      <c r="A862" s="41"/>
      <c r="B862" s="41"/>
      <c r="C862" s="41"/>
      <c r="D862" s="64"/>
      <c r="E862" s="64"/>
      <c r="F862" s="64"/>
      <c r="G862" s="65"/>
      <c r="H862" s="66"/>
      <c r="I862" s="66"/>
      <c r="J862" s="67"/>
      <c r="K862" s="80"/>
      <c r="L862" s="68"/>
      <c r="M862" s="68"/>
      <c r="N862" s="68"/>
      <c r="O862" s="69"/>
      <c r="P862" s="64"/>
      <c r="Q862" s="69"/>
      <c r="R862" s="69"/>
      <c r="S862" s="64"/>
      <c r="T862" s="69"/>
      <c r="U862" s="69"/>
      <c r="V862" s="67"/>
      <c r="W862" s="63"/>
      <c r="X862" s="63"/>
      <c r="Y862" s="63"/>
      <c r="Z862" s="63"/>
      <c r="AA862" s="63"/>
      <c r="AB862" s="63"/>
      <c r="AC862" s="63"/>
      <c r="AD862" s="63"/>
      <c r="AE862" s="68"/>
      <c r="AF862" s="69"/>
      <c r="AG862" s="69"/>
      <c r="AH862" s="69"/>
      <c r="AI862" s="69"/>
      <c r="AJ862" s="69"/>
      <c r="AK862" s="69"/>
      <c r="AL862" s="69"/>
      <c r="AM862" s="69"/>
      <c r="AO862" s="41"/>
      <c r="AP862" s="64"/>
      <c r="AQ862" s="69"/>
      <c r="AR862" s="75"/>
      <c r="AS862" s="70"/>
      <c r="AT862" s="41"/>
      <c r="AU862" s="64"/>
      <c r="AV862" s="64"/>
      <c r="AW862" s="69"/>
      <c r="AX862" s="69"/>
      <c r="AY862" s="70"/>
      <c r="AZ862" s="68"/>
      <c r="BA862" s="68"/>
      <c r="BB862" s="68"/>
      <c r="BC862" s="76"/>
    </row>
    <row r="863" customFormat="false" ht="12.75" hidden="false" customHeight="false" outlineLevel="0" collapsed="false">
      <c r="A863" s="41"/>
      <c r="B863" s="41"/>
      <c r="C863" s="41"/>
      <c r="D863" s="64"/>
      <c r="E863" s="64"/>
      <c r="F863" s="64"/>
      <c r="G863" s="65"/>
      <c r="H863" s="66"/>
      <c r="I863" s="66"/>
      <c r="J863" s="67"/>
      <c r="K863" s="80"/>
      <c r="L863" s="68"/>
      <c r="M863" s="68"/>
      <c r="N863" s="68"/>
      <c r="O863" s="69"/>
      <c r="P863" s="64"/>
      <c r="Q863" s="69"/>
      <c r="R863" s="69"/>
      <c r="S863" s="64"/>
      <c r="T863" s="69"/>
      <c r="U863" s="69"/>
      <c r="V863" s="67"/>
      <c r="W863" s="63"/>
      <c r="X863" s="63"/>
      <c r="Y863" s="63"/>
      <c r="Z863" s="63"/>
      <c r="AA863" s="63"/>
      <c r="AB863" s="63"/>
      <c r="AC863" s="63"/>
      <c r="AD863" s="63"/>
      <c r="AE863" s="68"/>
      <c r="AF863" s="69"/>
      <c r="AG863" s="69"/>
      <c r="AH863" s="69"/>
      <c r="AI863" s="69"/>
      <c r="AJ863" s="69"/>
      <c r="AK863" s="69"/>
      <c r="AL863" s="69"/>
      <c r="AM863" s="69"/>
      <c r="AO863" s="41"/>
      <c r="AP863" s="64"/>
      <c r="AQ863" s="69"/>
      <c r="AR863" s="75"/>
      <c r="AS863" s="70"/>
      <c r="AT863" s="41"/>
      <c r="AU863" s="64"/>
      <c r="AV863" s="64"/>
      <c r="AW863" s="69"/>
      <c r="AX863" s="69"/>
      <c r="AY863" s="70"/>
      <c r="AZ863" s="68"/>
      <c r="BA863" s="68"/>
      <c r="BB863" s="68"/>
      <c r="BC863" s="76"/>
    </row>
    <row r="864" customFormat="false" ht="12.75" hidden="false" customHeight="false" outlineLevel="0" collapsed="false">
      <c r="A864" s="41"/>
      <c r="B864" s="41"/>
      <c r="C864" s="41"/>
      <c r="D864" s="64"/>
      <c r="E864" s="64"/>
      <c r="F864" s="64"/>
      <c r="G864" s="65"/>
      <c r="H864" s="66"/>
      <c r="I864" s="66"/>
      <c r="J864" s="67"/>
      <c r="K864" s="80"/>
      <c r="L864" s="68"/>
      <c r="M864" s="68"/>
      <c r="N864" s="68"/>
      <c r="O864" s="69"/>
      <c r="P864" s="64"/>
      <c r="Q864" s="69"/>
      <c r="R864" s="69"/>
      <c r="S864" s="64"/>
      <c r="T864" s="69"/>
      <c r="U864" s="69"/>
      <c r="V864" s="67"/>
      <c r="W864" s="63"/>
      <c r="X864" s="63"/>
      <c r="Y864" s="63"/>
      <c r="Z864" s="63"/>
      <c r="AA864" s="63"/>
      <c r="AB864" s="63"/>
      <c r="AC864" s="63"/>
      <c r="AD864" s="63"/>
      <c r="AE864" s="68"/>
      <c r="AF864" s="69"/>
      <c r="AG864" s="69"/>
      <c r="AH864" s="69"/>
      <c r="AI864" s="69"/>
      <c r="AJ864" s="69"/>
      <c r="AK864" s="69"/>
      <c r="AL864" s="69"/>
      <c r="AM864" s="69"/>
      <c r="AO864" s="41"/>
      <c r="AP864" s="64"/>
      <c r="AQ864" s="69"/>
      <c r="AR864" s="75"/>
      <c r="AS864" s="70"/>
      <c r="AT864" s="41"/>
      <c r="AU864" s="64"/>
      <c r="AV864" s="64"/>
      <c r="AW864" s="69"/>
      <c r="AX864" s="69"/>
      <c r="AY864" s="70"/>
      <c r="AZ864" s="68"/>
      <c r="BA864" s="68"/>
      <c r="BB864" s="68"/>
      <c r="BC864" s="76"/>
    </row>
    <row r="865" customFormat="false" ht="12.75" hidden="false" customHeight="false" outlineLevel="0" collapsed="false">
      <c r="A865" s="41"/>
      <c r="B865" s="41"/>
      <c r="C865" s="41"/>
      <c r="D865" s="64"/>
      <c r="E865" s="64"/>
      <c r="F865" s="64"/>
      <c r="G865" s="65"/>
      <c r="H865" s="66"/>
      <c r="I865" s="66"/>
      <c r="J865" s="67"/>
      <c r="K865" s="80"/>
      <c r="L865" s="68"/>
      <c r="M865" s="68"/>
      <c r="N865" s="68"/>
      <c r="O865" s="69"/>
      <c r="P865" s="64"/>
      <c r="Q865" s="69"/>
      <c r="R865" s="69"/>
      <c r="S865" s="64"/>
      <c r="T865" s="69"/>
      <c r="U865" s="69"/>
      <c r="V865" s="67"/>
      <c r="W865" s="63"/>
      <c r="X865" s="63"/>
      <c r="Y865" s="63"/>
      <c r="Z865" s="63"/>
      <c r="AA865" s="63"/>
      <c r="AB865" s="63"/>
      <c r="AC865" s="63"/>
      <c r="AD865" s="63"/>
      <c r="AE865" s="68"/>
      <c r="AF865" s="69"/>
      <c r="AG865" s="69"/>
      <c r="AH865" s="69"/>
      <c r="AI865" s="69"/>
      <c r="AJ865" s="69"/>
      <c r="AK865" s="69"/>
      <c r="AL865" s="69"/>
      <c r="AM865" s="69"/>
      <c r="AO865" s="41"/>
      <c r="AP865" s="64"/>
      <c r="AQ865" s="69"/>
      <c r="AR865" s="75"/>
      <c r="AS865" s="70"/>
      <c r="AT865" s="41"/>
      <c r="AU865" s="64"/>
      <c r="AV865" s="64"/>
      <c r="AW865" s="69"/>
      <c r="AX865" s="69"/>
      <c r="AY865" s="70"/>
      <c r="AZ865" s="68"/>
      <c r="BA865" s="68"/>
      <c r="BB865" s="68"/>
      <c r="BC865" s="76"/>
    </row>
    <row r="866" customFormat="false" ht="12.75" hidden="false" customHeight="false" outlineLevel="0" collapsed="false">
      <c r="A866" s="41"/>
      <c r="B866" s="41"/>
      <c r="C866" s="41"/>
      <c r="D866" s="64"/>
      <c r="E866" s="64"/>
      <c r="F866" s="64"/>
      <c r="G866" s="65"/>
      <c r="H866" s="66"/>
      <c r="I866" s="66"/>
      <c r="J866" s="67"/>
      <c r="K866" s="80"/>
      <c r="L866" s="68"/>
      <c r="M866" s="68"/>
      <c r="N866" s="68"/>
      <c r="O866" s="69"/>
      <c r="P866" s="64"/>
      <c r="Q866" s="69"/>
      <c r="R866" s="69"/>
      <c r="S866" s="64"/>
      <c r="T866" s="69"/>
      <c r="U866" s="69"/>
      <c r="V866" s="67"/>
      <c r="W866" s="63"/>
      <c r="X866" s="63"/>
      <c r="Y866" s="63"/>
      <c r="Z866" s="63"/>
      <c r="AA866" s="63"/>
      <c r="AB866" s="63"/>
      <c r="AC866" s="63"/>
      <c r="AD866" s="63"/>
      <c r="AE866" s="68"/>
      <c r="AF866" s="69"/>
      <c r="AG866" s="69"/>
      <c r="AH866" s="69"/>
      <c r="AI866" s="69"/>
      <c r="AJ866" s="69"/>
      <c r="AK866" s="69"/>
      <c r="AL866" s="69"/>
      <c r="AM866" s="69"/>
      <c r="AO866" s="41"/>
      <c r="AP866" s="64"/>
      <c r="AQ866" s="69"/>
      <c r="AR866" s="75"/>
      <c r="AS866" s="70"/>
      <c r="AT866" s="41"/>
      <c r="AU866" s="64"/>
      <c r="AV866" s="64"/>
      <c r="AW866" s="69"/>
      <c r="AX866" s="69"/>
      <c r="AY866" s="70"/>
      <c r="AZ866" s="68"/>
      <c r="BA866" s="68"/>
      <c r="BB866" s="68"/>
      <c r="BC866" s="76"/>
    </row>
    <row r="867" customFormat="false" ht="12.75" hidden="false" customHeight="false" outlineLevel="0" collapsed="false">
      <c r="A867" s="41"/>
      <c r="B867" s="41"/>
      <c r="C867" s="41"/>
      <c r="D867" s="64"/>
      <c r="E867" s="64"/>
      <c r="F867" s="64"/>
      <c r="G867" s="65"/>
      <c r="H867" s="66"/>
      <c r="I867" s="66"/>
      <c r="J867" s="67"/>
      <c r="K867" s="80"/>
      <c r="L867" s="68"/>
      <c r="M867" s="68"/>
      <c r="N867" s="68"/>
      <c r="O867" s="69"/>
      <c r="P867" s="64"/>
      <c r="Q867" s="69"/>
      <c r="R867" s="69"/>
      <c r="S867" s="64"/>
      <c r="T867" s="69"/>
      <c r="U867" s="69"/>
      <c r="V867" s="67"/>
      <c r="W867" s="63"/>
      <c r="X867" s="63"/>
      <c r="Y867" s="63"/>
      <c r="Z867" s="63"/>
      <c r="AA867" s="63"/>
      <c r="AB867" s="63"/>
      <c r="AC867" s="63"/>
      <c r="AD867" s="63"/>
      <c r="AE867" s="68"/>
      <c r="AF867" s="69"/>
      <c r="AG867" s="69"/>
      <c r="AH867" s="69"/>
      <c r="AI867" s="69"/>
      <c r="AJ867" s="69"/>
      <c r="AK867" s="69"/>
      <c r="AL867" s="69"/>
      <c r="AM867" s="69"/>
      <c r="AO867" s="41"/>
      <c r="AP867" s="64"/>
      <c r="AQ867" s="69"/>
      <c r="AR867" s="75"/>
      <c r="AS867" s="70"/>
      <c r="AT867" s="41"/>
      <c r="AU867" s="64"/>
      <c r="AV867" s="64"/>
      <c r="AW867" s="69"/>
      <c r="AX867" s="69"/>
      <c r="AY867" s="70"/>
      <c r="AZ867" s="68"/>
      <c r="BA867" s="68"/>
      <c r="BB867" s="68"/>
      <c r="BC867" s="76"/>
    </row>
    <row r="868" customFormat="false" ht="12.75" hidden="false" customHeight="false" outlineLevel="0" collapsed="false">
      <c r="A868" s="41"/>
      <c r="B868" s="41"/>
      <c r="C868" s="41"/>
      <c r="D868" s="64"/>
      <c r="E868" s="64"/>
      <c r="F868" s="64"/>
      <c r="G868" s="65"/>
      <c r="H868" s="66"/>
      <c r="I868" s="66"/>
      <c r="J868" s="67"/>
      <c r="K868" s="80"/>
      <c r="L868" s="68"/>
      <c r="M868" s="68"/>
      <c r="N868" s="68"/>
      <c r="O868" s="69"/>
      <c r="P868" s="64"/>
      <c r="Q868" s="69"/>
      <c r="R868" s="69"/>
      <c r="S868" s="64"/>
      <c r="T868" s="69"/>
      <c r="U868" s="69"/>
      <c r="V868" s="67"/>
      <c r="W868" s="63"/>
      <c r="X868" s="63"/>
      <c r="Y868" s="63"/>
      <c r="Z868" s="63"/>
      <c r="AA868" s="63"/>
      <c r="AB868" s="63"/>
      <c r="AC868" s="63"/>
      <c r="AD868" s="63"/>
      <c r="AE868" s="68"/>
      <c r="AF868" s="69"/>
      <c r="AG868" s="69"/>
      <c r="AH868" s="69"/>
      <c r="AI868" s="69"/>
      <c r="AJ868" s="69"/>
      <c r="AK868" s="69"/>
      <c r="AL868" s="69"/>
      <c r="AM868" s="69"/>
      <c r="AO868" s="41"/>
      <c r="AP868" s="64"/>
      <c r="AQ868" s="69"/>
      <c r="AR868" s="75"/>
      <c r="AS868" s="70"/>
      <c r="AT868" s="41"/>
      <c r="AU868" s="64"/>
      <c r="AV868" s="64"/>
      <c r="AW868" s="69"/>
      <c r="AX868" s="69"/>
      <c r="AY868" s="70"/>
      <c r="AZ868" s="68"/>
      <c r="BA868" s="68"/>
      <c r="BB868" s="68"/>
      <c r="BC868" s="76"/>
    </row>
    <row r="869" customFormat="false" ht="12.75" hidden="false" customHeight="false" outlineLevel="0" collapsed="false">
      <c r="A869" s="41"/>
      <c r="B869" s="41"/>
      <c r="C869" s="41"/>
      <c r="D869" s="64"/>
      <c r="E869" s="64"/>
      <c r="F869" s="64"/>
      <c r="G869" s="65"/>
      <c r="H869" s="66"/>
      <c r="I869" s="66"/>
      <c r="J869" s="67"/>
      <c r="K869" s="80"/>
      <c r="L869" s="68"/>
      <c r="M869" s="68"/>
      <c r="N869" s="68"/>
      <c r="O869" s="69"/>
      <c r="P869" s="64"/>
      <c r="Q869" s="69"/>
      <c r="R869" s="69"/>
      <c r="S869" s="64"/>
      <c r="T869" s="69"/>
      <c r="U869" s="69"/>
      <c r="V869" s="67"/>
      <c r="W869" s="63"/>
      <c r="X869" s="63"/>
      <c r="Y869" s="63"/>
      <c r="Z869" s="63"/>
      <c r="AA869" s="63"/>
      <c r="AB869" s="63"/>
      <c r="AC869" s="63"/>
      <c r="AD869" s="63"/>
      <c r="AE869" s="68"/>
      <c r="AF869" s="69"/>
      <c r="AG869" s="69"/>
      <c r="AH869" s="69"/>
      <c r="AI869" s="69"/>
      <c r="AJ869" s="69"/>
      <c r="AK869" s="69"/>
      <c r="AL869" s="69"/>
      <c r="AM869" s="69"/>
      <c r="AO869" s="41"/>
      <c r="AP869" s="64"/>
      <c r="AQ869" s="69"/>
      <c r="AR869" s="75"/>
      <c r="AS869" s="70"/>
      <c r="AT869" s="41"/>
      <c r="AU869" s="64"/>
      <c r="AV869" s="64"/>
      <c r="AW869" s="69"/>
      <c r="AX869" s="69"/>
      <c r="AY869" s="70"/>
      <c r="AZ869" s="68"/>
      <c r="BA869" s="68"/>
      <c r="BB869" s="68"/>
      <c r="BC869" s="76"/>
    </row>
    <row r="870" customFormat="false" ht="12.75" hidden="false" customHeight="false" outlineLevel="0" collapsed="false">
      <c r="A870" s="41"/>
      <c r="B870" s="41"/>
      <c r="C870" s="41"/>
      <c r="D870" s="64"/>
      <c r="E870" s="64"/>
      <c r="F870" s="64"/>
      <c r="G870" s="65"/>
      <c r="H870" s="66"/>
      <c r="I870" s="66"/>
      <c r="J870" s="67"/>
      <c r="K870" s="80"/>
      <c r="L870" s="68"/>
      <c r="M870" s="68"/>
      <c r="N870" s="68"/>
      <c r="O870" s="69"/>
      <c r="P870" s="64"/>
      <c r="Q870" s="69"/>
      <c r="R870" s="69"/>
      <c r="S870" s="64"/>
      <c r="T870" s="69"/>
      <c r="U870" s="69"/>
      <c r="V870" s="67"/>
      <c r="W870" s="63"/>
      <c r="X870" s="63"/>
      <c r="Y870" s="63"/>
      <c r="Z870" s="63"/>
      <c r="AA870" s="63"/>
      <c r="AB870" s="63"/>
      <c r="AC870" s="63"/>
      <c r="AD870" s="63"/>
      <c r="AE870" s="68"/>
      <c r="AF870" s="69"/>
      <c r="AG870" s="69"/>
      <c r="AH870" s="69"/>
      <c r="AI870" s="69"/>
      <c r="AJ870" s="69"/>
      <c r="AK870" s="69"/>
      <c r="AL870" s="69"/>
      <c r="AM870" s="69"/>
      <c r="AO870" s="41"/>
      <c r="AP870" s="64"/>
      <c r="AQ870" s="69"/>
      <c r="AR870" s="75"/>
      <c r="AS870" s="70"/>
      <c r="AT870" s="41"/>
      <c r="AU870" s="64"/>
      <c r="AV870" s="64"/>
      <c r="AW870" s="69"/>
      <c r="AX870" s="69"/>
      <c r="AY870" s="70"/>
      <c r="AZ870" s="68"/>
      <c r="BA870" s="68"/>
      <c r="BB870" s="68"/>
      <c r="BC870" s="76"/>
    </row>
    <row r="871" customFormat="false" ht="12.75" hidden="false" customHeight="false" outlineLevel="0" collapsed="false">
      <c r="A871" s="41"/>
      <c r="B871" s="41"/>
      <c r="C871" s="41"/>
      <c r="D871" s="64"/>
      <c r="E871" s="64"/>
      <c r="F871" s="64"/>
      <c r="G871" s="65"/>
      <c r="H871" s="66"/>
      <c r="I871" s="66"/>
      <c r="J871" s="67"/>
      <c r="K871" s="80"/>
      <c r="L871" s="68"/>
      <c r="M871" s="68"/>
      <c r="N871" s="68"/>
      <c r="O871" s="69"/>
      <c r="P871" s="64"/>
      <c r="Q871" s="69"/>
      <c r="R871" s="69"/>
      <c r="S871" s="64"/>
      <c r="T871" s="69"/>
      <c r="U871" s="69"/>
      <c r="V871" s="67"/>
      <c r="W871" s="63"/>
      <c r="X871" s="63"/>
      <c r="Y871" s="63"/>
      <c r="Z871" s="63"/>
      <c r="AA871" s="63"/>
      <c r="AB871" s="63"/>
      <c r="AC871" s="63"/>
      <c r="AD871" s="63"/>
      <c r="AE871" s="68"/>
      <c r="AF871" s="69"/>
      <c r="AG871" s="69"/>
      <c r="AH871" s="69"/>
      <c r="AI871" s="69"/>
      <c r="AJ871" s="69"/>
      <c r="AK871" s="69"/>
      <c r="AL871" s="69"/>
      <c r="AM871" s="69"/>
      <c r="AO871" s="41"/>
      <c r="AP871" s="64"/>
      <c r="AQ871" s="69"/>
      <c r="AR871" s="75"/>
      <c r="AS871" s="70"/>
      <c r="AT871" s="41"/>
      <c r="AU871" s="64"/>
      <c r="AV871" s="64"/>
      <c r="AW871" s="69"/>
      <c r="AX871" s="69"/>
      <c r="AY871" s="70"/>
      <c r="AZ871" s="68"/>
      <c r="BA871" s="68"/>
      <c r="BB871" s="68"/>
      <c r="BC871" s="76"/>
    </row>
    <row r="872" customFormat="false" ht="12.75" hidden="false" customHeight="false" outlineLevel="0" collapsed="false">
      <c r="A872" s="41"/>
      <c r="B872" s="41"/>
      <c r="C872" s="41"/>
      <c r="D872" s="64"/>
      <c r="E872" s="64"/>
      <c r="F872" s="64"/>
      <c r="G872" s="65"/>
      <c r="H872" s="66"/>
      <c r="I872" s="66"/>
      <c r="J872" s="67"/>
      <c r="K872" s="80"/>
      <c r="L872" s="68"/>
      <c r="M872" s="68"/>
      <c r="N872" s="68"/>
      <c r="O872" s="69"/>
      <c r="P872" s="64"/>
      <c r="Q872" s="69"/>
      <c r="R872" s="69"/>
      <c r="S872" s="64"/>
      <c r="T872" s="69"/>
      <c r="U872" s="69"/>
      <c r="V872" s="67"/>
      <c r="W872" s="63"/>
      <c r="X872" s="63"/>
      <c r="Y872" s="63"/>
      <c r="Z872" s="63"/>
      <c r="AA872" s="63"/>
      <c r="AB872" s="63"/>
      <c r="AC872" s="63"/>
      <c r="AD872" s="63"/>
      <c r="AE872" s="68"/>
      <c r="AF872" s="69"/>
      <c r="AG872" s="69"/>
      <c r="AH872" s="69"/>
      <c r="AI872" s="69"/>
      <c r="AJ872" s="69"/>
      <c r="AK872" s="69"/>
      <c r="AL872" s="69"/>
      <c r="AM872" s="69"/>
      <c r="AO872" s="41"/>
      <c r="AP872" s="64"/>
      <c r="AQ872" s="69"/>
      <c r="AR872" s="75"/>
      <c r="AS872" s="70"/>
      <c r="AT872" s="41"/>
      <c r="AU872" s="64"/>
      <c r="AV872" s="64"/>
      <c r="AW872" s="69"/>
      <c r="AX872" s="69"/>
      <c r="AY872" s="70"/>
      <c r="AZ872" s="68"/>
      <c r="BA872" s="68"/>
      <c r="BB872" s="68"/>
      <c r="BC872" s="76"/>
    </row>
    <row r="873" customFormat="false" ht="12.75" hidden="false" customHeight="false" outlineLevel="0" collapsed="false">
      <c r="A873" s="41"/>
      <c r="B873" s="41"/>
      <c r="C873" s="41"/>
      <c r="D873" s="64"/>
      <c r="E873" s="64"/>
      <c r="F873" s="64"/>
      <c r="G873" s="65"/>
      <c r="H873" s="66"/>
      <c r="I873" s="66"/>
      <c r="J873" s="67"/>
      <c r="K873" s="80"/>
      <c r="L873" s="68"/>
      <c r="M873" s="68"/>
      <c r="N873" s="68"/>
      <c r="O873" s="69"/>
      <c r="P873" s="64"/>
      <c r="Q873" s="69"/>
      <c r="R873" s="69"/>
      <c r="S873" s="64"/>
      <c r="T873" s="69"/>
      <c r="U873" s="69"/>
      <c r="V873" s="67"/>
      <c r="W873" s="63"/>
      <c r="X873" s="63"/>
      <c r="Y873" s="63"/>
      <c r="Z873" s="63"/>
      <c r="AA873" s="63"/>
      <c r="AB873" s="63"/>
      <c r="AC873" s="63"/>
      <c r="AD873" s="63"/>
      <c r="AE873" s="68"/>
      <c r="AF873" s="69"/>
      <c r="AG873" s="69"/>
      <c r="AH873" s="69"/>
      <c r="AI873" s="69"/>
      <c r="AJ873" s="69"/>
      <c r="AK873" s="69"/>
      <c r="AL873" s="69"/>
      <c r="AM873" s="69"/>
      <c r="AO873" s="41"/>
      <c r="AP873" s="64"/>
      <c r="AQ873" s="69"/>
      <c r="AR873" s="75"/>
      <c r="AS873" s="70"/>
      <c r="AT873" s="41"/>
      <c r="AU873" s="64"/>
      <c r="AV873" s="64"/>
      <c r="AW873" s="69"/>
      <c r="AX873" s="69"/>
      <c r="AY873" s="70"/>
      <c r="AZ873" s="68"/>
      <c r="BA873" s="68"/>
      <c r="BB873" s="68"/>
      <c r="BC873" s="76"/>
    </row>
    <row r="874" customFormat="false" ht="12.75" hidden="false" customHeight="false" outlineLevel="0" collapsed="false">
      <c r="A874" s="41"/>
      <c r="B874" s="41"/>
      <c r="C874" s="41"/>
      <c r="D874" s="64"/>
      <c r="E874" s="64"/>
      <c r="F874" s="64"/>
      <c r="G874" s="65"/>
      <c r="H874" s="66"/>
      <c r="I874" s="66"/>
      <c r="J874" s="67"/>
      <c r="K874" s="80"/>
      <c r="L874" s="68"/>
      <c r="M874" s="68"/>
      <c r="N874" s="68"/>
      <c r="O874" s="69"/>
      <c r="P874" s="64"/>
      <c r="Q874" s="69"/>
      <c r="R874" s="69"/>
      <c r="S874" s="64"/>
      <c r="T874" s="69"/>
      <c r="U874" s="69"/>
      <c r="V874" s="67"/>
      <c r="W874" s="63"/>
      <c r="X874" s="63"/>
      <c r="Y874" s="63"/>
      <c r="Z874" s="63"/>
      <c r="AA874" s="63"/>
      <c r="AB874" s="63"/>
      <c r="AC874" s="63"/>
      <c r="AD874" s="63"/>
      <c r="AE874" s="68"/>
      <c r="AF874" s="69"/>
      <c r="AG874" s="69"/>
      <c r="AH874" s="69"/>
      <c r="AI874" s="69"/>
      <c r="AJ874" s="69"/>
      <c r="AK874" s="69"/>
      <c r="AL874" s="69"/>
      <c r="AM874" s="69"/>
      <c r="AO874" s="41"/>
      <c r="AP874" s="64"/>
      <c r="AQ874" s="69"/>
      <c r="AR874" s="75"/>
      <c r="AS874" s="70"/>
      <c r="AT874" s="41"/>
      <c r="AU874" s="64"/>
      <c r="AV874" s="64"/>
      <c r="AW874" s="69"/>
      <c r="AX874" s="69"/>
      <c r="AY874" s="70"/>
      <c r="AZ874" s="68"/>
      <c r="BA874" s="68"/>
      <c r="BB874" s="68"/>
      <c r="BC874" s="76"/>
    </row>
    <row r="875" customFormat="false" ht="12.75" hidden="false" customHeight="false" outlineLevel="0" collapsed="false">
      <c r="A875" s="41"/>
      <c r="B875" s="41"/>
      <c r="C875" s="41"/>
      <c r="D875" s="64"/>
      <c r="E875" s="64"/>
      <c r="F875" s="64"/>
      <c r="G875" s="65"/>
      <c r="H875" s="66"/>
      <c r="I875" s="66"/>
      <c r="J875" s="67"/>
      <c r="K875" s="80"/>
      <c r="L875" s="68"/>
      <c r="M875" s="68"/>
      <c r="N875" s="68"/>
      <c r="O875" s="69"/>
      <c r="P875" s="64"/>
      <c r="Q875" s="69"/>
      <c r="R875" s="69"/>
      <c r="S875" s="64"/>
      <c r="T875" s="69"/>
      <c r="U875" s="69"/>
      <c r="V875" s="67"/>
      <c r="W875" s="63"/>
      <c r="X875" s="63"/>
      <c r="Y875" s="63"/>
      <c r="Z875" s="63"/>
      <c r="AA875" s="63"/>
      <c r="AB875" s="63"/>
      <c r="AC875" s="63"/>
      <c r="AD875" s="63"/>
      <c r="AE875" s="68"/>
      <c r="AF875" s="69"/>
      <c r="AG875" s="69"/>
      <c r="AH875" s="69"/>
      <c r="AI875" s="69"/>
      <c r="AJ875" s="69"/>
      <c r="AK875" s="69"/>
      <c r="AL875" s="69"/>
      <c r="AM875" s="69"/>
      <c r="AO875" s="41"/>
      <c r="AP875" s="64"/>
      <c r="AQ875" s="69"/>
      <c r="AR875" s="75"/>
      <c r="AS875" s="70"/>
      <c r="AT875" s="41"/>
      <c r="AU875" s="64"/>
      <c r="AV875" s="64"/>
      <c r="AW875" s="69"/>
      <c r="AX875" s="69"/>
      <c r="AY875" s="70"/>
      <c r="AZ875" s="68"/>
      <c r="BA875" s="68"/>
      <c r="BB875" s="68"/>
      <c r="BC875" s="76"/>
    </row>
    <row r="876" customFormat="false" ht="12.75" hidden="false" customHeight="false" outlineLevel="0" collapsed="false">
      <c r="A876" s="41"/>
      <c r="B876" s="41"/>
      <c r="C876" s="41"/>
      <c r="D876" s="64"/>
      <c r="E876" s="64"/>
      <c r="F876" s="64"/>
      <c r="G876" s="65"/>
      <c r="H876" s="66"/>
      <c r="I876" s="66"/>
      <c r="J876" s="67"/>
      <c r="K876" s="80"/>
      <c r="L876" s="68"/>
      <c r="M876" s="68"/>
      <c r="N876" s="68"/>
      <c r="O876" s="69"/>
      <c r="P876" s="64"/>
      <c r="Q876" s="69"/>
      <c r="R876" s="69"/>
      <c r="S876" s="64"/>
      <c r="T876" s="69"/>
      <c r="U876" s="69"/>
      <c r="V876" s="67"/>
      <c r="W876" s="63"/>
      <c r="X876" s="63"/>
      <c r="Y876" s="63"/>
      <c r="Z876" s="63"/>
      <c r="AA876" s="63"/>
      <c r="AB876" s="63"/>
      <c r="AC876" s="63"/>
      <c r="AD876" s="63"/>
      <c r="AE876" s="68"/>
      <c r="AF876" s="69"/>
      <c r="AG876" s="69"/>
      <c r="AH876" s="69"/>
      <c r="AI876" s="69"/>
      <c r="AJ876" s="69"/>
      <c r="AK876" s="69"/>
      <c r="AL876" s="69"/>
      <c r="AM876" s="69"/>
      <c r="AO876" s="41"/>
      <c r="AP876" s="64"/>
      <c r="AQ876" s="69"/>
      <c r="AR876" s="75"/>
      <c r="AS876" s="70"/>
      <c r="AT876" s="41"/>
      <c r="AU876" s="64"/>
      <c r="AV876" s="64"/>
      <c r="AW876" s="69"/>
      <c r="AX876" s="69"/>
      <c r="AY876" s="70"/>
      <c r="AZ876" s="68"/>
      <c r="BA876" s="68"/>
      <c r="BB876" s="68"/>
      <c r="BC876" s="76"/>
    </row>
    <row r="877" customFormat="false" ht="12.75" hidden="false" customHeight="false" outlineLevel="0" collapsed="false">
      <c r="A877" s="41"/>
      <c r="B877" s="41"/>
      <c r="C877" s="41"/>
      <c r="D877" s="64"/>
      <c r="E877" s="64"/>
      <c r="F877" s="64"/>
      <c r="G877" s="65"/>
      <c r="H877" s="66"/>
      <c r="I877" s="66"/>
      <c r="J877" s="67"/>
      <c r="K877" s="80"/>
      <c r="L877" s="68"/>
      <c r="M877" s="68"/>
      <c r="N877" s="68"/>
      <c r="O877" s="69"/>
      <c r="P877" s="64"/>
      <c r="Q877" s="69"/>
      <c r="R877" s="69"/>
      <c r="S877" s="64"/>
      <c r="T877" s="69"/>
      <c r="U877" s="69"/>
      <c r="V877" s="67"/>
      <c r="W877" s="63"/>
      <c r="X877" s="63"/>
      <c r="Y877" s="63"/>
      <c r="Z877" s="63"/>
      <c r="AA877" s="63"/>
      <c r="AB877" s="63"/>
      <c r="AC877" s="63"/>
      <c r="AD877" s="63"/>
      <c r="AE877" s="68"/>
      <c r="AF877" s="69"/>
      <c r="AG877" s="69"/>
      <c r="AH877" s="69"/>
      <c r="AI877" s="69"/>
      <c r="AJ877" s="69"/>
      <c r="AK877" s="69"/>
      <c r="AL877" s="69"/>
      <c r="AM877" s="69"/>
      <c r="AO877" s="41"/>
      <c r="AP877" s="64"/>
      <c r="AQ877" s="69"/>
      <c r="AR877" s="75"/>
      <c r="AS877" s="70"/>
      <c r="AT877" s="41"/>
      <c r="AU877" s="64"/>
      <c r="AV877" s="64"/>
      <c r="AW877" s="69"/>
      <c r="AX877" s="69"/>
      <c r="AY877" s="70"/>
      <c r="AZ877" s="68"/>
      <c r="BA877" s="68"/>
      <c r="BB877" s="68"/>
      <c r="BC877" s="76"/>
    </row>
    <row r="878" customFormat="false" ht="12.75" hidden="false" customHeight="false" outlineLevel="0" collapsed="false">
      <c r="A878" s="41"/>
      <c r="B878" s="41"/>
      <c r="C878" s="41"/>
      <c r="D878" s="64"/>
      <c r="E878" s="64"/>
      <c r="F878" s="64"/>
      <c r="G878" s="65"/>
      <c r="H878" s="66"/>
      <c r="I878" s="66"/>
      <c r="J878" s="67"/>
      <c r="K878" s="80"/>
      <c r="L878" s="68"/>
      <c r="M878" s="68"/>
      <c r="N878" s="68"/>
      <c r="O878" s="69"/>
      <c r="P878" s="64"/>
      <c r="Q878" s="69"/>
      <c r="R878" s="69"/>
      <c r="S878" s="64"/>
      <c r="T878" s="69"/>
      <c r="U878" s="69"/>
      <c r="V878" s="67"/>
      <c r="W878" s="63"/>
      <c r="X878" s="63"/>
      <c r="Y878" s="63"/>
      <c r="Z878" s="63"/>
      <c r="AA878" s="63"/>
      <c r="AB878" s="63"/>
      <c r="AC878" s="63"/>
      <c r="AD878" s="63"/>
      <c r="AE878" s="68"/>
      <c r="AF878" s="69"/>
      <c r="AG878" s="69"/>
      <c r="AH878" s="69"/>
      <c r="AI878" s="69"/>
      <c r="AJ878" s="69"/>
      <c r="AK878" s="69"/>
      <c r="AL878" s="69"/>
      <c r="AM878" s="69"/>
      <c r="AO878" s="41"/>
      <c r="AP878" s="64"/>
      <c r="AQ878" s="69"/>
      <c r="AR878" s="75"/>
      <c r="AS878" s="70"/>
      <c r="AT878" s="41"/>
      <c r="AU878" s="64"/>
      <c r="AV878" s="64"/>
      <c r="AW878" s="69"/>
      <c r="AX878" s="69"/>
      <c r="AY878" s="70"/>
      <c r="AZ878" s="68"/>
      <c r="BA878" s="68"/>
      <c r="BB878" s="68"/>
      <c r="BC878" s="76"/>
    </row>
    <row r="879" customFormat="false" ht="12.75" hidden="false" customHeight="false" outlineLevel="0" collapsed="false">
      <c r="A879" s="41"/>
      <c r="B879" s="41"/>
      <c r="C879" s="41"/>
      <c r="D879" s="64"/>
      <c r="E879" s="64"/>
      <c r="F879" s="64"/>
      <c r="G879" s="65"/>
      <c r="H879" s="66"/>
      <c r="I879" s="66"/>
      <c r="J879" s="67"/>
      <c r="K879" s="80"/>
      <c r="L879" s="68"/>
      <c r="M879" s="68"/>
      <c r="N879" s="68"/>
      <c r="O879" s="69"/>
      <c r="P879" s="64"/>
      <c r="Q879" s="69"/>
      <c r="R879" s="69"/>
      <c r="S879" s="64"/>
      <c r="T879" s="69"/>
      <c r="U879" s="69"/>
      <c r="V879" s="67"/>
      <c r="W879" s="63"/>
      <c r="X879" s="63"/>
      <c r="Y879" s="63"/>
      <c r="Z879" s="63"/>
      <c r="AA879" s="63"/>
      <c r="AB879" s="63"/>
      <c r="AC879" s="63"/>
      <c r="AD879" s="63"/>
      <c r="AE879" s="68"/>
      <c r="AF879" s="69"/>
      <c r="AG879" s="69"/>
      <c r="AH879" s="69"/>
      <c r="AI879" s="69"/>
      <c r="AJ879" s="69"/>
      <c r="AK879" s="69"/>
      <c r="AL879" s="69"/>
      <c r="AM879" s="69"/>
      <c r="AO879" s="41"/>
      <c r="AP879" s="64"/>
      <c r="AQ879" s="69"/>
      <c r="AR879" s="75"/>
      <c r="AS879" s="70"/>
      <c r="AT879" s="41"/>
      <c r="AU879" s="64"/>
      <c r="AV879" s="64"/>
      <c r="AW879" s="69"/>
      <c r="AX879" s="69"/>
      <c r="AY879" s="70"/>
      <c r="AZ879" s="68"/>
      <c r="BA879" s="68"/>
      <c r="BB879" s="68"/>
      <c r="BC879" s="76"/>
    </row>
    <row r="880" customFormat="false" ht="12.75" hidden="false" customHeight="false" outlineLevel="0" collapsed="false">
      <c r="A880" s="41"/>
      <c r="B880" s="41"/>
      <c r="C880" s="41"/>
      <c r="D880" s="64"/>
      <c r="E880" s="64"/>
      <c r="F880" s="64"/>
      <c r="G880" s="65"/>
      <c r="H880" s="66"/>
      <c r="I880" s="66"/>
      <c r="J880" s="67"/>
      <c r="K880" s="80"/>
      <c r="L880" s="68"/>
      <c r="M880" s="68"/>
      <c r="N880" s="68"/>
      <c r="O880" s="69"/>
      <c r="P880" s="64"/>
      <c r="Q880" s="69"/>
      <c r="R880" s="69"/>
      <c r="S880" s="64"/>
      <c r="T880" s="69"/>
      <c r="U880" s="69"/>
      <c r="V880" s="67"/>
      <c r="W880" s="63"/>
      <c r="X880" s="63"/>
      <c r="Y880" s="63"/>
      <c r="Z880" s="63"/>
      <c r="AA880" s="63"/>
      <c r="AB880" s="63"/>
      <c r="AC880" s="63"/>
      <c r="AD880" s="63"/>
      <c r="AE880" s="68"/>
      <c r="AF880" s="69"/>
      <c r="AG880" s="69"/>
      <c r="AH880" s="69"/>
      <c r="AI880" s="69"/>
      <c r="AJ880" s="69"/>
      <c r="AK880" s="69"/>
      <c r="AL880" s="69"/>
      <c r="AM880" s="69"/>
      <c r="AO880" s="41"/>
      <c r="AP880" s="64"/>
      <c r="AQ880" s="69"/>
      <c r="AR880" s="75"/>
      <c r="AS880" s="70"/>
      <c r="AT880" s="41"/>
      <c r="AU880" s="64"/>
      <c r="AV880" s="64"/>
      <c r="AW880" s="69"/>
      <c r="AX880" s="69"/>
      <c r="AY880" s="70"/>
      <c r="AZ880" s="68"/>
      <c r="BA880" s="68"/>
      <c r="BB880" s="68"/>
      <c r="BC880" s="76"/>
    </row>
    <row r="881" customFormat="false" ht="12.75" hidden="false" customHeight="false" outlineLevel="0" collapsed="false">
      <c r="A881" s="41"/>
      <c r="B881" s="41"/>
      <c r="C881" s="41"/>
      <c r="D881" s="64"/>
      <c r="E881" s="64"/>
      <c r="F881" s="64"/>
      <c r="G881" s="65"/>
      <c r="H881" s="66"/>
      <c r="I881" s="66"/>
      <c r="J881" s="67"/>
      <c r="K881" s="80"/>
      <c r="L881" s="68"/>
      <c r="M881" s="68"/>
      <c r="N881" s="68"/>
      <c r="O881" s="69"/>
      <c r="P881" s="64"/>
      <c r="Q881" s="69"/>
      <c r="R881" s="69"/>
      <c r="S881" s="64"/>
      <c r="T881" s="69"/>
      <c r="U881" s="69"/>
      <c r="V881" s="67"/>
      <c r="W881" s="63"/>
      <c r="X881" s="63"/>
      <c r="Y881" s="63"/>
      <c r="Z881" s="63"/>
      <c r="AA881" s="63"/>
      <c r="AB881" s="63"/>
      <c r="AC881" s="63"/>
      <c r="AD881" s="63"/>
      <c r="AE881" s="68"/>
      <c r="AF881" s="69"/>
      <c r="AG881" s="69"/>
      <c r="AH881" s="69"/>
      <c r="AI881" s="69"/>
      <c r="AJ881" s="69"/>
      <c r="AK881" s="69"/>
      <c r="AL881" s="69"/>
      <c r="AM881" s="69"/>
      <c r="AO881" s="41"/>
      <c r="AP881" s="64"/>
      <c r="AQ881" s="69"/>
      <c r="AR881" s="75"/>
      <c r="AS881" s="70"/>
      <c r="AT881" s="41"/>
      <c r="AU881" s="64"/>
      <c r="AV881" s="64"/>
      <c r="AW881" s="69"/>
      <c r="AX881" s="69"/>
      <c r="AY881" s="70"/>
      <c r="AZ881" s="68"/>
      <c r="BA881" s="68"/>
      <c r="BB881" s="68"/>
      <c r="BC881" s="76"/>
    </row>
    <row r="882" customFormat="false" ht="12.75" hidden="false" customHeight="false" outlineLevel="0" collapsed="false">
      <c r="A882" s="41"/>
      <c r="B882" s="41"/>
      <c r="C882" s="41"/>
      <c r="D882" s="64"/>
      <c r="E882" s="64"/>
      <c r="F882" s="64"/>
      <c r="G882" s="65"/>
      <c r="H882" s="66"/>
      <c r="I882" s="66"/>
      <c r="J882" s="67"/>
      <c r="K882" s="80"/>
      <c r="L882" s="68"/>
      <c r="M882" s="68"/>
      <c r="N882" s="68"/>
      <c r="O882" s="69"/>
      <c r="P882" s="64"/>
      <c r="Q882" s="69"/>
      <c r="R882" s="69"/>
      <c r="S882" s="64"/>
      <c r="T882" s="69"/>
      <c r="U882" s="69"/>
      <c r="V882" s="67"/>
      <c r="W882" s="63"/>
      <c r="X882" s="63"/>
      <c r="Y882" s="63"/>
      <c r="Z882" s="63"/>
      <c r="AA882" s="63"/>
      <c r="AB882" s="63"/>
      <c r="AC882" s="63"/>
      <c r="AD882" s="63"/>
      <c r="AE882" s="68"/>
      <c r="AF882" s="69"/>
      <c r="AG882" s="69"/>
      <c r="AH882" s="69"/>
      <c r="AI882" s="69"/>
      <c r="AJ882" s="69"/>
      <c r="AK882" s="69"/>
      <c r="AL882" s="69"/>
      <c r="AM882" s="69"/>
      <c r="AO882" s="41"/>
      <c r="AP882" s="64"/>
      <c r="AQ882" s="69"/>
      <c r="AR882" s="75"/>
      <c r="AS882" s="70"/>
      <c r="AT882" s="41"/>
      <c r="AU882" s="64"/>
      <c r="AV882" s="64"/>
      <c r="AW882" s="69"/>
      <c r="AX882" s="69"/>
      <c r="AY882" s="70"/>
      <c r="AZ882" s="68"/>
      <c r="BA882" s="68"/>
      <c r="BB882" s="68"/>
      <c r="BC882" s="76"/>
    </row>
    <row r="883" customFormat="false" ht="12.75" hidden="false" customHeight="false" outlineLevel="0" collapsed="false">
      <c r="A883" s="41"/>
      <c r="B883" s="41"/>
      <c r="C883" s="41"/>
      <c r="D883" s="64"/>
      <c r="E883" s="64"/>
      <c r="F883" s="64"/>
      <c r="G883" s="65"/>
      <c r="H883" s="66"/>
      <c r="I883" s="66"/>
      <c r="J883" s="67"/>
      <c r="K883" s="80"/>
      <c r="L883" s="68"/>
      <c r="M883" s="68"/>
      <c r="N883" s="68"/>
      <c r="O883" s="69"/>
      <c r="P883" s="64"/>
      <c r="Q883" s="69"/>
      <c r="R883" s="69"/>
      <c r="S883" s="64"/>
      <c r="T883" s="69"/>
      <c r="U883" s="69"/>
      <c r="V883" s="67"/>
      <c r="W883" s="63"/>
      <c r="X883" s="63"/>
      <c r="Y883" s="63"/>
      <c r="Z883" s="63"/>
      <c r="AA883" s="63"/>
      <c r="AB883" s="63"/>
      <c r="AC883" s="63"/>
      <c r="AD883" s="63"/>
      <c r="AE883" s="68"/>
      <c r="AF883" s="69"/>
      <c r="AG883" s="69"/>
      <c r="AH883" s="69"/>
      <c r="AI883" s="69"/>
      <c r="AJ883" s="69"/>
      <c r="AK883" s="69"/>
      <c r="AL883" s="69"/>
      <c r="AM883" s="69"/>
      <c r="AO883" s="41"/>
      <c r="AP883" s="64"/>
      <c r="AQ883" s="69"/>
      <c r="AR883" s="75"/>
      <c r="AS883" s="70"/>
      <c r="AT883" s="41"/>
      <c r="AU883" s="64"/>
      <c r="AV883" s="64"/>
      <c r="AW883" s="69"/>
      <c r="AX883" s="69"/>
      <c r="AY883" s="70"/>
      <c r="AZ883" s="68"/>
      <c r="BA883" s="68"/>
      <c r="BB883" s="68"/>
      <c r="BC883" s="76"/>
    </row>
    <row r="884" customFormat="false" ht="12.75" hidden="false" customHeight="false" outlineLevel="0" collapsed="false">
      <c r="A884" s="41"/>
      <c r="B884" s="41"/>
      <c r="C884" s="41"/>
      <c r="D884" s="64"/>
      <c r="E884" s="64"/>
      <c r="F884" s="64"/>
      <c r="G884" s="65"/>
      <c r="H884" s="66"/>
      <c r="I884" s="66"/>
      <c r="J884" s="67"/>
      <c r="K884" s="80"/>
      <c r="L884" s="68"/>
      <c r="M884" s="68"/>
      <c r="N884" s="68"/>
      <c r="O884" s="69"/>
      <c r="P884" s="64"/>
      <c r="Q884" s="69"/>
      <c r="R884" s="69"/>
      <c r="S884" s="64"/>
      <c r="T884" s="69"/>
      <c r="U884" s="69"/>
      <c r="V884" s="67"/>
      <c r="W884" s="63"/>
      <c r="X884" s="63"/>
      <c r="Y884" s="63"/>
      <c r="Z884" s="63"/>
      <c r="AA884" s="63"/>
      <c r="AB884" s="63"/>
      <c r="AC884" s="63"/>
      <c r="AD884" s="63"/>
      <c r="AE884" s="68"/>
      <c r="AF884" s="69"/>
      <c r="AG884" s="69"/>
      <c r="AH884" s="69"/>
      <c r="AI884" s="69"/>
      <c r="AJ884" s="69"/>
      <c r="AK884" s="69"/>
      <c r="AL884" s="69"/>
      <c r="AM884" s="69"/>
      <c r="AO884" s="41"/>
      <c r="AP884" s="64"/>
      <c r="AQ884" s="69"/>
      <c r="AR884" s="75"/>
      <c r="AS884" s="70"/>
      <c r="AT884" s="41"/>
      <c r="AU884" s="64"/>
      <c r="AV884" s="64"/>
      <c r="AW884" s="69"/>
      <c r="AX884" s="69"/>
      <c r="AY884" s="70"/>
      <c r="AZ884" s="68"/>
      <c r="BA884" s="68"/>
      <c r="BB884" s="68"/>
      <c r="BC884" s="76"/>
    </row>
    <row r="885" customFormat="false" ht="12.75" hidden="false" customHeight="false" outlineLevel="0" collapsed="false">
      <c r="A885" s="41"/>
      <c r="B885" s="41"/>
      <c r="C885" s="41"/>
      <c r="D885" s="64"/>
      <c r="E885" s="64"/>
      <c r="F885" s="64"/>
      <c r="G885" s="65"/>
      <c r="H885" s="66"/>
      <c r="I885" s="66"/>
      <c r="J885" s="67"/>
      <c r="K885" s="80"/>
      <c r="L885" s="68"/>
      <c r="M885" s="68"/>
      <c r="N885" s="68"/>
      <c r="O885" s="69"/>
      <c r="P885" s="64"/>
      <c r="Q885" s="69"/>
      <c r="R885" s="69"/>
      <c r="S885" s="64"/>
      <c r="T885" s="69"/>
      <c r="U885" s="69"/>
      <c r="V885" s="67"/>
      <c r="W885" s="63"/>
      <c r="X885" s="63"/>
      <c r="Y885" s="63"/>
      <c r="Z885" s="63"/>
      <c r="AA885" s="63"/>
      <c r="AB885" s="63"/>
      <c r="AC885" s="63"/>
      <c r="AD885" s="63"/>
      <c r="AE885" s="68"/>
      <c r="AF885" s="69"/>
      <c r="AG885" s="69"/>
      <c r="AH885" s="69"/>
      <c r="AI885" s="69"/>
      <c r="AJ885" s="69"/>
      <c r="AK885" s="69"/>
      <c r="AL885" s="69"/>
      <c r="AM885" s="69"/>
      <c r="AO885" s="41"/>
      <c r="AP885" s="64"/>
      <c r="AQ885" s="69"/>
      <c r="AR885" s="75"/>
      <c r="AS885" s="70"/>
      <c r="AT885" s="41"/>
      <c r="AU885" s="64"/>
      <c r="AV885" s="64"/>
      <c r="AW885" s="69"/>
      <c r="AX885" s="69"/>
      <c r="AY885" s="70"/>
      <c r="AZ885" s="68"/>
      <c r="BA885" s="68"/>
      <c r="BB885" s="68"/>
      <c r="BC885" s="76"/>
    </row>
    <row r="886" customFormat="false" ht="12.75" hidden="false" customHeight="false" outlineLevel="0" collapsed="false">
      <c r="A886" s="41"/>
      <c r="B886" s="41"/>
      <c r="C886" s="41"/>
      <c r="D886" s="64"/>
      <c r="E886" s="64"/>
      <c r="F886" s="64"/>
      <c r="G886" s="65"/>
      <c r="H886" s="66"/>
      <c r="I886" s="66"/>
      <c r="J886" s="67"/>
      <c r="K886" s="80"/>
      <c r="L886" s="68"/>
      <c r="M886" s="68"/>
      <c r="N886" s="68"/>
      <c r="O886" s="69"/>
      <c r="P886" s="64"/>
      <c r="Q886" s="69"/>
      <c r="R886" s="69"/>
      <c r="S886" s="64"/>
      <c r="T886" s="69"/>
      <c r="U886" s="69"/>
      <c r="V886" s="67"/>
      <c r="W886" s="63"/>
      <c r="X886" s="63"/>
      <c r="Y886" s="63"/>
      <c r="Z886" s="63"/>
      <c r="AA886" s="63"/>
      <c r="AB886" s="63"/>
      <c r="AC886" s="63"/>
      <c r="AD886" s="63"/>
      <c r="AE886" s="68"/>
      <c r="AF886" s="69"/>
      <c r="AG886" s="69"/>
      <c r="AH886" s="69"/>
      <c r="AI886" s="69"/>
      <c r="AJ886" s="69"/>
      <c r="AK886" s="69"/>
      <c r="AL886" s="69"/>
      <c r="AM886" s="69"/>
      <c r="AO886" s="41"/>
      <c r="AP886" s="64"/>
      <c r="AQ886" s="69"/>
      <c r="AR886" s="75"/>
      <c r="AS886" s="70"/>
      <c r="AT886" s="41"/>
      <c r="AU886" s="64"/>
      <c r="AV886" s="64"/>
      <c r="AW886" s="69"/>
      <c r="AX886" s="69"/>
      <c r="AY886" s="70"/>
      <c r="AZ886" s="68"/>
      <c r="BA886" s="68"/>
      <c r="BB886" s="68"/>
      <c r="BC886" s="76"/>
    </row>
    <row r="887" customFormat="false" ht="12.75" hidden="false" customHeight="false" outlineLevel="0" collapsed="false">
      <c r="A887" s="41"/>
      <c r="B887" s="41"/>
      <c r="C887" s="41"/>
      <c r="D887" s="64"/>
      <c r="E887" s="64"/>
      <c r="F887" s="64"/>
      <c r="G887" s="65"/>
      <c r="H887" s="66"/>
      <c r="I887" s="66"/>
      <c r="J887" s="67"/>
      <c r="K887" s="80"/>
      <c r="L887" s="68"/>
      <c r="M887" s="68"/>
      <c r="N887" s="68"/>
      <c r="O887" s="69"/>
      <c r="P887" s="64"/>
      <c r="Q887" s="69"/>
      <c r="R887" s="69"/>
      <c r="S887" s="64"/>
      <c r="T887" s="69"/>
      <c r="U887" s="69"/>
      <c r="V887" s="67"/>
      <c r="W887" s="63"/>
      <c r="X887" s="63"/>
      <c r="Y887" s="63"/>
      <c r="Z887" s="63"/>
      <c r="AA887" s="63"/>
      <c r="AB887" s="63"/>
      <c r="AC887" s="63"/>
      <c r="AD887" s="63"/>
      <c r="AE887" s="68"/>
      <c r="AF887" s="69"/>
      <c r="AG887" s="69"/>
      <c r="AH887" s="69"/>
      <c r="AI887" s="69"/>
      <c r="AJ887" s="69"/>
      <c r="AK887" s="69"/>
      <c r="AL887" s="69"/>
      <c r="AM887" s="69"/>
      <c r="AO887" s="41"/>
      <c r="AP887" s="64"/>
      <c r="AQ887" s="69"/>
      <c r="AR887" s="75"/>
      <c r="AS887" s="70"/>
      <c r="AT887" s="41"/>
      <c r="AU887" s="64"/>
      <c r="AV887" s="64"/>
      <c r="AW887" s="69"/>
      <c r="AX887" s="69"/>
      <c r="AY887" s="70"/>
      <c r="AZ887" s="68"/>
      <c r="BA887" s="68"/>
      <c r="BB887" s="68"/>
      <c r="BC887" s="76"/>
    </row>
    <row r="888" customFormat="false" ht="12.75" hidden="false" customHeight="false" outlineLevel="0" collapsed="false">
      <c r="A888" s="41"/>
      <c r="B888" s="41"/>
      <c r="C888" s="41"/>
      <c r="D888" s="64"/>
      <c r="E888" s="64"/>
      <c r="F888" s="64"/>
      <c r="G888" s="65"/>
      <c r="H888" s="66"/>
      <c r="I888" s="66"/>
      <c r="J888" s="67"/>
      <c r="K888" s="80"/>
      <c r="L888" s="68"/>
      <c r="M888" s="68"/>
      <c r="N888" s="68"/>
      <c r="O888" s="69"/>
      <c r="P888" s="64"/>
      <c r="Q888" s="69"/>
      <c r="R888" s="69"/>
      <c r="S888" s="64"/>
      <c r="T888" s="69"/>
      <c r="U888" s="69"/>
      <c r="V888" s="67"/>
      <c r="W888" s="63"/>
      <c r="X888" s="63"/>
      <c r="Y888" s="63"/>
      <c r="Z888" s="63"/>
      <c r="AA888" s="63"/>
      <c r="AB888" s="63"/>
      <c r="AC888" s="63"/>
      <c r="AD888" s="63"/>
      <c r="AE888" s="68"/>
      <c r="AF888" s="69"/>
      <c r="AG888" s="69"/>
      <c r="AH888" s="69"/>
      <c r="AI888" s="69"/>
      <c r="AJ888" s="69"/>
      <c r="AK888" s="69"/>
      <c r="AL888" s="69"/>
      <c r="AM888" s="69"/>
      <c r="AO888" s="41"/>
      <c r="AP888" s="64"/>
      <c r="AQ888" s="69"/>
      <c r="AR888" s="75"/>
      <c r="AS888" s="70"/>
      <c r="AT888" s="41"/>
      <c r="AU888" s="64"/>
      <c r="AV888" s="64"/>
      <c r="AW888" s="69"/>
      <c r="AX888" s="69"/>
      <c r="AY888" s="70"/>
      <c r="AZ888" s="68"/>
      <c r="BA888" s="68"/>
      <c r="BB888" s="68"/>
      <c r="BC888" s="76"/>
    </row>
    <row r="889" customFormat="false" ht="12.75" hidden="false" customHeight="false" outlineLevel="0" collapsed="false">
      <c r="A889" s="41"/>
      <c r="B889" s="41"/>
      <c r="C889" s="41"/>
      <c r="D889" s="64"/>
      <c r="E889" s="64"/>
      <c r="F889" s="64"/>
      <c r="G889" s="65"/>
      <c r="H889" s="66"/>
      <c r="I889" s="66"/>
      <c r="J889" s="67"/>
      <c r="K889" s="80"/>
      <c r="L889" s="68"/>
      <c r="M889" s="68"/>
      <c r="N889" s="68"/>
      <c r="O889" s="69"/>
      <c r="P889" s="64"/>
      <c r="Q889" s="69"/>
      <c r="R889" s="69"/>
      <c r="S889" s="64"/>
      <c r="T889" s="69"/>
      <c r="U889" s="69"/>
      <c r="V889" s="67"/>
      <c r="W889" s="63"/>
      <c r="X889" s="63"/>
      <c r="Y889" s="63"/>
      <c r="Z889" s="63"/>
      <c r="AA889" s="63"/>
      <c r="AB889" s="63"/>
      <c r="AC889" s="63"/>
      <c r="AD889" s="63"/>
      <c r="AE889" s="68"/>
      <c r="AF889" s="69"/>
      <c r="AG889" s="69"/>
      <c r="AH889" s="69"/>
      <c r="AI889" s="69"/>
      <c r="AJ889" s="69"/>
      <c r="AK889" s="69"/>
      <c r="AL889" s="69"/>
      <c r="AM889" s="69"/>
      <c r="AO889" s="41"/>
      <c r="AP889" s="64"/>
      <c r="AQ889" s="69"/>
      <c r="AR889" s="75"/>
      <c r="AS889" s="70"/>
      <c r="AT889" s="41"/>
      <c r="AU889" s="64"/>
      <c r="AV889" s="64"/>
      <c r="AW889" s="69"/>
      <c r="AX889" s="69"/>
      <c r="AY889" s="70"/>
      <c r="AZ889" s="68"/>
      <c r="BA889" s="68"/>
      <c r="BB889" s="68"/>
      <c r="BC889" s="76"/>
    </row>
    <row r="890" customFormat="false" ht="12.75" hidden="false" customHeight="false" outlineLevel="0" collapsed="false">
      <c r="A890" s="41"/>
      <c r="B890" s="41"/>
      <c r="C890" s="41"/>
      <c r="D890" s="64"/>
      <c r="E890" s="64"/>
      <c r="F890" s="64"/>
      <c r="G890" s="65"/>
      <c r="H890" s="66"/>
      <c r="I890" s="66"/>
      <c r="J890" s="67"/>
      <c r="K890" s="80"/>
      <c r="L890" s="68"/>
      <c r="M890" s="68"/>
      <c r="N890" s="68"/>
      <c r="O890" s="69"/>
      <c r="P890" s="64"/>
      <c r="Q890" s="69"/>
      <c r="R890" s="69"/>
      <c r="S890" s="64"/>
      <c r="T890" s="69"/>
      <c r="U890" s="69"/>
      <c r="V890" s="67"/>
      <c r="W890" s="63"/>
      <c r="X890" s="63"/>
      <c r="Y890" s="63"/>
      <c r="Z890" s="63"/>
      <c r="AA890" s="63"/>
      <c r="AB890" s="63"/>
      <c r="AC890" s="63"/>
      <c r="AD890" s="63"/>
      <c r="AE890" s="68"/>
      <c r="AF890" s="69"/>
      <c r="AG890" s="69"/>
      <c r="AH890" s="69"/>
      <c r="AI890" s="69"/>
      <c r="AJ890" s="69"/>
      <c r="AK890" s="69"/>
      <c r="AL890" s="69"/>
      <c r="AM890" s="69"/>
      <c r="AO890" s="41"/>
      <c r="AP890" s="64"/>
      <c r="AQ890" s="69"/>
      <c r="AR890" s="75"/>
      <c r="AS890" s="70"/>
      <c r="AT890" s="41"/>
      <c r="AU890" s="64"/>
      <c r="AV890" s="64"/>
      <c r="AW890" s="69"/>
      <c r="AX890" s="69"/>
      <c r="AY890" s="70"/>
      <c r="AZ890" s="68"/>
      <c r="BA890" s="68"/>
      <c r="BB890" s="68"/>
      <c r="BC890" s="76"/>
    </row>
    <row r="891" customFormat="false" ht="12.75" hidden="false" customHeight="false" outlineLevel="0" collapsed="false">
      <c r="A891" s="41"/>
      <c r="B891" s="41"/>
      <c r="C891" s="41"/>
      <c r="D891" s="64"/>
      <c r="E891" s="64"/>
      <c r="F891" s="64"/>
      <c r="G891" s="65"/>
      <c r="H891" s="66"/>
      <c r="I891" s="66"/>
      <c r="J891" s="67"/>
      <c r="K891" s="80"/>
      <c r="L891" s="68"/>
      <c r="M891" s="68"/>
      <c r="N891" s="68"/>
      <c r="O891" s="69"/>
      <c r="P891" s="64"/>
      <c r="Q891" s="69"/>
      <c r="R891" s="69"/>
      <c r="S891" s="64"/>
      <c r="T891" s="69"/>
      <c r="U891" s="69"/>
      <c r="V891" s="67"/>
      <c r="W891" s="63"/>
      <c r="X891" s="63"/>
      <c r="Y891" s="63"/>
      <c r="Z891" s="63"/>
      <c r="AA891" s="63"/>
      <c r="AB891" s="63"/>
      <c r="AC891" s="63"/>
      <c r="AD891" s="63"/>
      <c r="AE891" s="68"/>
      <c r="AF891" s="69"/>
      <c r="AG891" s="69"/>
      <c r="AH891" s="69"/>
      <c r="AI891" s="69"/>
      <c r="AJ891" s="69"/>
      <c r="AK891" s="69"/>
      <c r="AL891" s="69"/>
      <c r="AM891" s="69"/>
      <c r="AO891" s="41"/>
      <c r="AP891" s="64"/>
      <c r="AQ891" s="69"/>
      <c r="AR891" s="75"/>
      <c r="AS891" s="70"/>
      <c r="AT891" s="41"/>
      <c r="AU891" s="64"/>
      <c r="AV891" s="64"/>
      <c r="AW891" s="69"/>
      <c r="AX891" s="69"/>
      <c r="AY891" s="70"/>
      <c r="AZ891" s="68"/>
      <c r="BA891" s="68"/>
      <c r="BB891" s="68"/>
      <c r="BC891" s="76"/>
    </row>
    <row r="892" customFormat="false" ht="12.75" hidden="false" customHeight="false" outlineLevel="0" collapsed="false">
      <c r="A892" s="41"/>
      <c r="B892" s="41"/>
      <c r="C892" s="41"/>
      <c r="D892" s="64"/>
      <c r="E892" s="64"/>
      <c r="F892" s="64"/>
      <c r="G892" s="65"/>
      <c r="H892" s="66"/>
      <c r="I892" s="66"/>
      <c r="J892" s="67"/>
      <c r="K892" s="80"/>
      <c r="L892" s="68"/>
      <c r="M892" s="68"/>
      <c r="N892" s="68"/>
      <c r="O892" s="69"/>
      <c r="P892" s="64"/>
      <c r="Q892" s="69"/>
      <c r="R892" s="69"/>
      <c r="S892" s="64"/>
      <c r="T892" s="69"/>
      <c r="U892" s="69"/>
      <c r="V892" s="67"/>
      <c r="W892" s="63"/>
      <c r="X892" s="63"/>
      <c r="Y892" s="63"/>
      <c r="Z892" s="63"/>
      <c r="AA892" s="63"/>
      <c r="AB892" s="63"/>
      <c r="AC892" s="63"/>
      <c r="AD892" s="63"/>
      <c r="AE892" s="68"/>
      <c r="AF892" s="69"/>
      <c r="AG892" s="69"/>
      <c r="AH892" s="69"/>
      <c r="AI892" s="69"/>
      <c r="AJ892" s="69"/>
      <c r="AK892" s="69"/>
      <c r="AL892" s="69"/>
      <c r="AM892" s="69"/>
      <c r="AO892" s="41"/>
      <c r="AP892" s="64"/>
      <c r="AQ892" s="69"/>
      <c r="AR892" s="75"/>
      <c r="AS892" s="70"/>
      <c r="AT892" s="41"/>
      <c r="AU892" s="64"/>
      <c r="AV892" s="64"/>
      <c r="AW892" s="69"/>
      <c r="AX892" s="69"/>
      <c r="AY892" s="70"/>
      <c r="AZ892" s="68"/>
      <c r="BA892" s="68"/>
      <c r="BB892" s="68"/>
      <c r="BC892" s="76"/>
    </row>
    <row r="893" customFormat="false" ht="12.75" hidden="false" customHeight="false" outlineLevel="0" collapsed="false">
      <c r="A893" s="41"/>
      <c r="B893" s="41"/>
      <c r="C893" s="41"/>
      <c r="D893" s="64"/>
      <c r="E893" s="64"/>
      <c r="F893" s="64"/>
      <c r="G893" s="65"/>
      <c r="H893" s="66"/>
      <c r="I893" s="66"/>
      <c r="J893" s="67"/>
      <c r="K893" s="80"/>
      <c r="L893" s="68"/>
      <c r="M893" s="68"/>
      <c r="N893" s="68"/>
      <c r="O893" s="69"/>
      <c r="P893" s="64"/>
      <c r="Q893" s="69"/>
      <c r="R893" s="69"/>
      <c r="S893" s="64"/>
      <c r="T893" s="69"/>
      <c r="U893" s="69"/>
      <c r="V893" s="67"/>
      <c r="W893" s="63"/>
      <c r="X893" s="63"/>
      <c r="Y893" s="63"/>
      <c r="Z893" s="63"/>
      <c r="AA893" s="63"/>
      <c r="AB893" s="63"/>
      <c r="AC893" s="63"/>
      <c r="AD893" s="63"/>
      <c r="AE893" s="68"/>
      <c r="AF893" s="69"/>
      <c r="AG893" s="69"/>
      <c r="AH893" s="69"/>
      <c r="AI893" s="69"/>
      <c r="AJ893" s="69"/>
      <c r="AK893" s="69"/>
      <c r="AL893" s="69"/>
      <c r="AM893" s="69"/>
      <c r="AO893" s="41"/>
      <c r="AP893" s="64"/>
      <c r="AQ893" s="69"/>
      <c r="AR893" s="75"/>
      <c r="AS893" s="70"/>
      <c r="AT893" s="41"/>
      <c r="AU893" s="64"/>
      <c r="AV893" s="64"/>
      <c r="AW893" s="69"/>
      <c r="AX893" s="69"/>
      <c r="AY893" s="70"/>
      <c r="AZ893" s="68"/>
      <c r="BA893" s="68"/>
      <c r="BB893" s="68"/>
      <c r="BC893" s="76"/>
    </row>
    <row r="894" customFormat="false" ht="12.75" hidden="false" customHeight="false" outlineLevel="0" collapsed="false">
      <c r="A894" s="41"/>
      <c r="B894" s="41"/>
      <c r="C894" s="41"/>
      <c r="D894" s="64"/>
      <c r="E894" s="64"/>
      <c r="F894" s="64"/>
      <c r="G894" s="65"/>
      <c r="H894" s="66"/>
      <c r="I894" s="66"/>
      <c r="J894" s="67"/>
      <c r="K894" s="80"/>
      <c r="L894" s="68"/>
      <c r="M894" s="68"/>
      <c r="N894" s="68"/>
      <c r="O894" s="69"/>
      <c r="P894" s="64"/>
      <c r="Q894" s="69"/>
      <c r="R894" s="69"/>
      <c r="S894" s="64"/>
      <c r="T894" s="69"/>
      <c r="U894" s="69"/>
      <c r="V894" s="67"/>
      <c r="W894" s="63"/>
      <c r="X894" s="63"/>
      <c r="Y894" s="63"/>
      <c r="Z894" s="63"/>
      <c r="AA894" s="63"/>
      <c r="AB894" s="63"/>
      <c r="AC894" s="63"/>
      <c r="AD894" s="63"/>
      <c r="AE894" s="68"/>
      <c r="AF894" s="69"/>
      <c r="AG894" s="69"/>
      <c r="AH894" s="69"/>
      <c r="AI894" s="69"/>
      <c r="AJ894" s="69"/>
      <c r="AK894" s="69"/>
      <c r="AL894" s="69"/>
      <c r="AM894" s="69"/>
      <c r="AO894" s="41"/>
      <c r="AP894" s="64"/>
      <c r="AQ894" s="69"/>
      <c r="AR894" s="75"/>
      <c r="AS894" s="70"/>
      <c r="AT894" s="41"/>
      <c r="AU894" s="64"/>
      <c r="AV894" s="64"/>
      <c r="AW894" s="69"/>
      <c r="AX894" s="69"/>
      <c r="AY894" s="70"/>
      <c r="AZ894" s="68"/>
      <c r="BA894" s="68"/>
      <c r="BB894" s="68"/>
      <c r="BC894" s="76"/>
    </row>
    <row r="895" customFormat="false" ht="12.75" hidden="false" customHeight="false" outlineLevel="0" collapsed="false">
      <c r="A895" s="41"/>
      <c r="B895" s="41"/>
      <c r="C895" s="41"/>
      <c r="D895" s="64"/>
      <c r="E895" s="64"/>
      <c r="F895" s="64"/>
      <c r="G895" s="65"/>
      <c r="H895" s="66"/>
      <c r="I895" s="66"/>
      <c r="J895" s="67"/>
      <c r="K895" s="80"/>
      <c r="L895" s="68"/>
      <c r="M895" s="68"/>
      <c r="N895" s="68"/>
      <c r="O895" s="69"/>
      <c r="P895" s="64"/>
      <c r="Q895" s="69"/>
      <c r="R895" s="69"/>
      <c r="S895" s="64"/>
      <c r="T895" s="69"/>
      <c r="U895" s="69"/>
      <c r="V895" s="67"/>
      <c r="W895" s="63"/>
      <c r="X895" s="63"/>
      <c r="Y895" s="63"/>
      <c r="Z895" s="63"/>
      <c r="AA895" s="63"/>
      <c r="AB895" s="63"/>
      <c r="AC895" s="63"/>
      <c r="AD895" s="63"/>
      <c r="AE895" s="68"/>
      <c r="AF895" s="69"/>
      <c r="AG895" s="69"/>
      <c r="AH895" s="69"/>
      <c r="AI895" s="69"/>
      <c r="AJ895" s="69"/>
      <c r="AK895" s="69"/>
      <c r="AL895" s="69"/>
      <c r="AM895" s="69"/>
      <c r="AO895" s="41"/>
      <c r="AP895" s="64"/>
      <c r="AQ895" s="69"/>
      <c r="AR895" s="75"/>
      <c r="AS895" s="70"/>
      <c r="AT895" s="41"/>
      <c r="AU895" s="64"/>
      <c r="AV895" s="64"/>
      <c r="AW895" s="69"/>
      <c r="AX895" s="69"/>
      <c r="AY895" s="70"/>
      <c r="AZ895" s="68"/>
      <c r="BA895" s="68"/>
      <c r="BB895" s="68"/>
      <c r="BC895" s="76"/>
    </row>
    <row r="896" customFormat="false" ht="12.75" hidden="false" customHeight="false" outlineLevel="0" collapsed="false">
      <c r="A896" s="41"/>
      <c r="B896" s="41"/>
      <c r="C896" s="41"/>
      <c r="D896" s="64"/>
      <c r="E896" s="64"/>
      <c r="F896" s="64"/>
      <c r="G896" s="65"/>
      <c r="H896" s="66"/>
      <c r="I896" s="66"/>
      <c r="J896" s="67"/>
      <c r="K896" s="80"/>
      <c r="L896" s="68"/>
      <c r="M896" s="68"/>
      <c r="N896" s="68"/>
      <c r="O896" s="69"/>
      <c r="P896" s="64"/>
      <c r="Q896" s="69"/>
      <c r="R896" s="69"/>
      <c r="S896" s="64"/>
      <c r="T896" s="69"/>
      <c r="U896" s="69"/>
      <c r="V896" s="67"/>
      <c r="W896" s="63"/>
      <c r="X896" s="63"/>
      <c r="Y896" s="63"/>
      <c r="Z896" s="63"/>
      <c r="AA896" s="63"/>
      <c r="AB896" s="63"/>
      <c r="AC896" s="63"/>
      <c r="AD896" s="63"/>
      <c r="AE896" s="68"/>
      <c r="AF896" s="69"/>
      <c r="AG896" s="69"/>
      <c r="AH896" s="69"/>
      <c r="AI896" s="69"/>
      <c r="AJ896" s="69"/>
      <c r="AK896" s="69"/>
      <c r="AL896" s="69"/>
      <c r="AM896" s="69"/>
      <c r="AO896" s="41"/>
      <c r="AP896" s="64"/>
      <c r="AQ896" s="69"/>
      <c r="AR896" s="75"/>
      <c r="AS896" s="70"/>
      <c r="AT896" s="41"/>
      <c r="AU896" s="64"/>
      <c r="AV896" s="64"/>
      <c r="AW896" s="69"/>
      <c r="AX896" s="69"/>
      <c r="AY896" s="70"/>
      <c r="AZ896" s="68"/>
      <c r="BA896" s="68"/>
      <c r="BB896" s="68"/>
      <c r="BC896" s="76"/>
    </row>
    <row r="897" customFormat="false" ht="12.75" hidden="false" customHeight="false" outlineLevel="0" collapsed="false">
      <c r="A897" s="41"/>
      <c r="B897" s="41"/>
      <c r="C897" s="41"/>
      <c r="D897" s="64"/>
      <c r="E897" s="64"/>
      <c r="F897" s="64"/>
      <c r="G897" s="65"/>
      <c r="H897" s="66"/>
      <c r="I897" s="66"/>
      <c r="J897" s="67"/>
      <c r="K897" s="80"/>
      <c r="L897" s="68"/>
      <c r="M897" s="68"/>
      <c r="N897" s="68"/>
      <c r="O897" s="69"/>
      <c r="P897" s="64"/>
      <c r="Q897" s="69"/>
      <c r="R897" s="69"/>
      <c r="S897" s="64"/>
      <c r="T897" s="69"/>
      <c r="U897" s="69"/>
      <c r="V897" s="67"/>
      <c r="W897" s="63"/>
      <c r="X897" s="63"/>
      <c r="Y897" s="63"/>
      <c r="Z897" s="63"/>
      <c r="AA897" s="63"/>
      <c r="AB897" s="63"/>
      <c r="AC897" s="63"/>
      <c r="AD897" s="63"/>
      <c r="AE897" s="68"/>
      <c r="AF897" s="69"/>
      <c r="AG897" s="69"/>
      <c r="AH897" s="69"/>
      <c r="AI897" s="69"/>
      <c r="AJ897" s="69"/>
      <c r="AK897" s="69"/>
      <c r="AL897" s="69"/>
      <c r="AM897" s="69"/>
      <c r="AO897" s="41"/>
      <c r="AP897" s="64"/>
      <c r="AQ897" s="69"/>
      <c r="AR897" s="75"/>
      <c r="AS897" s="70"/>
      <c r="AT897" s="41"/>
      <c r="AU897" s="64"/>
      <c r="AV897" s="64"/>
      <c r="AW897" s="69"/>
      <c r="AX897" s="69"/>
      <c r="AY897" s="70"/>
      <c r="AZ897" s="68"/>
      <c r="BA897" s="68"/>
      <c r="BB897" s="68"/>
      <c r="BC897" s="76"/>
    </row>
    <row r="898" customFormat="false" ht="12.75" hidden="false" customHeight="false" outlineLevel="0" collapsed="false">
      <c r="A898" s="41"/>
      <c r="B898" s="41"/>
      <c r="C898" s="41"/>
      <c r="D898" s="64"/>
      <c r="E898" s="64"/>
      <c r="F898" s="64"/>
      <c r="G898" s="65"/>
      <c r="H898" s="66"/>
      <c r="I898" s="66"/>
      <c r="J898" s="67"/>
      <c r="K898" s="80"/>
      <c r="L898" s="68"/>
      <c r="M898" s="68"/>
      <c r="N898" s="68"/>
      <c r="O898" s="69"/>
      <c r="P898" s="64"/>
      <c r="Q898" s="69"/>
      <c r="R898" s="69"/>
      <c r="S898" s="64"/>
      <c r="T898" s="69"/>
      <c r="U898" s="69"/>
      <c r="V898" s="67"/>
      <c r="W898" s="63"/>
      <c r="X898" s="63"/>
      <c r="Y898" s="63"/>
      <c r="Z898" s="63"/>
      <c r="AA898" s="63"/>
      <c r="AB898" s="63"/>
      <c r="AC898" s="63"/>
      <c r="AD898" s="63"/>
      <c r="AE898" s="68"/>
      <c r="AF898" s="69"/>
      <c r="AG898" s="69"/>
      <c r="AH898" s="69"/>
      <c r="AI898" s="69"/>
      <c r="AJ898" s="69"/>
      <c r="AK898" s="69"/>
      <c r="AL898" s="69"/>
      <c r="AM898" s="69"/>
      <c r="AO898" s="41"/>
      <c r="AP898" s="64"/>
      <c r="AQ898" s="69"/>
      <c r="AR898" s="75"/>
      <c r="AS898" s="70"/>
      <c r="AT898" s="41"/>
      <c r="AU898" s="64"/>
      <c r="AV898" s="64"/>
      <c r="AW898" s="69"/>
      <c r="AX898" s="69"/>
      <c r="AY898" s="70"/>
      <c r="AZ898" s="68"/>
      <c r="BA898" s="68"/>
      <c r="BB898" s="68"/>
      <c r="BC898" s="76"/>
    </row>
    <row r="899" customFormat="false" ht="12.75" hidden="false" customHeight="false" outlineLevel="0" collapsed="false">
      <c r="A899" s="41"/>
      <c r="B899" s="41"/>
      <c r="C899" s="41"/>
      <c r="D899" s="64"/>
      <c r="E899" s="64"/>
      <c r="F899" s="64"/>
      <c r="G899" s="65"/>
      <c r="H899" s="66"/>
      <c r="I899" s="66"/>
      <c r="J899" s="67"/>
      <c r="K899" s="80"/>
      <c r="L899" s="68"/>
      <c r="M899" s="68"/>
      <c r="N899" s="68"/>
      <c r="O899" s="69"/>
      <c r="P899" s="64"/>
      <c r="Q899" s="69"/>
      <c r="R899" s="69"/>
      <c r="S899" s="64"/>
      <c r="T899" s="69"/>
      <c r="U899" s="69"/>
      <c r="V899" s="67"/>
      <c r="W899" s="63"/>
      <c r="X899" s="63"/>
      <c r="Y899" s="63"/>
      <c r="Z899" s="63"/>
      <c r="AA899" s="63"/>
      <c r="AB899" s="63"/>
      <c r="AC899" s="63"/>
      <c r="AD899" s="63"/>
      <c r="AE899" s="68"/>
      <c r="AF899" s="69"/>
      <c r="AG899" s="69"/>
      <c r="AH899" s="69"/>
      <c r="AI899" s="69"/>
      <c r="AJ899" s="69"/>
      <c r="AK899" s="69"/>
      <c r="AL899" s="69"/>
      <c r="AM899" s="69"/>
      <c r="AO899" s="41"/>
      <c r="AP899" s="64"/>
      <c r="AQ899" s="69"/>
      <c r="AR899" s="75"/>
      <c r="AS899" s="70"/>
      <c r="AT899" s="41"/>
      <c r="AU899" s="64"/>
      <c r="AV899" s="64"/>
      <c r="AW899" s="69"/>
      <c r="AX899" s="69"/>
      <c r="AY899" s="70"/>
      <c r="AZ899" s="68"/>
      <c r="BA899" s="68"/>
      <c r="BB899" s="68"/>
      <c r="BC899" s="76"/>
    </row>
    <row r="900" customFormat="false" ht="12.75" hidden="false" customHeight="false" outlineLevel="0" collapsed="false">
      <c r="A900" s="41"/>
      <c r="B900" s="41"/>
      <c r="C900" s="41"/>
      <c r="D900" s="64"/>
      <c r="E900" s="64"/>
      <c r="F900" s="64"/>
      <c r="G900" s="65"/>
      <c r="H900" s="66"/>
      <c r="I900" s="66"/>
      <c r="J900" s="67"/>
      <c r="K900" s="80"/>
      <c r="L900" s="68"/>
      <c r="M900" s="68"/>
      <c r="N900" s="68"/>
      <c r="O900" s="69"/>
      <c r="P900" s="64"/>
      <c r="Q900" s="69"/>
      <c r="R900" s="69"/>
      <c r="S900" s="64"/>
      <c r="T900" s="69"/>
      <c r="U900" s="69"/>
      <c r="V900" s="67"/>
      <c r="W900" s="63"/>
      <c r="X900" s="63"/>
      <c r="Y900" s="63"/>
      <c r="Z900" s="63"/>
      <c r="AA900" s="63"/>
      <c r="AB900" s="63"/>
      <c r="AC900" s="63"/>
      <c r="AD900" s="63"/>
      <c r="AE900" s="68"/>
      <c r="AF900" s="69"/>
      <c r="AG900" s="69"/>
      <c r="AH900" s="69"/>
      <c r="AI900" s="69"/>
      <c r="AJ900" s="69"/>
      <c r="AK900" s="69"/>
      <c r="AL900" s="69"/>
      <c r="AM900" s="69"/>
      <c r="AO900" s="41"/>
      <c r="AP900" s="64"/>
      <c r="AQ900" s="69"/>
      <c r="AR900" s="75"/>
      <c r="AS900" s="70"/>
      <c r="AT900" s="41"/>
      <c r="AU900" s="64"/>
      <c r="AV900" s="64"/>
      <c r="AW900" s="69"/>
      <c r="AX900" s="69"/>
      <c r="AY900" s="70"/>
      <c r="AZ900" s="68"/>
      <c r="BA900" s="68"/>
      <c r="BB900" s="68"/>
      <c r="BC900" s="76"/>
    </row>
    <row r="901" customFormat="false" ht="12.75" hidden="false" customHeight="false" outlineLevel="0" collapsed="false">
      <c r="A901" s="41"/>
      <c r="B901" s="41"/>
      <c r="C901" s="41"/>
      <c r="D901" s="64"/>
      <c r="E901" s="64"/>
      <c r="F901" s="64"/>
      <c r="G901" s="65"/>
      <c r="H901" s="66"/>
      <c r="I901" s="66"/>
      <c r="J901" s="67"/>
      <c r="K901" s="80"/>
      <c r="L901" s="68"/>
      <c r="M901" s="68"/>
      <c r="N901" s="68"/>
      <c r="O901" s="69"/>
      <c r="P901" s="64"/>
      <c r="Q901" s="69"/>
      <c r="R901" s="69"/>
      <c r="S901" s="64"/>
      <c r="T901" s="69"/>
      <c r="U901" s="69"/>
      <c r="V901" s="67"/>
      <c r="W901" s="63"/>
      <c r="X901" s="63"/>
      <c r="Y901" s="63"/>
      <c r="Z901" s="63"/>
      <c r="AA901" s="63"/>
      <c r="AB901" s="63"/>
      <c r="AC901" s="63"/>
      <c r="AD901" s="63"/>
      <c r="AE901" s="68"/>
      <c r="AF901" s="69"/>
      <c r="AG901" s="69"/>
      <c r="AH901" s="69"/>
      <c r="AI901" s="69"/>
      <c r="AJ901" s="69"/>
      <c r="AK901" s="69"/>
      <c r="AL901" s="69"/>
      <c r="AM901" s="69"/>
      <c r="AO901" s="41"/>
      <c r="AP901" s="64"/>
      <c r="AQ901" s="69"/>
      <c r="AR901" s="75"/>
      <c r="AS901" s="70"/>
      <c r="AT901" s="41"/>
      <c r="AU901" s="64"/>
      <c r="AV901" s="64"/>
      <c r="AW901" s="69"/>
      <c r="AX901" s="69"/>
      <c r="AY901" s="70"/>
      <c r="AZ901" s="68"/>
      <c r="BA901" s="68"/>
      <c r="BB901" s="68"/>
      <c r="BC901" s="76"/>
    </row>
    <row r="902" customFormat="false" ht="12.75" hidden="false" customHeight="false" outlineLevel="0" collapsed="false">
      <c r="A902" s="41"/>
      <c r="B902" s="41"/>
      <c r="C902" s="41"/>
      <c r="D902" s="64"/>
      <c r="E902" s="64"/>
      <c r="F902" s="64"/>
      <c r="G902" s="65"/>
      <c r="H902" s="66"/>
      <c r="I902" s="66"/>
      <c r="J902" s="67"/>
      <c r="K902" s="80"/>
      <c r="L902" s="68"/>
      <c r="M902" s="68"/>
      <c r="N902" s="68"/>
      <c r="O902" s="69"/>
      <c r="P902" s="64"/>
      <c r="Q902" s="69"/>
      <c r="R902" s="69"/>
      <c r="S902" s="64"/>
      <c r="T902" s="69"/>
      <c r="U902" s="69"/>
      <c r="V902" s="67"/>
      <c r="W902" s="63"/>
      <c r="X902" s="63"/>
      <c r="Y902" s="63"/>
      <c r="Z902" s="63"/>
      <c r="AA902" s="63"/>
      <c r="AB902" s="63"/>
      <c r="AC902" s="63"/>
      <c r="AD902" s="63"/>
      <c r="AE902" s="68"/>
      <c r="AF902" s="69"/>
      <c r="AG902" s="69"/>
      <c r="AH902" s="69"/>
      <c r="AI902" s="69"/>
      <c r="AJ902" s="69"/>
      <c r="AK902" s="69"/>
      <c r="AL902" s="69"/>
      <c r="AM902" s="69"/>
      <c r="AO902" s="41"/>
      <c r="AP902" s="64"/>
      <c r="AQ902" s="69"/>
      <c r="AR902" s="75"/>
      <c r="AS902" s="70"/>
      <c r="AT902" s="41"/>
      <c r="AU902" s="64"/>
      <c r="AV902" s="64"/>
      <c r="AW902" s="69"/>
      <c r="AX902" s="69"/>
      <c r="AY902" s="70"/>
      <c r="AZ902" s="68"/>
      <c r="BA902" s="68"/>
      <c r="BB902" s="68"/>
      <c r="BC902" s="76"/>
    </row>
    <row r="903" customFormat="false" ht="12.75" hidden="false" customHeight="false" outlineLevel="0" collapsed="false">
      <c r="A903" s="41"/>
      <c r="B903" s="41"/>
      <c r="C903" s="41"/>
      <c r="D903" s="64"/>
      <c r="E903" s="64"/>
      <c r="F903" s="64"/>
      <c r="G903" s="65"/>
      <c r="H903" s="66"/>
      <c r="I903" s="66"/>
      <c r="J903" s="67"/>
      <c r="K903" s="80"/>
      <c r="L903" s="68"/>
      <c r="M903" s="68"/>
      <c r="N903" s="68"/>
      <c r="O903" s="69"/>
      <c r="P903" s="64"/>
      <c r="Q903" s="69"/>
      <c r="R903" s="69"/>
      <c r="S903" s="64"/>
      <c r="T903" s="69"/>
      <c r="U903" s="69"/>
      <c r="V903" s="67"/>
      <c r="W903" s="63"/>
      <c r="X903" s="63"/>
      <c r="Y903" s="63"/>
      <c r="Z903" s="63"/>
      <c r="AA903" s="63"/>
      <c r="AB903" s="63"/>
      <c r="AC903" s="63"/>
      <c r="AD903" s="63"/>
      <c r="AE903" s="68"/>
      <c r="AF903" s="69"/>
      <c r="AG903" s="69"/>
      <c r="AH903" s="69"/>
      <c r="AI903" s="69"/>
      <c r="AJ903" s="69"/>
      <c r="AK903" s="69"/>
      <c r="AL903" s="69"/>
      <c r="AM903" s="69"/>
      <c r="AO903" s="41"/>
      <c r="AP903" s="64"/>
      <c r="AQ903" s="69"/>
      <c r="AR903" s="75"/>
      <c r="AS903" s="70"/>
      <c r="AT903" s="41"/>
      <c r="AU903" s="64"/>
      <c r="AV903" s="64"/>
      <c r="AW903" s="69"/>
      <c r="AX903" s="69"/>
      <c r="AY903" s="70"/>
      <c r="AZ903" s="68"/>
      <c r="BA903" s="68"/>
      <c r="BB903" s="68"/>
      <c r="BC903" s="76"/>
    </row>
    <row r="904" customFormat="false" ht="12.75" hidden="false" customHeight="false" outlineLevel="0" collapsed="false">
      <c r="A904" s="41"/>
      <c r="B904" s="41"/>
      <c r="C904" s="41"/>
      <c r="D904" s="64"/>
      <c r="E904" s="64"/>
      <c r="F904" s="64"/>
      <c r="G904" s="65"/>
      <c r="H904" s="66"/>
      <c r="I904" s="66"/>
      <c r="J904" s="67"/>
      <c r="K904" s="80"/>
      <c r="L904" s="68"/>
      <c r="M904" s="68"/>
      <c r="N904" s="68"/>
      <c r="O904" s="69"/>
      <c r="P904" s="64"/>
      <c r="Q904" s="69"/>
      <c r="R904" s="69"/>
      <c r="S904" s="64"/>
      <c r="T904" s="69"/>
      <c r="U904" s="69"/>
      <c r="V904" s="67"/>
      <c r="W904" s="63"/>
      <c r="X904" s="63"/>
      <c r="Y904" s="63"/>
      <c r="Z904" s="63"/>
      <c r="AA904" s="63"/>
      <c r="AB904" s="63"/>
      <c r="AC904" s="63"/>
      <c r="AD904" s="63"/>
      <c r="AE904" s="68"/>
      <c r="AF904" s="69"/>
      <c r="AG904" s="69"/>
      <c r="AH904" s="69"/>
      <c r="AI904" s="69"/>
      <c r="AJ904" s="69"/>
      <c r="AK904" s="69"/>
      <c r="AL904" s="69"/>
      <c r="AM904" s="69"/>
      <c r="AO904" s="41"/>
      <c r="AP904" s="64"/>
      <c r="AQ904" s="69"/>
      <c r="AR904" s="75"/>
      <c r="AS904" s="70"/>
      <c r="AT904" s="41"/>
      <c r="AU904" s="64"/>
      <c r="AV904" s="64"/>
      <c r="AW904" s="69"/>
      <c r="AX904" s="69"/>
      <c r="AY904" s="70"/>
      <c r="AZ904" s="68"/>
      <c r="BA904" s="68"/>
      <c r="BB904" s="68"/>
      <c r="BC904" s="76"/>
    </row>
    <row r="905" customFormat="false" ht="12.75" hidden="false" customHeight="false" outlineLevel="0" collapsed="false">
      <c r="A905" s="41"/>
      <c r="B905" s="41"/>
      <c r="C905" s="41"/>
      <c r="D905" s="64"/>
      <c r="E905" s="64"/>
      <c r="F905" s="64"/>
      <c r="G905" s="65"/>
      <c r="H905" s="66"/>
      <c r="I905" s="66"/>
      <c r="J905" s="67"/>
      <c r="K905" s="80"/>
      <c r="L905" s="68"/>
      <c r="M905" s="68"/>
      <c r="N905" s="68"/>
      <c r="O905" s="69"/>
      <c r="P905" s="64"/>
      <c r="Q905" s="69"/>
      <c r="R905" s="69"/>
      <c r="S905" s="64"/>
      <c r="T905" s="69"/>
      <c r="U905" s="69"/>
      <c r="V905" s="67"/>
      <c r="W905" s="63"/>
      <c r="X905" s="63"/>
      <c r="Y905" s="63"/>
      <c r="Z905" s="63"/>
      <c r="AA905" s="63"/>
      <c r="AB905" s="63"/>
      <c r="AC905" s="63"/>
      <c r="AD905" s="63"/>
      <c r="AE905" s="68"/>
      <c r="AF905" s="69"/>
      <c r="AG905" s="69"/>
      <c r="AH905" s="69"/>
      <c r="AI905" s="69"/>
      <c r="AJ905" s="69"/>
      <c r="AK905" s="69"/>
      <c r="AL905" s="69"/>
      <c r="AM905" s="69"/>
      <c r="AO905" s="41"/>
      <c r="AP905" s="64"/>
      <c r="AQ905" s="69"/>
      <c r="AR905" s="75"/>
      <c r="AS905" s="70"/>
      <c r="AT905" s="41"/>
      <c r="AU905" s="64"/>
      <c r="AV905" s="64"/>
      <c r="AW905" s="69"/>
      <c r="AX905" s="69"/>
      <c r="AY905" s="70"/>
      <c r="AZ905" s="68"/>
      <c r="BA905" s="68"/>
      <c r="BB905" s="68"/>
      <c r="BC905" s="76"/>
    </row>
    <row r="906" customFormat="false" ht="12.75" hidden="false" customHeight="false" outlineLevel="0" collapsed="false">
      <c r="A906" s="41"/>
      <c r="B906" s="41"/>
      <c r="C906" s="41"/>
      <c r="D906" s="64"/>
      <c r="E906" s="64"/>
      <c r="F906" s="64"/>
      <c r="G906" s="65"/>
      <c r="H906" s="66"/>
      <c r="I906" s="66"/>
      <c r="J906" s="67"/>
      <c r="K906" s="80"/>
      <c r="L906" s="68"/>
      <c r="M906" s="68"/>
      <c r="N906" s="68"/>
      <c r="O906" s="69"/>
      <c r="P906" s="64"/>
      <c r="Q906" s="69"/>
      <c r="R906" s="69"/>
      <c r="S906" s="64"/>
      <c r="T906" s="69"/>
      <c r="U906" s="69"/>
      <c r="V906" s="67"/>
      <c r="W906" s="63"/>
      <c r="X906" s="63"/>
      <c r="Y906" s="63"/>
      <c r="Z906" s="63"/>
      <c r="AA906" s="63"/>
      <c r="AB906" s="63"/>
      <c r="AC906" s="63"/>
      <c r="AD906" s="63"/>
      <c r="AE906" s="68"/>
      <c r="AF906" s="69"/>
      <c r="AG906" s="69"/>
      <c r="AH906" s="69"/>
      <c r="AI906" s="69"/>
      <c r="AJ906" s="69"/>
      <c r="AK906" s="69"/>
      <c r="AL906" s="69"/>
      <c r="AM906" s="69"/>
      <c r="AO906" s="41"/>
      <c r="AP906" s="64"/>
      <c r="AQ906" s="69"/>
      <c r="AR906" s="75"/>
      <c r="AS906" s="70"/>
      <c r="AT906" s="41"/>
      <c r="AU906" s="64"/>
      <c r="AV906" s="64"/>
      <c r="AW906" s="69"/>
      <c r="AX906" s="69"/>
      <c r="AY906" s="70"/>
      <c r="AZ906" s="68"/>
      <c r="BA906" s="68"/>
      <c r="BB906" s="68"/>
      <c r="BC906" s="76"/>
    </row>
    <row r="907" customFormat="false" ht="12.75" hidden="false" customHeight="false" outlineLevel="0" collapsed="false">
      <c r="A907" s="41"/>
      <c r="B907" s="41"/>
      <c r="C907" s="41"/>
      <c r="D907" s="64"/>
      <c r="E907" s="64"/>
      <c r="F907" s="64"/>
      <c r="G907" s="65"/>
      <c r="H907" s="66"/>
      <c r="I907" s="66"/>
      <c r="J907" s="67"/>
      <c r="K907" s="80"/>
      <c r="L907" s="68"/>
      <c r="M907" s="68"/>
      <c r="N907" s="68"/>
      <c r="O907" s="69"/>
      <c r="P907" s="64"/>
      <c r="Q907" s="69"/>
      <c r="R907" s="69"/>
      <c r="S907" s="64"/>
      <c r="T907" s="69"/>
      <c r="U907" s="69"/>
      <c r="V907" s="67"/>
      <c r="W907" s="63"/>
      <c r="X907" s="63"/>
      <c r="Y907" s="63"/>
      <c r="Z907" s="63"/>
      <c r="AA907" s="63"/>
      <c r="AB907" s="63"/>
      <c r="AC907" s="63"/>
      <c r="AD907" s="63"/>
      <c r="AE907" s="68"/>
      <c r="AF907" s="69"/>
      <c r="AG907" s="69"/>
      <c r="AH907" s="69"/>
      <c r="AI907" s="69"/>
      <c r="AJ907" s="69"/>
      <c r="AK907" s="69"/>
      <c r="AL907" s="69"/>
      <c r="AM907" s="69"/>
      <c r="AO907" s="41"/>
      <c r="AP907" s="64"/>
      <c r="AQ907" s="69"/>
      <c r="AR907" s="75"/>
      <c r="AS907" s="70"/>
      <c r="AT907" s="41"/>
      <c r="AU907" s="64"/>
      <c r="AV907" s="64"/>
      <c r="AW907" s="69"/>
      <c r="AX907" s="69"/>
      <c r="AY907" s="70"/>
      <c r="AZ907" s="68"/>
      <c r="BA907" s="68"/>
      <c r="BB907" s="68"/>
      <c r="BC907" s="76"/>
    </row>
    <row r="908" customFormat="false" ht="12.75" hidden="false" customHeight="false" outlineLevel="0" collapsed="false">
      <c r="A908" s="41"/>
      <c r="B908" s="41"/>
      <c r="C908" s="41"/>
      <c r="D908" s="64"/>
      <c r="E908" s="64"/>
      <c r="F908" s="64"/>
      <c r="G908" s="65"/>
      <c r="H908" s="66"/>
      <c r="I908" s="66"/>
      <c r="J908" s="67"/>
      <c r="K908" s="80"/>
      <c r="L908" s="68"/>
      <c r="M908" s="68"/>
      <c r="N908" s="68"/>
      <c r="O908" s="69"/>
      <c r="P908" s="64"/>
      <c r="Q908" s="69"/>
      <c r="R908" s="69"/>
      <c r="S908" s="64"/>
      <c r="T908" s="69"/>
      <c r="U908" s="69"/>
      <c r="V908" s="67"/>
      <c r="W908" s="63"/>
      <c r="X908" s="63"/>
      <c r="Y908" s="63"/>
      <c r="Z908" s="63"/>
      <c r="AA908" s="63"/>
      <c r="AB908" s="63"/>
      <c r="AC908" s="63"/>
      <c r="AD908" s="63"/>
      <c r="AE908" s="68"/>
      <c r="AF908" s="69"/>
      <c r="AG908" s="69"/>
      <c r="AH908" s="69"/>
      <c r="AI908" s="69"/>
      <c r="AJ908" s="69"/>
      <c r="AK908" s="69"/>
      <c r="AL908" s="69"/>
      <c r="AM908" s="69"/>
      <c r="AO908" s="41"/>
      <c r="AP908" s="64"/>
      <c r="AQ908" s="69"/>
      <c r="AR908" s="75"/>
      <c r="AS908" s="70"/>
      <c r="AT908" s="41"/>
      <c r="AU908" s="64"/>
      <c r="AV908" s="64"/>
      <c r="AW908" s="69"/>
      <c r="AX908" s="69"/>
      <c r="AY908" s="70"/>
      <c r="AZ908" s="68"/>
      <c r="BA908" s="68"/>
      <c r="BB908" s="68"/>
      <c r="BC908" s="76"/>
    </row>
    <row r="909" customFormat="false" ht="12.75" hidden="false" customHeight="false" outlineLevel="0" collapsed="false">
      <c r="A909" s="41"/>
      <c r="B909" s="41"/>
      <c r="C909" s="41"/>
      <c r="D909" s="64"/>
      <c r="E909" s="64"/>
      <c r="F909" s="64"/>
      <c r="G909" s="65"/>
      <c r="H909" s="66"/>
      <c r="I909" s="66"/>
      <c r="J909" s="67"/>
      <c r="K909" s="80"/>
      <c r="L909" s="68"/>
      <c r="M909" s="68"/>
      <c r="N909" s="68"/>
      <c r="O909" s="69"/>
      <c r="P909" s="64"/>
      <c r="Q909" s="69"/>
      <c r="R909" s="69"/>
      <c r="S909" s="64"/>
      <c r="T909" s="69"/>
      <c r="U909" s="69"/>
      <c r="V909" s="67"/>
      <c r="W909" s="63"/>
      <c r="X909" s="63"/>
      <c r="Y909" s="63"/>
      <c r="Z909" s="63"/>
      <c r="AA909" s="63"/>
      <c r="AB909" s="63"/>
      <c r="AC909" s="63"/>
      <c r="AD909" s="63"/>
      <c r="AE909" s="68"/>
      <c r="AF909" s="69"/>
      <c r="AG909" s="69"/>
      <c r="AH909" s="69"/>
      <c r="AI909" s="69"/>
      <c r="AJ909" s="69"/>
      <c r="AK909" s="69"/>
      <c r="AL909" s="69"/>
      <c r="AM909" s="69"/>
      <c r="AO909" s="41"/>
      <c r="AP909" s="64"/>
      <c r="AQ909" s="69"/>
      <c r="AR909" s="75"/>
      <c r="AS909" s="70"/>
      <c r="AT909" s="41"/>
      <c r="AU909" s="64"/>
      <c r="AV909" s="64"/>
      <c r="AW909" s="69"/>
      <c r="AX909" s="69"/>
      <c r="AY909" s="70"/>
      <c r="AZ909" s="68"/>
      <c r="BA909" s="68"/>
      <c r="BB909" s="68"/>
      <c r="BC909" s="76"/>
    </row>
    <row r="910" customFormat="false" ht="12.75" hidden="false" customHeight="false" outlineLevel="0" collapsed="false">
      <c r="A910" s="41"/>
      <c r="B910" s="41"/>
      <c r="C910" s="41"/>
      <c r="D910" s="64"/>
      <c r="E910" s="64"/>
      <c r="F910" s="64"/>
      <c r="G910" s="65"/>
      <c r="H910" s="66"/>
      <c r="I910" s="66"/>
      <c r="J910" s="67"/>
      <c r="K910" s="80"/>
      <c r="L910" s="68"/>
      <c r="M910" s="68"/>
      <c r="N910" s="68"/>
      <c r="O910" s="69"/>
      <c r="P910" s="64"/>
      <c r="Q910" s="69"/>
      <c r="R910" s="69"/>
      <c r="S910" s="64"/>
      <c r="T910" s="69"/>
      <c r="U910" s="69"/>
      <c r="V910" s="67"/>
      <c r="W910" s="63"/>
      <c r="X910" s="63"/>
      <c r="Y910" s="63"/>
      <c r="Z910" s="63"/>
      <c r="AA910" s="63"/>
      <c r="AB910" s="63"/>
      <c r="AC910" s="63"/>
      <c r="AD910" s="63"/>
      <c r="AE910" s="68"/>
      <c r="AF910" s="69"/>
      <c r="AG910" s="69"/>
      <c r="AH910" s="69"/>
      <c r="AI910" s="69"/>
      <c r="AJ910" s="69"/>
      <c r="AK910" s="69"/>
      <c r="AL910" s="69"/>
      <c r="AM910" s="69"/>
      <c r="AO910" s="41"/>
      <c r="AP910" s="64"/>
      <c r="AQ910" s="69"/>
      <c r="AR910" s="75"/>
      <c r="AS910" s="70"/>
      <c r="AT910" s="41"/>
      <c r="AU910" s="64"/>
      <c r="AV910" s="64"/>
      <c r="AW910" s="69"/>
      <c r="AX910" s="69"/>
      <c r="AY910" s="70"/>
      <c r="AZ910" s="68"/>
      <c r="BA910" s="68"/>
      <c r="BB910" s="68"/>
      <c r="BC910" s="76"/>
    </row>
    <row r="911" customFormat="false" ht="12.75" hidden="false" customHeight="false" outlineLevel="0" collapsed="false">
      <c r="A911" s="41"/>
      <c r="B911" s="41"/>
      <c r="C911" s="41"/>
      <c r="D911" s="64"/>
      <c r="E911" s="64"/>
      <c r="F911" s="64"/>
      <c r="G911" s="65"/>
      <c r="H911" s="66"/>
      <c r="I911" s="66"/>
      <c r="J911" s="67"/>
      <c r="K911" s="80"/>
      <c r="L911" s="68"/>
      <c r="M911" s="68"/>
      <c r="N911" s="68"/>
      <c r="O911" s="69"/>
      <c r="P911" s="64"/>
      <c r="Q911" s="69"/>
      <c r="R911" s="69"/>
      <c r="S911" s="64"/>
      <c r="T911" s="69"/>
      <c r="U911" s="69"/>
      <c r="V911" s="67"/>
      <c r="W911" s="63"/>
      <c r="X911" s="63"/>
      <c r="Y911" s="63"/>
      <c r="Z911" s="63"/>
      <c r="AA911" s="63"/>
      <c r="AB911" s="63"/>
      <c r="AC911" s="63"/>
      <c r="AD911" s="63"/>
      <c r="AE911" s="68"/>
      <c r="AF911" s="69"/>
      <c r="AG911" s="69"/>
      <c r="AH911" s="69"/>
      <c r="AI911" s="69"/>
      <c r="AJ911" s="69"/>
      <c r="AK911" s="69"/>
      <c r="AL911" s="69"/>
      <c r="AM911" s="69"/>
      <c r="AO911" s="41"/>
      <c r="AP911" s="64"/>
      <c r="AQ911" s="69"/>
      <c r="AR911" s="75"/>
      <c r="AS911" s="70"/>
      <c r="AT911" s="41"/>
      <c r="AU911" s="64"/>
      <c r="AV911" s="64"/>
      <c r="AW911" s="69"/>
      <c r="AX911" s="69"/>
      <c r="AY911" s="70"/>
      <c r="AZ911" s="68"/>
      <c r="BA911" s="68"/>
      <c r="BB911" s="68"/>
      <c r="BC911" s="76"/>
    </row>
    <row r="912" customFormat="false" ht="12.75" hidden="false" customHeight="false" outlineLevel="0" collapsed="false">
      <c r="A912" s="41"/>
      <c r="B912" s="41"/>
      <c r="C912" s="41"/>
      <c r="D912" s="64"/>
      <c r="E912" s="64"/>
      <c r="F912" s="64"/>
      <c r="G912" s="65"/>
      <c r="H912" s="66"/>
      <c r="I912" s="66"/>
      <c r="J912" s="67"/>
      <c r="K912" s="80"/>
      <c r="L912" s="68"/>
      <c r="M912" s="68"/>
      <c r="N912" s="68"/>
      <c r="O912" s="69"/>
      <c r="P912" s="64"/>
      <c r="Q912" s="69"/>
      <c r="R912" s="69"/>
      <c r="S912" s="64"/>
      <c r="T912" s="69"/>
      <c r="U912" s="69"/>
      <c r="V912" s="67"/>
      <c r="W912" s="63"/>
      <c r="X912" s="63"/>
      <c r="Y912" s="63"/>
      <c r="Z912" s="63"/>
      <c r="AA912" s="63"/>
      <c r="AB912" s="63"/>
      <c r="AC912" s="63"/>
      <c r="AD912" s="63"/>
      <c r="AE912" s="68"/>
      <c r="AF912" s="69"/>
      <c r="AG912" s="69"/>
      <c r="AH912" s="69"/>
      <c r="AI912" s="69"/>
      <c r="AJ912" s="69"/>
      <c r="AK912" s="69"/>
      <c r="AL912" s="69"/>
      <c r="AM912" s="69"/>
      <c r="AO912" s="41"/>
      <c r="AP912" s="64"/>
      <c r="AQ912" s="69"/>
      <c r="AR912" s="75"/>
      <c r="AS912" s="70"/>
      <c r="AT912" s="41"/>
      <c r="AU912" s="64"/>
      <c r="AV912" s="64"/>
      <c r="AW912" s="69"/>
      <c r="AX912" s="69"/>
      <c r="AY912" s="70"/>
      <c r="AZ912" s="68"/>
      <c r="BA912" s="68"/>
      <c r="BB912" s="68"/>
      <c r="BC912" s="76"/>
    </row>
    <row r="913" customFormat="false" ht="12.75" hidden="false" customHeight="false" outlineLevel="0" collapsed="false">
      <c r="A913" s="41"/>
      <c r="B913" s="41"/>
      <c r="C913" s="41"/>
      <c r="D913" s="64"/>
      <c r="E913" s="64"/>
      <c r="F913" s="64"/>
      <c r="G913" s="65"/>
      <c r="H913" s="66"/>
      <c r="I913" s="66"/>
      <c r="J913" s="67"/>
      <c r="K913" s="80"/>
      <c r="L913" s="68"/>
      <c r="M913" s="68"/>
      <c r="N913" s="68"/>
      <c r="O913" s="69"/>
      <c r="P913" s="64"/>
      <c r="Q913" s="69"/>
      <c r="R913" s="69"/>
      <c r="S913" s="64"/>
      <c r="T913" s="69"/>
      <c r="U913" s="69"/>
      <c r="V913" s="67"/>
      <c r="W913" s="63"/>
      <c r="X913" s="63"/>
      <c r="Y913" s="63"/>
      <c r="Z913" s="63"/>
      <c r="AA913" s="63"/>
      <c r="AB913" s="63"/>
      <c r="AC913" s="63"/>
      <c r="AD913" s="63"/>
      <c r="AE913" s="68"/>
      <c r="AF913" s="69"/>
      <c r="AG913" s="69"/>
      <c r="AH913" s="69"/>
      <c r="AI913" s="69"/>
      <c r="AJ913" s="69"/>
      <c r="AK913" s="69"/>
      <c r="AL913" s="69"/>
      <c r="AM913" s="69"/>
      <c r="AO913" s="41"/>
      <c r="AP913" s="64"/>
      <c r="AQ913" s="69"/>
      <c r="AR913" s="75"/>
      <c r="AS913" s="70"/>
      <c r="AT913" s="41"/>
      <c r="AU913" s="64"/>
      <c r="AV913" s="64"/>
      <c r="AW913" s="69"/>
      <c r="AX913" s="69"/>
      <c r="AY913" s="70"/>
      <c r="AZ913" s="68"/>
      <c r="BA913" s="68"/>
      <c r="BB913" s="68"/>
      <c r="BC913" s="76"/>
    </row>
    <row r="914" customFormat="false" ht="12.75" hidden="false" customHeight="false" outlineLevel="0" collapsed="false">
      <c r="A914" s="41"/>
      <c r="B914" s="41"/>
      <c r="C914" s="41"/>
      <c r="D914" s="64"/>
      <c r="E914" s="64"/>
      <c r="F914" s="64"/>
      <c r="G914" s="65"/>
      <c r="H914" s="66"/>
      <c r="I914" s="66"/>
      <c r="J914" s="67"/>
      <c r="K914" s="80"/>
      <c r="L914" s="68"/>
      <c r="M914" s="68"/>
      <c r="N914" s="68"/>
      <c r="O914" s="69"/>
      <c r="P914" s="64"/>
      <c r="Q914" s="69"/>
      <c r="R914" s="69"/>
      <c r="S914" s="64"/>
      <c r="T914" s="69"/>
      <c r="U914" s="69"/>
      <c r="V914" s="67"/>
      <c r="W914" s="63"/>
      <c r="X914" s="63"/>
      <c r="Y914" s="63"/>
      <c r="Z914" s="63"/>
      <c r="AA914" s="63"/>
      <c r="AB914" s="63"/>
      <c r="AC914" s="63"/>
      <c r="AD914" s="63"/>
      <c r="AE914" s="68"/>
      <c r="AF914" s="69"/>
      <c r="AG914" s="69"/>
      <c r="AH914" s="69"/>
      <c r="AI914" s="69"/>
      <c r="AJ914" s="69"/>
      <c r="AK914" s="69"/>
      <c r="AL914" s="69"/>
      <c r="AM914" s="69"/>
      <c r="AO914" s="41"/>
      <c r="AP914" s="64"/>
      <c r="AQ914" s="69"/>
      <c r="AR914" s="75"/>
      <c r="AS914" s="70"/>
      <c r="AT914" s="41"/>
      <c r="AU914" s="64"/>
      <c r="AV914" s="64"/>
      <c r="AW914" s="69"/>
      <c r="AX914" s="69"/>
      <c r="AY914" s="70"/>
      <c r="AZ914" s="68"/>
      <c r="BA914" s="68"/>
      <c r="BB914" s="68"/>
      <c r="BC914" s="76"/>
    </row>
    <row r="915" customFormat="false" ht="12.75" hidden="false" customHeight="false" outlineLevel="0" collapsed="false">
      <c r="A915" s="41"/>
      <c r="B915" s="41"/>
      <c r="C915" s="41"/>
      <c r="D915" s="64"/>
      <c r="E915" s="64"/>
      <c r="F915" s="64"/>
      <c r="G915" s="65"/>
      <c r="H915" s="66"/>
      <c r="I915" s="66"/>
      <c r="J915" s="67"/>
      <c r="K915" s="80"/>
      <c r="L915" s="68"/>
      <c r="M915" s="68"/>
      <c r="N915" s="68"/>
      <c r="O915" s="69"/>
      <c r="P915" s="64"/>
      <c r="Q915" s="69"/>
      <c r="R915" s="69"/>
      <c r="S915" s="64"/>
      <c r="T915" s="69"/>
      <c r="U915" s="69"/>
      <c r="V915" s="67"/>
      <c r="W915" s="63"/>
      <c r="X915" s="63"/>
      <c r="Y915" s="63"/>
      <c r="Z915" s="63"/>
      <c r="AA915" s="63"/>
      <c r="AB915" s="63"/>
      <c r="AC915" s="63"/>
      <c r="AD915" s="63"/>
      <c r="AE915" s="68"/>
      <c r="AF915" s="69"/>
      <c r="AG915" s="69"/>
      <c r="AH915" s="69"/>
      <c r="AI915" s="69"/>
      <c r="AJ915" s="69"/>
      <c r="AK915" s="69"/>
      <c r="AL915" s="69"/>
      <c r="AM915" s="69"/>
      <c r="AO915" s="41"/>
      <c r="AP915" s="64"/>
      <c r="AQ915" s="69"/>
      <c r="AR915" s="75"/>
      <c r="AS915" s="70"/>
      <c r="AT915" s="41"/>
      <c r="AU915" s="64"/>
      <c r="AV915" s="64"/>
      <c r="AW915" s="69"/>
      <c r="AX915" s="69"/>
      <c r="AY915" s="70"/>
      <c r="AZ915" s="68"/>
      <c r="BA915" s="68"/>
      <c r="BB915" s="68"/>
      <c r="BC915" s="76"/>
    </row>
    <row r="916" customFormat="false" ht="12.75" hidden="false" customHeight="false" outlineLevel="0" collapsed="false">
      <c r="A916" s="41"/>
      <c r="B916" s="41"/>
      <c r="C916" s="41"/>
      <c r="D916" s="64"/>
      <c r="E916" s="64"/>
      <c r="F916" s="64"/>
      <c r="G916" s="65"/>
      <c r="H916" s="66"/>
      <c r="I916" s="66"/>
      <c r="J916" s="67"/>
      <c r="K916" s="80"/>
      <c r="L916" s="68"/>
      <c r="M916" s="68"/>
      <c r="N916" s="68"/>
      <c r="O916" s="69"/>
      <c r="P916" s="64"/>
      <c r="Q916" s="69"/>
      <c r="R916" s="69"/>
      <c r="S916" s="64"/>
      <c r="T916" s="69"/>
      <c r="U916" s="69"/>
      <c r="V916" s="67"/>
      <c r="W916" s="63"/>
      <c r="X916" s="63"/>
      <c r="Y916" s="63"/>
      <c r="Z916" s="63"/>
      <c r="AA916" s="63"/>
      <c r="AB916" s="63"/>
      <c r="AC916" s="63"/>
      <c r="AD916" s="63"/>
      <c r="AE916" s="68"/>
      <c r="AF916" s="69"/>
      <c r="AG916" s="69"/>
      <c r="AH916" s="69"/>
      <c r="AI916" s="69"/>
      <c r="AJ916" s="69"/>
      <c r="AK916" s="69"/>
      <c r="AL916" s="69"/>
      <c r="AM916" s="69"/>
      <c r="AO916" s="41"/>
      <c r="AP916" s="64"/>
      <c r="AQ916" s="69"/>
      <c r="AR916" s="75"/>
      <c r="AS916" s="70"/>
      <c r="AT916" s="41"/>
      <c r="AU916" s="64"/>
      <c r="AV916" s="64"/>
      <c r="AW916" s="69"/>
      <c r="AX916" s="69"/>
      <c r="AY916" s="70"/>
      <c r="AZ916" s="68"/>
      <c r="BA916" s="68"/>
      <c r="BB916" s="68"/>
      <c r="BC916" s="76"/>
    </row>
    <row r="917" customFormat="false" ht="12.75" hidden="false" customHeight="false" outlineLevel="0" collapsed="false">
      <c r="A917" s="41"/>
      <c r="B917" s="41"/>
      <c r="C917" s="41"/>
      <c r="D917" s="64"/>
      <c r="E917" s="64"/>
      <c r="F917" s="64"/>
      <c r="G917" s="65"/>
      <c r="H917" s="66"/>
      <c r="I917" s="66"/>
      <c r="J917" s="67"/>
      <c r="K917" s="80"/>
      <c r="L917" s="68"/>
      <c r="M917" s="68"/>
      <c r="N917" s="68"/>
      <c r="O917" s="69"/>
      <c r="P917" s="64"/>
      <c r="Q917" s="69"/>
      <c r="R917" s="69"/>
      <c r="S917" s="64"/>
      <c r="T917" s="69"/>
      <c r="U917" s="69"/>
      <c r="V917" s="67"/>
      <c r="W917" s="63"/>
      <c r="X917" s="63"/>
      <c r="Y917" s="63"/>
      <c r="Z917" s="63"/>
      <c r="AA917" s="63"/>
      <c r="AB917" s="63"/>
      <c r="AC917" s="63"/>
      <c r="AD917" s="63"/>
      <c r="AE917" s="68"/>
      <c r="AF917" s="69"/>
      <c r="AG917" s="69"/>
      <c r="AH917" s="69"/>
      <c r="AI917" s="69"/>
      <c r="AJ917" s="69"/>
      <c r="AK917" s="69"/>
      <c r="AL917" s="69"/>
      <c r="AM917" s="69"/>
      <c r="AO917" s="41"/>
      <c r="AP917" s="64"/>
      <c r="AQ917" s="69"/>
      <c r="AR917" s="75"/>
      <c r="AS917" s="70"/>
      <c r="AT917" s="41"/>
      <c r="AU917" s="64"/>
      <c r="AV917" s="64"/>
      <c r="AW917" s="69"/>
      <c r="AX917" s="69"/>
      <c r="AY917" s="70"/>
      <c r="AZ917" s="68"/>
      <c r="BA917" s="68"/>
      <c r="BB917" s="68"/>
      <c r="BC917" s="76"/>
    </row>
    <row r="918" customFormat="false" ht="12.75" hidden="false" customHeight="false" outlineLevel="0" collapsed="false">
      <c r="A918" s="41"/>
      <c r="B918" s="41"/>
      <c r="C918" s="41"/>
      <c r="D918" s="64"/>
      <c r="E918" s="64"/>
      <c r="F918" s="64"/>
      <c r="G918" s="65"/>
      <c r="H918" s="66"/>
      <c r="I918" s="66"/>
      <c r="J918" s="67"/>
      <c r="K918" s="80"/>
      <c r="L918" s="68"/>
      <c r="M918" s="68"/>
      <c r="N918" s="68"/>
      <c r="O918" s="69"/>
      <c r="P918" s="64"/>
      <c r="Q918" s="69"/>
      <c r="R918" s="69"/>
      <c r="S918" s="64"/>
      <c r="T918" s="69"/>
      <c r="U918" s="69"/>
      <c r="V918" s="67"/>
      <c r="W918" s="63"/>
      <c r="X918" s="63"/>
      <c r="Y918" s="63"/>
      <c r="Z918" s="63"/>
      <c r="AA918" s="63"/>
      <c r="AB918" s="63"/>
      <c r="AC918" s="63"/>
      <c r="AD918" s="63"/>
      <c r="AE918" s="68"/>
      <c r="AF918" s="69"/>
      <c r="AG918" s="69"/>
      <c r="AH918" s="69"/>
      <c r="AI918" s="69"/>
      <c r="AJ918" s="69"/>
      <c r="AK918" s="69"/>
      <c r="AL918" s="69"/>
      <c r="AM918" s="69"/>
      <c r="AO918" s="41"/>
      <c r="AP918" s="64"/>
      <c r="AQ918" s="69"/>
      <c r="AR918" s="75"/>
      <c r="AS918" s="70"/>
      <c r="AT918" s="41"/>
      <c r="AU918" s="64"/>
      <c r="AV918" s="64"/>
      <c r="AW918" s="69"/>
      <c r="AX918" s="69"/>
      <c r="AY918" s="70"/>
      <c r="AZ918" s="68"/>
      <c r="BA918" s="68"/>
      <c r="BB918" s="68"/>
      <c r="BC918" s="76"/>
    </row>
    <row r="919" customFormat="false" ht="12.75" hidden="false" customHeight="false" outlineLevel="0" collapsed="false">
      <c r="A919" s="41"/>
      <c r="B919" s="41"/>
      <c r="C919" s="41"/>
      <c r="D919" s="64"/>
      <c r="E919" s="64"/>
      <c r="F919" s="64"/>
      <c r="G919" s="65"/>
      <c r="H919" s="66"/>
      <c r="I919" s="66"/>
      <c r="J919" s="67"/>
      <c r="K919" s="80"/>
      <c r="L919" s="68"/>
      <c r="M919" s="68"/>
      <c r="N919" s="68"/>
      <c r="O919" s="69"/>
      <c r="P919" s="64"/>
      <c r="Q919" s="69"/>
      <c r="R919" s="69"/>
      <c r="S919" s="64"/>
      <c r="T919" s="69"/>
      <c r="U919" s="69"/>
      <c r="V919" s="67"/>
      <c r="W919" s="63"/>
      <c r="X919" s="63"/>
      <c r="Y919" s="63"/>
      <c r="Z919" s="63"/>
      <c r="AA919" s="63"/>
      <c r="AB919" s="63"/>
      <c r="AC919" s="63"/>
      <c r="AD919" s="63"/>
      <c r="AE919" s="68"/>
      <c r="AF919" s="69"/>
      <c r="AG919" s="69"/>
      <c r="AH919" s="69"/>
      <c r="AI919" s="69"/>
      <c r="AJ919" s="69"/>
      <c r="AK919" s="69"/>
      <c r="AL919" s="69"/>
      <c r="AM919" s="69"/>
      <c r="AO919" s="41"/>
      <c r="AP919" s="64"/>
      <c r="AQ919" s="69"/>
      <c r="AR919" s="75"/>
      <c r="AS919" s="70"/>
      <c r="AT919" s="41"/>
      <c r="AU919" s="64"/>
      <c r="AV919" s="64"/>
      <c r="AW919" s="69"/>
      <c r="AX919" s="69"/>
      <c r="AY919" s="70"/>
      <c r="AZ919" s="68"/>
      <c r="BA919" s="68"/>
      <c r="BB919" s="68"/>
      <c r="BC919" s="76"/>
    </row>
    <row r="920" customFormat="false" ht="12.75" hidden="false" customHeight="false" outlineLevel="0" collapsed="false">
      <c r="A920" s="41"/>
      <c r="B920" s="41"/>
      <c r="C920" s="41"/>
      <c r="D920" s="64"/>
      <c r="E920" s="64"/>
      <c r="F920" s="64"/>
      <c r="G920" s="65"/>
      <c r="H920" s="66"/>
      <c r="I920" s="66"/>
      <c r="J920" s="67"/>
      <c r="K920" s="80"/>
      <c r="L920" s="68"/>
      <c r="M920" s="68"/>
      <c r="N920" s="68"/>
      <c r="O920" s="69"/>
      <c r="P920" s="64"/>
      <c r="Q920" s="69"/>
      <c r="R920" s="69"/>
      <c r="S920" s="64"/>
      <c r="T920" s="69"/>
      <c r="U920" s="69"/>
      <c r="V920" s="67"/>
      <c r="W920" s="63"/>
      <c r="X920" s="63"/>
      <c r="Y920" s="63"/>
      <c r="Z920" s="63"/>
      <c r="AA920" s="63"/>
      <c r="AB920" s="63"/>
      <c r="AC920" s="63"/>
      <c r="AD920" s="63"/>
      <c r="AE920" s="68"/>
      <c r="AF920" s="69"/>
      <c r="AG920" s="69"/>
      <c r="AH920" s="69"/>
      <c r="AI920" s="69"/>
      <c r="AJ920" s="69"/>
      <c r="AK920" s="69"/>
      <c r="AL920" s="69"/>
      <c r="AM920" s="69"/>
      <c r="AO920" s="41"/>
      <c r="AP920" s="64"/>
      <c r="AQ920" s="69"/>
      <c r="AR920" s="75"/>
      <c r="AS920" s="70"/>
      <c r="AT920" s="41"/>
      <c r="AU920" s="64"/>
      <c r="AV920" s="64"/>
      <c r="AW920" s="69"/>
      <c r="AX920" s="69"/>
      <c r="AY920" s="70"/>
      <c r="AZ920" s="68"/>
      <c r="BA920" s="68"/>
      <c r="BB920" s="68"/>
      <c r="BC920" s="76"/>
    </row>
    <row r="921" customFormat="false" ht="12.75" hidden="false" customHeight="false" outlineLevel="0" collapsed="false">
      <c r="A921" s="41"/>
      <c r="B921" s="41"/>
      <c r="C921" s="41"/>
      <c r="D921" s="64"/>
      <c r="E921" s="64"/>
      <c r="F921" s="64"/>
      <c r="G921" s="65"/>
      <c r="H921" s="66"/>
      <c r="I921" s="66"/>
      <c r="J921" s="67"/>
      <c r="K921" s="80"/>
      <c r="L921" s="68"/>
      <c r="M921" s="68"/>
      <c r="N921" s="68"/>
      <c r="O921" s="69"/>
      <c r="P921" s="64"/>
      <c r="Q921" s="69"/>
      <c r="R921" s="69"/>
      <c r="S921" s="64"/>
      <c r="T921" s="69"/>
      <c r="U921" s="69"/>
      <c r="V921" s="67"/>
      <c r="W921" s="63"/>
      <c r="X921" s="63"/>
      <c r="Y921" s="63"/>
      <c r="Z921" s="63"/>
      <c r="AA921" s="63"/>
      <c r="AB921" s="63"/>
      <c r="AC921" s="63"/>
      <c r="AD921" s="63"/>
      <c r="AE921" s="68"/>
      <c r="AF921" s="69"/>
      <c r="AG921" s="69"/>
      <c r="AH921" s="69"/>
      <c r="AI921" s="69"/>
      <c r="AJ921" s="69"/>
      <c r="AK921" s="69"/>
      <c r="AL921" s="69"/>
      <c r="AM921" s="69"/>
      <c r="AO921" s="41"/>
      <c r="AP921" s="64"/>
      <c r="AQ921" s="69"/>
      <c r="AR921" s="75"/>
      <c r="AS921" s="70"/>
      <c r="AT921" s="41"/>
      <c r="AU921" s="64"/>
      <c r="AV921" s="64"/>
      <c r="AW921" s="69"/>
      <c r="AX921" s="69"/>
      <c r="AY921" s="70"/>
      <c r="AZ921" s="68"/>
      <c r="BA921" s="68"/>
      <c r="BB921" s="68"/>
      <c r="BC921" s="76"/>
    </row>
    <row r="922" customFormat="false" ht="12.75" hidden="false" customHeight="false" outlineLevel="0" collapsed="false">
      <c r="A922" s="41"/>
      <c r="B922" s="41"/>
      <c r="C922" s="41"/>
      <c r="D922" s="64"/>
      <c r="E922" s="64"/>
      <c r="F922" s="64"/>
      <c r="G922" s="65"/>
      <c r="H922" s="66"/>
      <c r="I922" s="66"/>
      <c r="J922" s="67"/>
      <c r="K922" s="80"/>
      <c r="L922" s="68"/>
      <c r="M922" s="68"/>
      <c r="N922" s="68"/>
      <c r="O922" s="69"/>
      <c r="P922" s="64"/>
      <c r="Q922" s="69"/>
      <c r="R922" s="69"/>
      <c r="S922" s="64"/>
      <c r="T922" s="69"/>
      <c r="U922" s="69"/>
      <c r="V922" s="67"/>
      <c r="W922" s="63"/>
      <c r="X922" s="63"/>
      <c r="Y922" s="63"/>
      <c r="Z922" s="63"/>
      <c r="AA922" s="63"/>
      <c r="AB922" s="63"/>
      <c r="AC922" s="63"/>
      <c r="AD922" s="63"/>
      <c r="AE922" s="68"/>
      <c r="AF922" s="69"/>
      <c r="AG922" s="69"/>
      <c r="AH922" s="69"/>
      <c r="AI922" s="69"/>
      <c r="AJ922" s="69"/>
      <c r="AK922" s="69"/>
      <c r="AL922" s="69"/>
      <c r="AM922" s="69"/>
      <c r="AO922" s="41"/>
      <c r="AP922" s="64"/>
      <c r="AQ922" s="69"/>
      <c r="AR922" s="75"/>
      <c r="AS922" s="70"/>
      <c r="AT922" s="41"/>
      <c r="AU922" s="64"/>
      <c r="AV922" s="64"/>
      <c r="AW922" s="69"/>
      <c r="AX922" s="69"/>
      <c r="AY922" s="70"/>
      <c r="AZ922" s="68"/>
      <c r="BA922" s="68"/>
      <c r="BB922" s="68"/>
      <c r="BC922" s="76"/>
    </row>
    <row r="923" customFormat="false" ht="12.75" hidden="false" customHeight="false" outlineLevel="0" collapsed="false">
      <c r="A923" s="41"/>
      <c r="B923" s="41"/>
      <c r="C923" s="41"/>
      <c r="D923" s="64"/>
      <c r="E923" s="64"/>
      <c r="F923" s="64"/>
      <c r="G923" s="65"/>
      <c r="H923" s="66"/>
      <c r="I923" s="66"/>
      <c r="J923" s="67"/>
      <c r="K923" s="80"/>
      <c r="L923" s="68"/>
      <c r="M923" s="68"/>
      <c r="N923" s="68"/>
      <c r="O923" s="69"/>
      <c r="P923" s="64"/>
      <c r="Q923" s="69"/>
      <c r="R923" s="69"/>
      <c r="S923" s="64"/>
      <c r="T923" s="69"/>
      <c r="U923" s="69"/>
      <c r="V923" s="67"/>
      <c r="W923" s="63"/>
      <c r="X923" s="63"/>
      <c r="Y923" s="63"/>
      <c r="Z923" s="63"/>
      <c r="AA923" s="63"/>
      <c r="AB923" s="63"/>
      <c r="AC923" s="63"/>
      <c r="AD923" s="63"/>
      <c r="AE923" s="68"/>
      <c r="AF923" s="69"/>
      <c r="AG923" s="69"/>
      <c r="AH923" s="69"/>
      <c r="AI923" s="69"/>
      <c r="AJ923" s="69"/>
      <c r="AK923" s="69"/>
      <c r="AL923" s="69"/>
      <c r="AM923" s="69"/>
      <c r="AO923" s="41"/>
      <c r="AP923" s="64"/>
      <c r="AQ923" s="69"/>
      <c r="AR923" s="75"/>
      <c r="AS923" s="70"/>
      <c r="AT923" s="41"/>
      <c r="AU923" s="64"/>
      <c r="AV923" s="64"/>
      <c r="AW923" s="69"/>
      <c r="AX923" s="69"/>
      <c r="AY923" s="70"/>
      <c r="AZ923" s="68"/>
      <c r="BA923" s="68"/>
      <c r="BB923" s="68"/>
      <c r="BC923" s="76"/>
    </row>
    <row r="924" customFormat="false" ht="12.75" hidden="false" customHeight="false" outlineLevel="0" collapsed="false">
      <c r="A924" s="41"/>
      <c r="B924" s="41"/>
      <c r="C924" s="41"/>
      <c r="D924" s="64"/>
      <c r="E924" s="64"/>
      <c r="F924" s="64"/>
      <c r="G924" s="65"/>
      <c r="H924" s="66"/>
      <c r="I924" s="66"/>
      <c r="J924" s="67"/>
      <c r="K924" s="80"/>
      <c r="L924" s="68"/>
      <c r="M924" s="68"/>
      <c r="N924" s="68"/>
      <c r="O924" s="69"/>
      <c r="P924" s="64"/>
      <c r="Q924" s="69"/>
      <c r="R924" s="69"/>
      <c r="S924" s="64"/>
      <c r="T924" s="69"/>
      <c r="U924" s="69"/>
      <c r="V924" s="67"/>
      <c r="W924" s="63"/>
      <c r="X924" s="63"/>
      <c r="Y924" s="63"/>
      <c r="Z924" s="63"/>
      <c r="AA924" s="63"/>
      <c r="AB924" s="63"/>
      <c r="AC924" s="63"/>
      <c r="AD924" s="63"/>
      <c r="AE924" s="68"/>
      <c r="AF924" s="69"/>
      <c r="AG924" s="69"/>
      <c r="AH924" s="69"/>
      <c r="AI924" s="69"/>
      <c r="AJ924" s="69"/>
      <c r="AK924" s="69"/>
      <c r="AL924" s="69"/>
      <c r="AM924" s="69"/>
      <c r="AO924" s="41"/>
      <c r="AP924" s="64"/>
      <c r="AQ924" s="69"/>
      <c r="AR924" s="75"/>
      <c r="AS924" s="70"/>
      <c r="AT924" s="41"/>
      <c r="AU924" s="64"/>
      <c r="AV924" s="64"/>
      <c r="AW924" s="69"/>
      <c r="AX924" s="69"/>
      <c r="AY924" s="70"/>
      <c r="AZ924" s="68"/>
      <c r="BA924" s="68"/>
      <c r="BB924" s="68"/>
      <c r="BC924" s="76"/>
    </row>
    <row r="925" customFormat="false" ht="12.75" hidden="false" customHeight="false" outlineLevel="0" collapsed="false">
      <c r="A925" s="41"/>
      <c r="B925" s="41"/>
      <c r="C925" s="41"/>
      <c r="D925" s="64"/>
      <c r="E925" s="64"/>
      <c r="F925" s="64"/>
      <c r="G925" s="65"/>
      <c r="H925" s="66"/>
      <c r="I925" s="66"/>
      <c r="J925" s="67"/>
      <c r="K925" s="80"/>
      <c r="L925" s="68"/>
      <c r="M925" s="68"/>
      <c r="N925" s="68"/>
      <c r="O925" s="69"/>
      <c r="P925" s="64"/>
      <c r="Q925" s="69"/>
      <c r="R925" s="69"/>
      <c r="S925" s="64"/>
      <c r="T925" s="69"/>
      <c r="U925" s="69"/>
      <c r="V925" s="67"/>
      <c r="W925" s="63"/>
      <c r="X925" s="63"/>
      <c r="Y925" s="63"/>
      <c r="Z925" s="63"/>
      <c r="AA925" s="63"/>
      <c r="AB925" s="63"/>
      <c r="AC925" s="63"/>
      <c r="AD925" s="63"/>
      <c r="AE925" s="68"/>
      <c r="AF925" s="69"/>
      <c r="AG925" s="69"/>
      <c r="AH925" s="69"/>
      <c r="AI925" s="69"/>
      <c r="AJ925" s="69"/>
      <c r="AK925" s="69"/>
      <c r="AL925" s="69"/>
      <c r="AM925" s="69"/>
      <c r="AO925" s="41"/>
      <c r="AP925" s="64"/>
      <c r="AQ925" s="69"/>
      <c r="AR925" s="75"/>
      <c r="AS925" s="70"/>
      <c r="AT925" s="41"/>
      <c r="AU925" s="64"/>
      <c r="AV925" s="64"/>
      <c r="AW925" s="69"/>
      <c r="AX925" s="69"/>
      <c r="AY925" s="70"/>
      <c r="AZ925" s="68"/>
      <c r="BA925" s="68"/>
      <c r="BB925" s="68"/>
      <c r="BC925" s="76"/>
    </row>
    <row r="926" customFormat="false" ht="12.75" hidden="false" customHeight="false" outlineLevel="0" collapsed="false">
      <c r="A926" s="41"/>
      <c r="B926" s="41"/>
      <c r="C926" s="41"/>
      <c r="D926" s="64"/>
      <c r="E926" s="64"/>
      <c r="F926" s="64"/>
      <c r="G926" s="65"/>
      <c r="H926" s="66"/>
      <c r="I926" s="66"/>
      <c r="J926" s="67"/>
      <c r="K926" s="80"/>
      <c r="L926" s="68"/>
      <c r="M926" s="68"/>
      <c r="N926" s="68"/>
      <c r="O926" s="69"/>
      <c r="P926" s="64"/>
      <c r="Q926" s="69"/>
      <c r="R926" s="69"/>
      <c r="S926" s="64"/>
      <c r="T926" s="69"/>
      <c r="U926" s="69"/>
      <c r="V926" s="67"/>
      <c r="W926" s="63"/>
      <c r="X926" s="63"/>
      <c r="Y926" s="63"/>
      <c r="Z926" s="63"/>
      <c r="AA926" s="63"/>
      <c r="AB926" s="63"/>
      <c r="AC926" s="63"/>
      <c r="AD926" s="63"/>
      <c r="AE926" s="68"/>
      <c r="AF926" s="69"/>
      <c r="AG926" s="69"/>
      <c r="AH926" s="69"/>
      <c r="AI926" s="69"/>
      <c r="AJ926" s="69"/>
      <c r="AK926" s="69"/>
      <c r="AL926" s="69"/>
      <c r="AM926" s="69"/>
      <c r="AO926" s="41"/>
      <c r="AP926" s="64"/>
      <c r="AQ926" s="69"/>
      <c r="AR926" s="75"/>
      <c r="AS926" s="70"/>
      <c r="AT926" s="41"/>
      <c r="AU926" s="64"/>
      <c r="AV926" s="64"/>
      <c r="AW926" s="69"/>
      <c r="AX926" s="69"/>
      <c r="AY926" s="70"/>
      <c r="AZ926" s="68"/>
      <c r="BA926" s="68"/>
      <c r="BB926" s="68"/>
      <c r="BC926" s="76"/>
    </row>
    <row r="927" customFormat="false" ht="12.75" hidden="false" customHeight="false" outlineLevel="0" collapsed="false">
      <c r="A927" s="41"/>
      <c r="B927" s="41"/>
      <c r="C927" s="41"/>
      <c r="D927" s="64"/>
      <c r="E927" s="64"/>
      <c r="F927" s="64"/>
      <c r="G927" s="65"/>
      <c r="H927" s="66"/>
      <c r="I927" s="66"/>
      <c r="J927" s="67"/>
      <c r="K927" s="80"/>
      <c r="L927" s="68"/>
      <c r="M927" s="68"/>
      <c r="N927" s="68"/>
      <c r="O927" s="69"/>
      <c r="P927" s="64"/>
      <c r="Q927" s="69"/>
      <c r="R927" s="69"/>
      <c r="S927" s="64"/>
      <c r="T927" s="69"/>
      <c r="U927" s="69"/>
      <c r="V927" s="67"/>
      <c r="W927" s="63"/>
      <c r="X927" s="63"/>
      <c r="Y927" s="63"/>
      <c r="Z927" s="63"/>
      <c r="AA927" s="63"/>
      <c r="AB927" s="63"/>
      <c r="AC927" s="63"/>
      <c r="AD927" s="63"/>
      <c r="AE927" s="68"/>
      <c r="AF927" s="69"/>
      <c r="AG927" s="69"/>
      <c r="AH927" s="69"/>
      <c r="AI927" s="69"/>
      <c r="AJ927" s="69"/>
      <c r="AK927" s="69"/>
      <c r="AL927" s="69"/>
      <c r="AM927" s="69"/>
      <c r="AO927" s="41"/>
      <c r="AP927" s="64"/>
      <c r="AQ927" s="69"/>
      <c r="AR927" s="75"/>
      <c r="AS927" s="70"/>
      <c r="AT927" s="41"/>
      <c r="AU927" s="64"/>
      <c r="AV927" s="64"/>
      <c r="AW927" s="69"/>
      <c r="AX927" s="69"/>
      <c r="AY927" s="70"/>
      <c r="AZ927" s="68"/>
      <c r="BA927" s="68"/>
      <c r="BB927" s="68"/>
      <c r="BC927" s="76"/>
    </row>
    <row r="928" customFormat="false" ht="12.75" hidden="false" customHeight="false" outlineLevel="0" collapsed="false">
      <c r="A928" s="41"/>
      <c r="B928" s="41"/>
      <c r="C928" s="41"/>
      <c r="D928" s="64"/>
      <c r="E928" s="64"/>
      <c r="F928" s="64"/>
      <c r="G928" s="65"/>
      <c r="H928" s="66"/>
      <c r="I928" s="66"/>
      <c r="J928" s="67"/>
      <c r="K928" s="80"/>
      <c r="L928" s="68"/>
      <c r="M928" s="68"/>
      <c r="N928" s="68"/>
      <c r="O928" s="69"/>
      <c r="P928" s="64"/>
      <c r="Q928" s="69"/>
      <c r="R928" s="69"/>
      <c r="S928" s="64"/>
      <c r="T928" s="69"/>
      <c r="U928" s="69"/>
      <c r="V928" s="67"/>
      <c r="W928" s="63"/>
      <c r="X928" s="63"/>
      <c r="Y928" s="63"/>
      <c r="Z928" s="63"/>
      <c r="AA928" s="63"/>
      <c r="AB928" s="63"/>
      <c r="AC928" s="63"/>
      <c r="AD928" s="63"/>
      <c r="AE928" s="68"/>
      <c r="AF928" s="69"/>
      <c r="AG928" s="69"/>
      <c r="AH928" s="69"/>
      <c r="AI928" s="69"/>
      <c r="AJ928" s="69"/>
      <c r="AK928" s="69"/>
      <c r="AL928" s="69"/>
      <c r="AM928" s="69"/>
      <c r="AO928" s="41"/>
      <c r="AP928" s="64"/>
      <c r="AQ928" s="69"/>
      <c r="AR928" s="75"/>
      <c r="AS928" s="70"/>
      <c r="AT928" s="41"/>
      <c r="AU928" s="64"/>
      <c r="AV928" s="64"/>
      <c r="AW928" s="69"/>
      <c r="AX928" s="69"/>
      <c r="AY928" s="70"/>
      <c r="AZ928" s="68"/>
      <c r="BA928" s="68"/>
      <c r="BB928" s="68"/>
      <c r="BC928" s="76"/>
    </row>
    <row r="929" customFormat="false" ht="12.75" hidden="false" customHeight="false" outlineLevel="0" collapsed="false">
      <c r="A929" s="41"/>
      <c r="B929" s="41"/>
      <c r="C929" s="41"/>
      <c r="D929" s="64"/>
      <c r="E929" s="64"/>
      <c r="F929" s="64"/>
      <c r="G929" s="65"/>
      <c r="H929" s="66"/>
      <c r="I929" s="66"/>
      <c r="J929" s="67"/>
      <c r="K929" s="80"/>
      <c r="L929" s="68"/>
      <c r="M929" s="68"/>
      <c r="N929" s="68"/>
      <c r="O929" s="69"/>
      <c r="P929" s="64"/>
      <c r="Q929" s="69"/>
      <c r="R929" s="69"/>
      <c r="S929" s="64"/>
      <c r="T929" s="69"/>
      <c r="U929" s="69"/>
      <c r="V929" s="67"/>
      <c r="W929" s="63"/>
      <c r="X929" s="63"/>
      <c r="Y929" s="63"/>
      <c r="Z929" s="63"/>
      <c r="AA929" s="63"/>
      <c r="AB929" s="63"/>
      <c r="AC929" s="63"/>
      <c r="AD929" s="63"/>
      <c r="AE929" s="68"/>
      <c r="AF929" s="69"/>
      <c r="AG929" s="69"/>
      <c r="AH929" s="69"/>
      <c r="AI929" s="69"/>
      <c r="AJ929" s="69"/>
      <c r="AK929" s="69"/>
      <c r="AL929" s="69"/>
      <c r="AM929" s="69"/>
      <c r="AO929" s="41"/>
      <c r="AP929" s="64"/>
      <c r="AQ929" s="69"/>
      <c r="AR929" s="75"/>
      <c r="AS929" s="70"/>
      <c r="AT929" s="41"/>
      <c r="AU929" s="64"/>
      <c r="AV929" s="64"/>
      <c r="AW929" s="69"/>
      <c r="AX929" s="69"/>
      <c r="AY929" s="70"/>
      <c r="AZ929" s="68"/>
      <c r="BA929" s="68"/>
      <c r="BB929" s="68"/>
      <c r="BC929" s="76"/>
    </row>
    <row r="930" customFormat="false" ht="12.75" hidden="false" customHeight="false" outlineLevel="0" collapsed="false">
      <c r="A930" s="41"/>
      <c r="B930" s="41"/>
      <c r="C930" s="41"/>
      <c r="D930" s="64"/>
      <c r="E930" s="64"/>
      <c r="F930" s="64"/>
      <c r="G930" s="65"/>
      <c r="H930" s="66"/>
      <c r="I930" s="66"/>
      <c r="J930" s="67"/>
      <c r="K930" s="80"/>
      <c r="L930" s="68"/>
      <c r="M930" s="68"/>
      <c r="N930" s="68"/>
      <c r="O930" s="69"/>
      <c r="P930" s="64"/>
      <c r="Q930" s="69"/>
      <c r="R930" s="69"/>
      <c r="S930" s="64"/>
      <c r="T930" s="69"/>
      <c r="U930" s="69"/>
      <c r="V930" s="67"/>
      <c r="W930" s="63"/>
      <c r="X930" s="63"/>
      <c r="Y930" s="63"/>
      <c r="Z930" s="63"/>
      <c r="AA930" s="63"/>
      <c r="AB930" s="63"/>
      <c r="AC930" s="63"/>
      <c r="AD930" s="63"/>
      <c r="AE930" s="68"/>
      <c r="AF930" s="69"/>
      <c r="AG930" s="69"/>
      <c r="AH930" s="69"/>
      <c r="AI930" s="69"/>
      <c r="AJ930" s="69"/>
      <c r="AK930" s="69"/>
      <c r="AL930" s="69"/>
      <c r="AM930" s="69"/>
      <c r="AO930" s="41"/>
      <c r="AP930" s="64"/>
      <c r="AQ930" s="69"/>
      <c r="AR930" s="75"/>
      <c r="AS930" s="70"/>
      <c r="AT930" s="41"/>
      <c r="AU930" s="64"/>
      <c r="AV930" s="64"/>
      <c r="AW930" s="69"/>
      <c r="AX930" s="69"/>
      <c r="AY930" s="70"/>
      <c r="AZ930" s="68"/>
      <c r="BA930" s="68"/>
      <c r="BB930" s="68"/>
      <c r="BC930" s="76"/>
    </row>
    <row r="931" customFormat="false" ht="12.75" hidden="false" customHeight="false" outlineLevel="0" collapsed="false">
      <c r="A931" s="41"/>
      <c r="B931" s="41"/>
      <c r="C931" s="41"/>
      <c r="D931" s="64"/>
      <c r="E931" s="64"/>
      <c r="F931" s="64"/>
      <c r="G931" s="65"/>
      <c r="H931" s="66"/>
      <c r="I931" s="66"/>
      <c r="J931" s="67"/>
      <c r="K931" s="80"/>
      <c r="L931" s="68"/>
      <c r="M931" s="68"/>
      <c r="N931" s="68"/>
      <c r="O931" s="69"/>
      <c r="P931" s="64"/>
      <c r="Q931" s="69"/>
      <c r="R931" s="69"/>
      <c r="S931" s="64"/>
      <c r="T931" s="69"/>
      <c r="U931" s="69"/>
      <c r="V931" s="67"/>
      <c r="W931" s="63"/>
      <c r="X931" s="63"/>
      <c r="Y931" s="63"/>
      <c r="Z931" s="63"/>
      <c r="AA931" s="63"/>
      <c r="AB931" s="63"/>
      <c r="AC931" s="63"/>
      <c r="AD931" s="63"/>
      <c r="AE931" s="68"/>
      <c r="AF931" s="69"/>
      <c r="AG931" s="69"/>
      <c r="AH931" s="69"/>
      <c r="AI931" s="69"/>
      <c r="AJ931" s="69"/>
      <c r="AK931" s="69"/>
      <c r="AL931" s="69"/>
      <c r="AM931" s="69"/>
      <c r="AO931" s="41"/>
      <c r="AP931" s="64"/>
      <c r="AQ931" s="69"/>
      <c r="AR931" s="75"/>
      <c r="AS931" s="70"/>
      <c r="AT931" s="41"/>
      <c r="AU931" s="64"/>
      <c r="AV931" s="64"/>
      <c r="AW931" s="69"/>
      <c r="AX931" s="69"/>
      <c r="AY931" s="70"/>
      <c r="AZ931" s="68"/>
      <c r="BA931" s="68"/>
      <c r="BB931" s="68"/>
      <c r="BC931" s="76"/>
    </row>
    <row r="932" customFormat="false" ht="12.75" hidden="false" customHeight="false" outlineLevel="0" collapsed="false">
      <c r="A932" s="41"/>
      <c r="B932" s="41"/>
      <c r="C932" s="41"/>
      <c r="D932" s="64"/>
      <c r="E932" s="64"/>
      <c r="F932" s="64"/>
      <c r="G932" s="65"/>
      <c r="H932" s="66"/>
      <c r="I932" s="66"/>
      <c r="J932" s="67"/>
      <c r="K932" s="80"/>
      <c r="L932" s="68"/>
      <c r="M932" s="68"/>
      <c r="N932" s="68"/>
      <c r="O932" s="69"/>
      <c r="P932" s="64"/>
      <c r="Q932" s="69"/>
      <c r="R932" s="69"/>
      <c r="S932" s="64"/>
      <c r="T932" s="69"/>
      <c r="U932" s="69"/>
      <c r="V932" s="67"/>
      <c r="W932" s="63"/>
      <c r="X932" s="63"/>
      <c r="Y932" s="63"/>
      <c r="Z932" s="63"/>
      <c r="AA932" s="63"/>
      <c r="AB932" s="63"/>
      <c r="AC932" s="63"/>
      <c r="AD932" s="63"/>
      <c r="AE932" s="68"/>
      <c r="AF932" s="69"/>
      <c r="AG932" s="69"/>
      <c r="AH932" s="69"/>
      <c r="AI932" s="69"/>
      <c r="AJ932" s="69"/>
      <c r="AK932" s="69"/>
      <c r="AL932" s="69"/>
      <c r="AM932" s="69"/>
      <c r="AO932" s="41"/>
      <c r="AP932" s="64"/>
      <c r="AQ932" s="69"/>
      <c r="AR932" s="75"/>
      <c r="AS932" s="70"/>
      <c r="AT932" s="41"/>
      <c r="AU932" s="64"/>
      <c r="AV932" s="64"/>
      <c r="AW932" s="69"/>
      <c r="AX932" s="69"/>
      <c r="AY932" s="70"/>
      <c r="AZ932" s="68"/>
      <c r="BA932" s="68"/>
      <c r="BB932" s="68"/>
      <c r="BC932" s="76"/>
    </row>
    <row r="933" customFormat="false" ht="12.75" hidden="false" customHeight="false" outlineLevel="0" collapsed="false">
      <c r="A933" s="41"/>
      <c r="B933" s="41"/>
      <c r="C933" s="41"/>
      <c r="D933" s="64"/>
      <c r="E933" s="64"/>
      <c r="F933" s="64"/>
      <c r="G933" s="65"/>
      <c r="H933" s="66"/>
      <c r="I933" s="66"/>
      <c r="J933" s="67"/>
      <c r="K933" s="80"/>
      <c r="L933" s="68"/>
      <c r="M933" s="68"/>
      <c r="N933" s="68"/>
      <c r="O933" s="69"/>
      <c r="P933" s="64"/>
      <c r="Q933" s="69"/>
      <c r="R933" s="69"/>
      <c r="S933" s="64"/>
      <c r="T933" s="69"/>
      <c r="U933" s="69"/>
      <c r="V933" s="67"/>
      <c r="W933" s="63"/>
      <c r="X933" s="63"/>
      <c r="Y933" s="63"/>
      <c r="Z933" s="63"/>
      <c r="AA933" s="63"/>
      <c r="AB933" s="63"/>
      <c r="AC933" s="63"/>
      <c r="AD933" s="63"/>
      <c r="AE933" s="68"/>
      <c r="AF933" s="69"/>
      <c r="AG933" s="69"/>
      <c r="AH933" s="69"/>
      <c r="AI933" s="69"/>
      <c r="AJ933" s="69"/>
      <c r="AK933" s="69"/>
      <c r="AL933" s="69"/>
      <c r="AM933" s="69"/>
      <c r="AO933" s="41"/>
      <c r="AP933" s="64"/>
      <c r="AQ933" s="69"/>
      <c r="AR933" s="75"/>
      <c r="AS933" s="70"/>
      <c r="AT933" s="41"/>
      <c r="AU933" s="64"/>
      <c r="AV933" s="64"/>
      <c r="AW933" s="69"/>
      <c r="AX933" s="69"/>
      <c r="AY933" s="70"/>
      <c r="AZ933" s="68"/>
      <c r="BA933" s="68"/>
      <c r="BB933" s="68"/>
      <c r="BC933" s="76"/>
    </row>
    <row r="934" customFormat="false" ht="12.75" hidden="false" customHeight="false" outlineLevel="0" collapsed="false">
      <c r="A934" s="41"/>
      <c r="B934" s="41"/>
      <c r="C934" s="41"/>
      <c r="D934" s="64"/>
      <c r="E934" s="64"/>
      <c r="F934" s="64"/>
      <c r="G934" s="65"/>
      <c r="H934" s="66"/>
      <c r="I934" s="66"/>
      <c r="J934" s="67"/>
      <c r="K934" s="80"/>
      <c r="L934" s="68"/>
      <c r="M934" s="68"/>
      <c r="N934" s="68"/>
      <c r="O934" s="69"/>
      <c r="P934" s="64"/>
      <c r="Q934" s="69"/>
      <c r="R934" s="69"/>
      <c r="S934" s="64"/>
      <c r="T934" s="69"/>
      <c r="U934" s="69"/>
      <c r="V934" s="67"/>
      <c r="W934" s="63"/>
      <c r="X934" s="63"/>
      <c r="Y934" s="63"/>
      <c r="Z934" s="63"/>
      <c r="AA934" s="63"/>
      <c r="AB934" s="63"/>
      <c r="AC934" s="63"/>
      <c r="AD934" s="63"/>
      <c r="AE934" s="68"/>
      <c r="AF934" s="69"/>
      <c r="AG934" s="69"/>
      <c r="AH934" s="69"/>
      <c r="AI934" s="69"/>
      <c r="AJ934" s="69"/>
      <c r="AK934" s="69"/>
      <c r="AL934" s="69"/>
      <c r="AM934" s="69"/>
      <c r="AO934" s="41"/>
      <c r="AP934" s="64"/>
      <c r="AQ934" s="69"/>
      <c r="AR934" s="75"/>
      <c r="AS934" s="70"/>
      <c r="AT934" s="41"/>
      <c r="AU934" s="64"/>
      <c r="AV934" s="64"/>
      <c r="AW934" s="69"/>
      <c r="AX934" s="69"/>
      <c r="AY934" s="70"/>
      <c r="AZ934" s="68"/>
      <c r="BA934" s="68"/>
      <c r="BB934" s="68"/>
      <c r="BC934" s="76"/>
    </row>
    <row r="935" customFormat="false" ht="12.75" hidden="false" customHeight="false" outlineLevel="0" collapsed="false">
      <c r="A935" s="41"/>
      <c r="B935" s="41"/>
      <c r="C935" s="41"/>
      <c r="D935" s="64"/>
      <c r="E935" s="64"/>
      <c r="F935" s="64"/>
      <c r="G935" s="65"/>
      <c r="H935" s="66"/>
      <c r="I935" s="66"/>
      <c r="J935" s="67"/>
      <c r="K935" s="80"/>
      <c r="L935" s="68"/>
      <c r="M935" s="68"/>
      <c r="N935" s="68"/>
      <c r="O935" s="69"/>
      <c r="P935" s="64"/>
      <c r="Q935" s="69"/>
      <c r="R935" s="69"/>
      <c r="S935" s="64"/>
      <c r="T935" s="69"/>
      <c r="U935" s="69"/>
      <c r="V935" s="67"/>
      <c r="W935" s="63"/>
      <c r="X935" s="63"/>
      <c r="Y935" s="63"/>
      <c r="Z935" s="63"/>
      <c r="AA935" s="63"/>
      <c r="AB935" s="63"/>
      <c r="AC935" s="63"/>
      <c r="AD935" s="63"/>
      <c r="AE935" s="68"/>
      <c r="AF935" s="69"/>
      <c r="AG935" s="69"/>
      <c r="AH935" s="69"/>
      <c r="AI935" s="69"/>
      <c r="AJ935" s="69"/>
      <c r="AK935" s="69"/>
      <c r="AL935" s="69"/>
      <c r="AM935" s="69"/>
      <c r="AO935" s="41"/>
      <c r="AP935" s="64"/>
      <c r="AQ935" s="69"/>
      <c r="AR935" s="75"/>
      <c r="AS935" s="70"/>
      <c r="AT935" s="41"/>
      <c r="AU935" s="64"/>
      <c r="AV935" s="64"/>
      <c r="AW935" s="69"/>
      <c r="AX935" s="69"/>
      <c r="AY935" s="70"/>
      <c r="AZ935" s="68"/>
      <c r="BA935" s="68"/>
      <c r="BB935" s="68"/>
      <c r="BC935" s="76"/>
    </row>
    <row r="936" customFormat="false" ht="12.75" hidden="false" customHeight="false" outlineLevel="0" collapsed="false">
      <c r="A936" s="41"/>
      <c r="B936" s="41"/>
      <c r="C936" s="41"/>
      <c r="D936" s="64"/>
      <c r="E936" s="64"/>
      <c r="F936" s="64"/>
      <c r="G936" s="65"/>
      <c r="H936" s="66"/>
      <c r="I936" s="66"/>
      <c r="J936" s="67"/>
      <c r="K936" s="80"/>
      <c r="L936" s="68"/>
      <c r="M936" s="68"/>
      <c r="N936" s="68"/>
      <c r="O936" s="69"/>
      <c r="P936" s="64"/>
      <c r="Q936" s="69"/>
      <c r="R936" s="69"/>
      <c r="S936" s="64"/>
      <c r="T936" s="69"/>
      <c r="U936" s="69"/>
      <c r="V936" s="67"/>
      <c r="W936" s="63"/>
      <c r="X936" s="63"/>
      <c r="Y936" s="63"/>
      <c r="Z936" s="63"/>
      <c r="AA936" s="63"/>
      <c r="AB936" s="63"/>
      <c r="AC936" s="63"/>
      <c r="AD936" s="63"/>
      <c r="AE936" s="68"/>
      <c r="AF936" s="69"/>
      <c r="AG936" s="69"/>
      <c r="AH936" s="69"/>
      <c r="AI936" s="69"/>
      <c r="AJ936" s="69"/>
      <c r="AK936" s="69"/>
      <c r="AL936" s="69"/>
      <c r="AM936" s="69"/>
      <c r="AO936" s="41"/>
      <c r="AP936" s="64"/>
      <c r="AQ936" s="69"/>
      <c r="AR936" s="75"/>
      <c r="AS936" s="70"/>
      <c r="AT936" s="41"/>
      <c r="AU936" s="64"/>
      <c r="AV936" s="64"/>
      <c r="AW936" s="69"/>
      <c r="AX936" s="69"/>
      <c r="AY936" s="70"/>
      <c r="AZ936" s="68"/>
      <c r="BA936" s="68"/>
      <c r="BB936" s="68"/>
      <c r="BC936" s="76"/>
    </row>
    <row r="937" customFormat="false" ht="12.75" hidden="false" customHeight="false" outlineLevel="0" collapsed="false">
      <c r="A937" s="41"/>
      <c r="B937" s="41"/>
      <c r="C937" s="41"/>
      <c r="D937" s="64"/>
      <c r="E937" s="64"/>
      <c r="F937" s="64"/>
      <c r="G937" s="65"/>
      <c r="H937" s="66"/>
      <c r="I937" s="66"/>
      <c r="J937" s="67"/>
      <c r="K937" s="80"/>
      <c r="L937" s="68"/>
      <c r="M937" s="68"/>
      <c r="N937" s="68"/>
      <c r="O937" s="69"/>
      <c r="P937" s="64"/>
      <c r="Q937" s="69"/>
      <c r="R937" s="69"/>
      <c r="S937" s="64"/>
      <c r="T937" s="69"/>
      <c r="U937" s="69"/>
      <c r="V937" s="67"/>
      <c r="W937" s="63"/>
      <c r="X937" s="63"/>
      <c r="Y937" s="63"/>
      <c r="Z937" s="63"/>
      <c r="AA937" s="63"/>
      <c r="AB937" s="63"/>
      <c r="AC937" s="63"/>
      <c r="AD937" s="63"/>
      <c r="AE937" s="68"/>
      <c r="AF937" s="69"/>
      <c r="AG937" s="69"/>
      <c r="AH937" s="69"/>
      <c r="AI937" s="69"/>
      <c r="AJ937" s="69"/>
      <c r="AK937" s="69"/>
      <c r="AL937" s="69"/>
      <c r="AM937" s="69"/>
      <c r="AO937" s="41"/>
      <c r="AP937" s="64"/>
      <c r="AQ937" s="69"/>
      <c r="AR937" s="75"/>
      <c r="AS937" s="70"/>
      <c r="AT937" s="41"/>
      <c r="AU937" s="64"/>
      <c r="AV937" s="64"/>
      <c r="AW937" s="69"/>
      <c r="AX937" s="69"/>
      <c r="AY937" s="70"/>
      <c r="AZ937" s="68"/>
      <c r="BA937" s="68"/>
      <c r="BB937" s="68"/>
      <c r="BC937" s="76"/>
    </row>
    <row r="938" customFormat="false" ht="12.75" hidden="false" customHeight="false" outlineLevel="0" collapsed="false">
      <c r="A938" s="41"/>
      <c r="B938" s="41"/>
      <c r="C938" s="41"/>
      <c r="D938" s="64"/>
      <c r="E938" s="64"/>
      <c r="F938" s="64"/>
      <c r="G938" s="65"/>
      <c r="H938" s="66"/>
      <c r="I938" s="66"/>
      <c r="J938" s="67"/>
      <c r="K938" s="80"/>
      <c r="L938" s="68"/>
      <c r="M938" s="68"/>
      <c r="N938" s="68"/>
      <c r="O938" s="69"/>
      <c r="P938" s="64"/>
      <c r="Q938" s="69"/>
      <c r="R938" s="69"/>
      <c r="S938" s="64"/>
      <c r="T938" s="69"/>
      <c r="U938" s="69"/>
      <c r="V938" s="67"/>
      <c r="W938" s="63"/>
      <c r="X938" s="63"/>
      <c r="Y938" s="63"/>
      <c r="Z938" s="63"/>
      <c r="AA938" s="63"/>
      <c r="AB938" s="63"/>
      <c r="AC938" s="63"/>
      <c r="AD938" s="63"/>
      <c r="AE938" s="68"/>
      <c r="AF938" s="69"/>
      <c r="AG938" s="69"/>
      <c r="AH938" s="69"/>
      <c r="AI938" s="69"/>
      <c r="AJ938" s="69"/>
      <c r="AK938" s="69"/>
      <c r="AL938" s="69"/>
      <c r="AM938" s="69"/>
      <c r="AO938" s="41"/>
      <c r="AP938" s="64"/>
      <c r="AQ938" s="69"/>
      <c r="AR938" s="75"/>
      <c r="AS938" s="70"/>
      <c r="AT938" s="41"/>
      <c r="AU938" s="64"/>
      <c r="AV938" s="64"/>
      <c r="AW938" s="69"/>
      <c r="AX938" s="69"/>
      <c r="AY938" s="70"/>
      <c r="AZ938" s="68"/>
      <c r="BA938" s="68"/>
      <c r="BB938" s="68"/>
      <c r="BC938" s="76"/>
    </row>
    <row r="939" customFormat="false" ht="12.75" hidden="false" customHeight="false" outlineLevel="0" collapsed="false">
      <c r="A939" s="41"/>
      <c r="B939" s="41"/>
      <c r="C939" s="41"/>
      <c r="D939" s="64"/>
      <c r="E939" s="64"/>
      <c r="F939" s="64"/>
      <c r="G939" s="65"/>
      <c r="H939" s="66"/>
      <c r="I939" s="66"/>
      <c r="J939" s="67"/>
      <c r="K939" s="80"/>
      <c r="L939" s="68"/>
      <c r="M939" s="68"/>
      <c r="N939" s="68"/>
      <c r="O939" s="69"/>
      <c r="P939" s="64"/>
      <c r="Q939" s="69"/>
      <c r="R939" s="69"/>
      <c r="S939" s="64"/>
      <c r="T939" s="69"/>
      <c r="U939" s="69"/>
      <c r="V939" s="67"/>
      <c r="W939" s="63"/>
      <c r="X939" s="63"/>
      <c r="Y939" s="63"/>
      <c r="Z939" s="63"/>
      <c r="AA939" s="63"/>
      <c r="AB939" s="63"/>
      <c r="AC939" s="63"/>
      <c r="AD939" s="63"/>
      <c r="AE939" s="68"/>
      <c r="AF939" s="69"/>
      <c r="AG939" s="69"/>
      <c r="AH939" s="69"/>
      <c r="AI939" s="69"/>
      <c r="AJ939" s="69"/>
      <c r="AK939" s="69"/>
      <c r="AL939" s="69"/>
      <c r="AM939" s="69"/>
      <c r="AO939" s="41"/>
      <c r="AP939" s="64"/>
      <c r="AQ939" s="69"/>
      <c r="AR939" s="75"/>
      <c r="AS939" s="70"/>
      <c r="AT939" s="41"/>
      <c r="AU939" s="64"/>
      <c r="AV939" s="64"/>
      <c r="AW939" s="69"/>
      <c r="AX939" s="69"/>
      <c r="AY939" s="70"/>
      <c r="AZ939" s="68"/>
      <c r="BA939" s="68"/>
      <c r="BB939" s="68"/>
      <c r="BC939" s="76"/>
    </row>
    <row r="940" customFormat="false" ht="12.75" hidden="false" customHeight="false" outlineLevel="0" collapsed="false">
      <c r="A940" s="41"/>
      <c r="B940" s="41"/>
      <c r="C940" s="41"/>
      <c r="D940" s="64"/>
      <c r="E940" s="64"/>
      <c r="F940" s="64"/>
      <c r="G940" s="65"/>
      <c r="H940" s="66"/>
      <c r="I940" s="66"/>
      <c r="J940" s="67"/>
      <c r="K940" s="80"/>
      <c r="L940" s="68"/>
      <c r="M940" s="68"/>
      <c r="N940" s="68"/>
      <c r="O940" s="69"/>
      <c r="P940" s="64"/>
      <c r="Q940" s="69"/>
      <c r="R940" s="69"/>
      <c r="S940" s="64"/>
      <c r="T940" s="69"/>
      <c r="U940" s="69"/>
      <c r="V940" s="67"/>
      <c r="W940" s="63"/>
      <c r="X940" s="63"/>
      <c r="Y940" s="63"/>
      <c r="Z940" s="63"/>
      <c r="AA940" s="63"/>
      <c r="AB940" s="63"/>
      <c r="AC940" s="63"/>
      <c r="AD940" s="63"/>
      <c r="AE940" s="68"/>
      <c r="AF940" s="69"/>
      <c r="AG940" s="69"/>
      <c r="AH940" s="69"/>
      <c r="AI940" s="69"/>
      <c r="AJ940" s="69"/>
      <c r="AK940" s="69"/>
      <c r="AL940" s="69"/>
      <c r="AM940" s="69"/>
      <c r="AO940" s="41"/>
      <c r="AP940" s="64"/>
      <c r="AQ940" s="69"/>
      <c r="AR940" s="75"/>
      <c r="AS940" s="70"/>
      <c r="AT940" s="41"/>
      <c r="AU940" s="64"/>
      <c r="AV940" s="64"/>
      <c r="AW940" s="69"/>
      <c r="AX940" s="69"/>
      <c r="AY940" s="70"/>
      <c r="AZ940" s="68"/>
      <c r="BA940" s="68"/>
      <c r="BB940" s="68"/>
      <c r="BC940" s="76"/>
    </row>
    <row r="941" customFormat="false" ht="12.75" hidden="false" customHeight="false" outlineLevel="0" collapsed="false">
      <c r="A941" s="41"/>
      <c r="B941" s="41"/>
      <c r="C941" s="41"/>
      <c r="D941" s="64"/>
      <c r="E941" s="64"/>
      <c r="F941" s="64"/>
      <c r="G941" s="65"/>
      <c r="H941" s="66"/>
      <c r="I941" s="66"/>
      <c r="J941" s="67"/>
      <c r="K941" s="80"/>
      <c r="L941" s="68"/>
      <c r="M941" s="68"/>
      <c r="N941" s="68"/>
      <c r="O941" s="69"/>
      <c r="P941" s="64"/>
      <c r="Q941" s="69"/>
      <c r="R941" s="69"/>
      <c r="S941" s="64"/>
      <c r="T941" s="69"/>
      <c r="U941" s="69"/>
      <c r="V941" s="67"/>
      <c r="W941" s="63"/>
      <c r="X941" s="63"/>
      <c r="Y941" s="63"/>
      <c r="Z941" s="63"/>
      <c r="AA941" s="63"/>
      <c r="AB941" s="63"/>
      <c r="AC941" s="63"/>
      <c r="AD941" s="63"/>
      <c r="AE941" s="68"/>
      <c r="AF941" s="69"/>
      <c r="AG941" s="69"/>
      <c r="AH941" s="69"/>
      <c r="AI941" s="69"/>
      <c r="AJ941" s="69"/>
      <c r="AK941" s="69"/>
      <c r="AL941" s="69"/>
      <c r="AM941" s="69"/>
      <c r="AO941" s="41"/>
      <c r="AP941" s="64"/>
      <c r="AQ941" s="69"/>
      <c r="AR941" s="75"/>
      <c r="AS941" s="70"/>
      <c r="AT941" s="41"/>
      <c r="AU941" s="64"/>
      <c r="AV941" s="64"/>
      <c r="AW941" s="69"/>
      <c r="AX941" s="69"/>
      <c r="AY941" s="70"/>
      <c r="AZ941" s="68"/>
      <c r="BA941" s="68"/>
      <c r="BB941" s="68"/>
      <c r="BC941" s="76"/>
    </row>
    <row r="942" customFormat="false" ht="12.75" hidden="false" customHeight="false" outlineLevel="0" collapsed="false">
      <c r="A942" s="41"/>
      <c r="B942" s="41"/>
      <c r="C942" s="41"/>
      <c r="D942" s="64"/>
      <c r="E942" s="64"/>
      <c r="F942" s="64"/>
      <c r="G942" s="65"/>
      <c r="H942" s="66"/>
      <c r="I942" s="66"/>
      <c r="J942" s="67"/>
      <c r="K942" s="80"/>
      <c r="L942" s="68"/>
      <c r="M942" s="68"/>
      <c r="N942" s="68"/>
      <c r="O942" s="69"/>
      <c r="P942" s="64"/>
      <c r="Q942" s="69"/>
      <c r="R942" s="69"/>
      <c r="S942" s="64"/>
      <c r="T942" s="69"/>
      <c r="U942" s="69"/>
      <c r="V942" s="67"/>
      <c r="W942" s="63"/>
      <c r="X942" s="63"/>
      <c r="Y942" s="63"/>
      <c r="Z942" s="63"/>
      <c r="AA942" s="63"/>
      <c r="AB942" s="63"/>
      <c r="AC942" s="63"/>
      <c r="AD942" s="63"/>
      <c r="AE942" s="68"/>
      <c r="AF942" s="69"/>
      <c r="AG942" s="69"/>
      <c r="AH942" s="69"/>
      <c r="AI942" s="69"/>
      <c r="AJ942" s="69"/>
      <c r="AK942" s="69"/>
      <c r="AL942" s="69"/>
      <c r="AM942" s="69"/>
      <c r="AO942" s="41"/>
      <c r="AP942" s="64"/>
      <c r="AQ942" s="69"/>
      <c r="AR942" s="75"/>
      <c r="AS942" s="70"/>
      <c r="AT942" s="41"/>
      <c r="AU942" s="64"/>
      <c r="AV942" s="64"/>
      <c r="AW942" s="69"/>
      <c r="AX942" s="69"/>
      <c r="AY942" s="70"/>
      <c r="AZ942" s="68"/>
      <c r="BA942" s="68"/>
      <c r="BB942" s="68"/>
      <c r="BC942" s="76"/>
    </row>
    <row r="943" customFormat="false" ht="12.75" hidden="false" customHeight="false" outlineLevel="0" collapsed="false">
      <c r="A943" s="41"/>
      <c r="B943" s="41"/>
      <c r="C943" s="41"/>
      <c r="D943" s="64"/>
      <c r="E943" s="64"/>
      <c r="F943" s="64"/>
      <c r="G943" s="65"/>
      <c r="H943" s="66"/>
      <c r="I943" s="66"/>
      <c r="J943" s="67"/>
      <c r="K943" s="80"/>
      <c r="L943" s="68"/>
      <c r="M943" s="68"/>
      <c r="N943" s="68"/>
      <c r="O943" s="69"/>
      <c r="P943" s="64"/>
      <c r="Q943" s="69"/>
      <c r="R943" s="69"/>
      <c r="S943" s="64"/>
      <c r="T943" s="69"/>
      <c r="U943" s="69"/>
      <c r="V943" s="67"/>
      <c r="W943" s="63"/>
      <c r="X943" s="63"/>
      <c r="Y943" s="63"/>
      <c r="Z943" s="63"/>
      <c r="AA943" s="63"/>
      <c r="AB943" s="63"/>
      <c r="AC943" s="63"/>
      <c r="AD943" s="63"/>
      <c r="AE943" s="68"/>
      <c r="AF943" s="69"/>
      <c r="AG943" s="69"/>
      <c r="AH943" s="69"/>
      <c r="AI943" s="69"/>
      <c r="AJ943" s="69"/>
      <c r="AK943" s="69"/>
      <c r="AL943" s="69"/>
      <c r="AM943" s="69"/>
      <c r="AO943" s="41"/>
      <c r="AP943" s="64"/>
      <c r="AQ943" s="69"/>
      <c r="AR943" s="75"/>
      <c r="AS943" s="70"/>
      <c r="AT943" s="41"/>
      <c r="AU943" s="64"/>
      <c r="AV943" s="64"/>
      <c r="AW943" s="69"/>
      <c r="AX943" s="69"/>
      <c r="AY943" s="70"/>
      <c r="AZ943" s="68"/>
      <c r="BA943" s="68"/>
      <c r="BB943" s="68"/>
      <c r="BC943" s="76"/>
    </row>
    <row r="944" customFormat="false" ht="12.75" hidden="false" customHeight="false" outlineLevel="0" collapsed="false">
      <c r="A944" s="41"/>
      <c r="B944" s="41"/>
      <c r="C944" s="41"/>
      <c r="D944" s="64"/>
      <c r="E944" s="64"/>
      <c r="F944" s="64"/>
      <c r="G944" s="65"/>
      <c r="H944" s="66"/>
      <c r="I944" s="66"/>
      <c r="J944" s="67"/>
      <c r="K944" s="80"/>
      <c r="L944" s="68"/>
      <c r="M944" s="68"/>
      <c r="N944" s="68"/>
      <c r="O944" s="69"/>
      <c r="P944" s="64"/>
      <c r="Q944" s="69"/>
      <c r="R944" s="69"/>
      <c r="S944" s="64"/>
      <c r="T944" s="69"/>
      <c r="U944" s="69"/>
      <c r="V944" s="67"/>
      <c r="W944" s="63"/>
      <c r="X944" s="63"/>
      <c r="Y944" s="63"/>
      <c r="Z944" s="63"/>
      <c r="AA944" s="63"/>
      <c r="AB944" s="63"/>
      <c r="AC944" s="63"/>
      <c r="AD944" s="63"/>
      <c r="AE944" s="68"/>
      <c r="AF944" s="69"/>
      <c r="AG944" s="69"/>
      <c r="AH944" s="69"/>
      <c r="AI944" s="69"/>
      <c r="AJ944" s="69"/>
      <c r="AK944" s="69"/>
      <c r="AL944" s="69"/>
      <c r="AM944" s="69"/>
      <c r="AO944" s="41"/>
      <c r="AP944" s="64"/>
      <c r="AQ944" s="69"/>
      <c r="AR944" s="75"/>
      <c r="AS944" s="70"/>
      <c r="AT944" s="41"/>
      <c r="AU944" s="64"/>
      <c r="AV944" s="64"/>
      <c r="AW944" s="69"/>
      <c r="AX944" s="69"/>
      <c r="AY944" s="70"/>
      <c r="AZ944" s="68"/>
      <c r="BA944" s="68"/>
      <c r="BB944" s="68"/>
      <c r="BC944" s="76"/>
    </row>
    <row r="945" customFormat="false" ht="12.75" hidden="false" customHeight="false" outlineLevel="0" collapsed="false">
      <c r="A945" s="41"/>
      <c r="B945" s="41"/>
      <c r="C945" s="41"/>
      <c r="D945" s="64"/>
      <c r="E945" s="64"/>
      <c r="F945" s="64"/>
      <c r="G945" s="65"/>
      <c r="H945" s="66"/>
      <c r="I945" s="66"/>
      <c r="J945" s="67"/>
      <c r="K945" s="80"/>
      <c r="L945" s="68"/>
      <c r="M945" s="68"/>
      <c r="N945" s="68"/>
      <c r="O945" s="69"/>
      <c r="P945" s="64"/>
      <c r="Q945" s="69"/>
      <c r="R945" s="69"/>
      <c r="S945" s="64"/>
      <c r="T945" s="69"/>
      <c r="U945" s="69"/>
      <c r="V945" s="67"/>
      <c r="W945" s="63"/>
      <c r="X945" s="63"/>
      <c r="Y945" s="63"/>
      <c r="Z945" s="63"/>
      <c r="AA945" s="63"/>
      <c r="AB945" s="63"/>
      <c r="AC945" s="63"/>
      <c r="AD945" s="63"/>
      <c r="AE945" s="68"/>
      <c r="AF945" s="69"/>
      <c r="AG945" s="69"/>
      <c r="AH945" s="69"/>
      <c r="AI945" s="69"/>
      <c r="AJ945" s="69"/>
      <c r="AK945" s="69"/>
      <c r="AL945" s="69"/>
      <c r="AM945" s="69"/>
      <c r="AO945" s="41"/>
      <c r="AP945" s="64"/>
      <c r="AQ945" s="69"/>
      <c r="AR945" s="75"/>
      <c r="AS945" s="70"/>
      <c r="AT945" s="41"/>
      <c r="AU945" s="64"/>
      <c r="AV945" s="64"/>
      <c r="AW945" s="69"/>
      <c r="AX945" s="69"/>
      <c r="AY945" s="70"/>
      <c r="AZ945" s="68"/>
      <c r="BA945" s="68"/>
      <c r="BB945" s="68"/>
      <c r="BC945" s="76"/>
    </row>
    <row r="946" customFormat="false" ht="12.75" hidden="false" customHeight="false" outlineLevel="0" collapsed="false">
      <c r="A946" s="41"/>
      <c r="B946" s="41"/>
      <c r="C946" s="41"/>
      <c r="D946" s="64"/>
      <c r="E946" s="64"/>
      <c r="F946" s="64"/>
      <c r="G946" s="65"/>
      <c r="H946" s="66"/>
      <c r="I946" s="66"/>
      <c r="J946" s="67"/>
      <c r="K946" s="80"/>
      <c r="L946" s="68"/>
      <c r="M946" s="68"/>
      <c r="N946" s="68"/>
      <c r="O946" s="69"/>
      <c r="P946" s="64"/>
      <c r="Q946" s="69"/>
      <c r="R946" s="69"/>
      <c r="S946" s="64"/>
      <c r="T946" s="69"/>
      <c r="U946" s="69"/>
      <c r="V946" s="67"/>
      <c r="W946" s="63"/>
      <c r="X946" s="63"/>
      <c r="Y946" s="63"/>
      <c r="Z946" s="63"/>
      <c r="AA946" s="63"/>
      <c r="AB946" s="63"/>
      <c r="AC946" s="63"/>
      <c r="AD946" s="63"/>
      <c r="AE946" s="68"/>
      <c r="AF946" s="69"/>
      <c r="AG946" s="69"/>
      <c r="AH946" s="69"/>
      <c r="AI946" s="69"/>
      <c r="AJ946" s="69"/>
      <c r="AK946" s="69"/>
      <c r="AL946" s="69"/>
      <c r="AM946" s="69"/>
      <c r="AO946" s="41"/>
      <c r="AP946" s="64"/>
      <c r="AQ946" s="69"/>
      <c r="AR946" s="75"/>
      <c r="AS946" s="70"/>
      <c r="AT946" s="41"/>
      <c r="AU946" s="64"/>
      <c r="AV946" s="64"/>
      <c r="AW946" s="69"/>
      <c r="AX946" s="69"/>
      <c r="AY946" s="70"/>
      <c r="AZ946" s="68"/>
      <c r="BA946" s="68"/>
      <c r="BB946" s="68"/>
      <c r="BC946" s="76"/>
    </row>
    <row r="947" customFormat="false" ht="12.75" hidden="false" customHeight="false" outlineLevel="0" collapsed="false">
      <c r="A947" s="41"/>
      <c r="B947" s="41"/>
      <c r="C947" s="41"/>
      <c r="D947" s="64"/>
      <c r="E947" s="64"/>
      <c r="F947" s="64"/>
      <c r="G947" s="65"/>
      <c r="H947" s="66"/>
      <c r="I947" s="66"/>
      <c r="J947" s="67"/>
      <c r="K947" s="80"/>
      <c r="L947" s="68"/>
      <c r="M947" s="68"/>
      <c r="N947" s="68"/>
      <c r="O947" s="69"/>
      <c r="P947" s="64"/>
      <c r="Q947" s="69"/>
      <c r="R947" s="69"/>
      <c r="S947" s="64"/>
      <c r="T947" s="69"/>
      <c r="U947" s="69"/>
      <c r="V947" s="67"/>
      <c r="W947" s="63"/>
      <c r="X947" s="63"/>
      <c r="Y947" s="63"/>
      <c r="Z947" s="63"/>
      <c r="AA947" s="63"/>
      <c r="AB947" s="63"/>
      <c r="AC947" s="63"/>
      <c r="AD947" s="63"/>
      <c r="AE947" s="68"/>
      <c r="AF947" s="69"/>
      <c r="AG947" s="69"/>
      <c r="AH947" s="69"/>
      <c r="AI947" s="69"/>
      <c r="AJ947" s="69"/>
      <c r="AK947" s="69"/>
      <c r="AL947" s="69"/>
      <c r="AM947" s="69"/>
      <c r="AO947" s="41"/>
      <c r="AP947" s="64"/>
      <c r="AQ947" s="69"/>
      <c r="AR947" s="75"/>
      <c r="AS947" s="70"/>
      <c r="AT947" s="41"/>
      <c r="AU947" s="64"/>
      <c r="AV947" s="64"/>
      <c r="AW947" s="69"/>
      <c r="AX947" s="69"/>
      <c r="AY947" s="70"/>
      <c r="AZ947" s="68"/>
      <c r="BA947" s="68"/>
      <c r="BB947" s="68"/>
      <c r="BC947" s="76"/>
    </row>
    <row r="948" customFormat="false" ht="12.75" hidden="false" customHeight="false" outlineLevel="0" collapsed="false">
      <c r="A948" s="41"/>
      <c r="B948" s="41"/>
      <c r="C948" s="41"/>
      <c r="D948" s="64"/>
      <c r="E948" s="64"/>
      <c r="F948" s="64"/>
      <c r="G948" s="65"/>
      <c r="H948" s="66"/>
      <c r="I948" s="66"/>
      <c r="J948" s="67"/>
      <c r="K948" s="80"/>
      <c r="L948" s="68"/>
      <c r="M948" s="68"/>
      <c r="N948" s="68"/>
      <c r="O948" s="69"/>
      <c r="P948" s="64"/>
      <c r="Q948" s="69"/>
      <c r="R948" s="69"/>
      <c r="S948" s="64"/>
      <c r="T948" s="69"/>
      <c r="U948" s="69"/>
      <c r="V948" s="67"/>
      <c r="W948" s="63"/>
      <c r="X948" s="63"/>
      <c r="Y948" s="63"/>
      <c r="Z948" s="63"/>
      <c r="AA948" s="63"/>
      <c r="AB948" s="63"/>
      <c r="AC948" s="63"/>
      <c r="AD948" s="63"/>
      <c r="AE948" s="68"/>
      <c r="AF948" s="69"/>
      <c r="AG948" s="69"/>
      <c r="AH948" s="69"/>
      <c r="AI948" s="69"/>
      <c r="AJ948" s="69"/>
      <c r="AK948" s="69"/>
      <c r="AL948" s="69"/>
      <c r="AM948" s="69"/>
      <c r="AO948" s="41"/>
      <c r="AP948" s="64"/>
      <c r="AQ948" s="69"/>
      <c r="AR948" s="75"/>
      <c r="AS948" s="70"/>
      <c r="AT948" s="41"/>
      <c r="AU948" s="64"/>
      <c r="AV948" s="64"/>
      <c r="AW948" s="69"/>
      <c r="AX948" s="69"/>
      <c r="AY948" s="70"/>
      <c r="AZ948" s="68"/>
      <c r="BA948" s="68"/>
      <c r="BB948" s="68"/>
      <c r="BC948" s="76"/>
    </row>
    <row r="949" customFormat="false" ht="12.75" hidden="false" customHeight="false" outlineLevel="0" collapsed="false">
      <c r="A949" s="41"/>
      <c r="B949" s="41"/>
      <c r="C949" s="41"/>
      <c r="D949" s="64"/>
      <c r="E949" s="64"/>
      <c r="F949" s="64"/>
      <c r="G949" s="65"/>
      <c r="H949" s="66"/>
      <c r="I949" s="66"/>
      <c r="J949" s="67"/>
      <c r="K949" s="80"/>
      <c r="L949" s="68"/>
      <c r="M949" s="68"/>
      <c r="N949" s="68"/>
      <c r="O949" s="69"/>
      <c r="P949" s="64"/>
      <c r="Q949" s="69"/>
      <c r="R949" s="69"/>
      <c r="S949" s="64"/>
      <c r="T949" s="69"/>
      <c r="U949" s="69"/>
      <c r="V949" s="67"/>
      <c r="W949" s="63"/>
      <c r="X949" s="63"/>
      <c r="Y949" s="63"/>
      <c r="Z949" s="63"/>
      <c r="AA949" s="63"/>
      <c r="AB949" s="63"/>
      <c r="AC949" s="63"/>
      <c r="AD949" s="63"/>
      <c r="AE949" s="68"/>
      <c r="AF949" s="69"/>
      <c r="AG949" s="69"/>
      <c r="AH949" s="69"/>
      <c r="AI949" s="69"/>
      <c r="AJ949" s="69"/>
      <c r="AK949" s="69"/>
      <c r="AL949" s="69"/>
      <c r="AM949" s="69"/>
      <c r="AO949" s="41"/>
      <c r="AP949" s="64"/>
      <c r="AQ949" s="69"/>
      <c r="AR949" s="75"/>
      <c r="AS949" s="70"/>
      <c r="AT949" s="41"/>
      <c r="AU949" s="64"/>
      <c r="AV949" s="64"/>
      <c r="AW949" s="69"/>
      <c r="AX949" s="69"/>
      <c r="AY949" s="70"/>
      <c r="AZ949" s="68"/>
      <c r="BA949" s="68"/>
      <c r="BB949" s="68"/>
      <c r="BC949" s="76"/>
    </row>
    <row r="950" customFormat="false" ht="12.75" hidden="false" customHeight="false" outlineLevel="0" collapsed="false">
      <c r="A950" s="41"/>
      <c r="B950" s="41"/>
      <c r="C950" s="41"/>
      <c r="D950" s="64"/>
      <c r="E950" s="64"/>
      <c r="F950" s="64"/>
      <c r="G950" s="65"/>
      <c r="H950" s="66"/>
      <c r="I950" s="66"/>
      <c r="J950" s="67"/>
      <c r="K950" s="80"/>
      <c r="L950" s="68"/>
      <c r="M950" s="68"/>
      <c r="N950" s="68"/>
      <c r="O950" s="69"/>
      <c r="P950" s="64"/>
      <c r="Q950" s="69"/>
      <c r="R950" s="69"/>
      <c r="S950" s="64"/>
      <c r="T950" s="69"/>
      <c r="U950" s="69"/>
      <c r="V950" s="67"/>
      <c r="W950" s="63"/>
      <c r="X950" s="63"/>
      <c r="Y950" s="63"/>
      <c r="Z950" s="63"/>
      <c r="AA950" s="63"/>
      <c r="AB950" s="63"/>
      <c r="AC950" s="63"/>
      <c r="AD950" s="63"/>
      <c r="AE950" s="68"/>
      <c r="AF950" s="69"/>
      <c r="AG950" s="69"/>
      <c r="AH950" s="69"/>
      <c r="AI950" s="69"/>
      <c r="AJ950" s="69"/>
      <c r="AK950" s="69"/>
      <c r="AL950" s="69"/>
      <c r="AM950" s="69"/>
      <c r="AO950" s="41"/>
      <c r="AP950" s="64"/>
      <c r="AQ950" s="69"/>
      <c r="AR950" s="75"/>
      <c r="AS950" s="70"/>
      <c r="AT950" s="41"/>
      <c r="AU950" s="64"/>
      <c r="AV950" s="64"/>
      <c r="AW950" s="69"/>
      <c r="AX950" s="69"/>
      <c r="AY950" s="70"/>
      <c r="AZ950" s="68"/>
      <c r="BA950" s="68"/>
      <c r="BB950" s="68"/>
      <c r="BC950" s="76"/>
    </row>
    <row r="951" customFormat="false" ht="12.75" hidden="false" customHeight="false" outlineLevel="0" collapsed="false">
      <c r="A951" s="41"/>
      <c r="B951" s="41"/>
      <c r="C951" s="41"/>
      <c r="D951" s="64"/>
      <c r="E951" s="64"/>
      <c r="F951" s="64"/>
      <c r="G951" s="65"/>
      <c r="H951" s="66"/>
      <c r="I951" s="66"/>
      <c r="J951" s="67"/>
      <c r="K951" s="80"/>
      <c r="L951" s="68"/>
      <c r="M951" s="68"/>
      <c r="N951" s="68"/>
      <c r="O951" s="69"/>
      <c r="P951" s="64"/>
      <c r="Q951" s="69"/>
      <c r="R951" s="69"/>
      <c r="S951" s="64"/>
      <c r="T951" s="69"/>
      <c r="U951" s="69"/>
      <c r="V951" s="67"/>
      <c r="W951" s="63"/>
      <c r="X951" s="63"/>
      <c r="Y951" s="63"/>
      <c r="Z951" s="63"/>
      <c r="AA951" s="63"/>
      <c r="AB951" s="63"/>
      <c r="AC951" s="63"/>
      <c r="AD951" s="63"/>
      <c r="AE951" s="68"/>
      <c r="AF951" s="69"/>
      <c r="AG951" s="69"/>
      <c r="AH951" s="69"/>
      <c r="AI951" s="69"/>
      <c r="AJ951" s="69"/>
      <c r="AK951" s="69"/>
      <c r="AL951" s="69"/>
      <c r="AM951" s="69"/>
      <c r="AO951" s="41"/>
      <c r="AP951" s="64"/>
      <c r="AQ951" s="69"/>
      <c r="AR951" s="75"/>
      <c r="AS951" s="70"/>
      <c r="AT951" s="41"/>
      <c r="AU951" s="64"/>
      <c r="AV951" s="64"/>
      <c r="AW951" s="69"/>
      <c r="AX951" s="69"/>
      <c r="AY951" s="70"/>
      <c r="AZ951" s="68"/>
      <c r="BA951" s="68"/>
      <c r="BB951" s="68"/>
      <c r="BC951" s="76"/>
    </row>
    <row r="952" customFormat="false" ht="12.75" hidden="false" customHeight="false" outlineLevel="0" collapsed="false">
      <c r="A952" s="41"/>
      <c r="B952" s="41"/>
      <c r="C952" s="41"/>
      <c r="D952" s="64"/>
      <c r="E952" s="64"/>
      <c r="F952" s="64"/>
      <c r="G952" s="65"/>
      <c r="H952" s="66"/>
      <c r="I952" s="66"/>
      <c r="J952" s="67"/>
      <c r="K952" s="80"/>
      <c r="L952" s="68"/>
      <c r="M952" s="68"/>
      <c r="N952" s="68"/>
      <c r="O952" s="69"/>
      <c r="P952" s="64"/>
      <c r="Q952" s="69"/>
      <c r="R952" s="69"/>
      <c r="S952" s="64"/>
      <c r="T952" s="69"/>
      <c r="U952" s="69"/>
      <c r="V952" s="67"/>
      <c r="W952" s="63"/>
      <c r="X952" s="63"/>
      <c r="Y952" s="63"/>
      <c r="Z952" s="63"/>
      <c r="AA952" s="63"/>
      <c r="AB952" s="63"/>
      <c r="AC952" s="63"/>
      <c r="AD952" s="63"/>
      <c r="AE952" s="68"/>
      <c r="AF952" s="69"/>
      <c r="AG952" s="69"/>
      <c r="AH952" s="69"/>
      <c r="AI952" s="69"/>
      <c r="AJ952" s="69"/>
      <c r="AK952" s="69"/>
      <c r="AL952" s="69"/>
      <c r="AM952" s="69"/>
      <c r="AO952" s="41"/>
      <c r="AP952" s="64"/>
      <c r="AQ952" s="69"/>
      <c r="AR952" s="75"/>
      <c r="AS952" s="70"/>
      <c r="AT952" s="41"/>
      <c r="AU952" s="64"/>
      <c r="AV952" s="64"/>
      <c r="AW952" s="69"/>
      <c r="AX952" s="69"/>
      <c r="AY952" s="70"/>
      <c r="AZ952" s="68"/>
      <c r="BA952" s="68"/>
      <c r="BB952" s="68"/>
      <c r="BC952" s="76"/>
    </row>
    <row r="953" customFormat="false" ht="12.75" hidden="false" customHeight="false" outlineLevel="0" collapsed="false">
      <c r="A953" s="41"/>
      <c r="B953" s="41"/>
      <c r="C953" s="41"/>
      <c r="D953" s="64"/>
      <c r="E953" s="64"/>
      <c r="F953" s="64"/>
      <c r="G953" s="65"/>
      <c r="H953" s="66"/>
      <c r="I953" s="66"/>
      <c r="J953" s="67"/>
      <c r="K953" s="80"/>
      <c r="L953" s="68"/>
      <c r="M953" s="68"/>
      <c r="N953" s="68"/>
      <c r="O953" s="69"/>
      <c r="P953" s="64"/>
      <c r="Q953" s="69"/>
      <c r="R953" s="69"/>
      <c r="S953" s="64"/>
      <c r="T953" s="69"/>
      <c r="U953" s="69"/>
      <c r="V953" s="67"/>
      <c r="W953" s="63"/>
      <c r="X953" s="63"/>
      <c r="Y953" s="63"/>
      <c r="Z953" s="63"/>
      <c r="AA953" s="63"/>
      <c r="AB953" s="63"/>
      <c r="AC953" s="63"/>
      <c r="AD953" s="63"/>
      <c r="AE953" s="68"/>
      <c r="AF953" s="69"/>
      <c r="AG953" s="69"/>
      <c r="AH953" s="69"/>
      <c r="AI953" s="69"/>
      <c r="AJ953" s="69"/>
      <c r="AK953" s="69"/>
      <c r="AL953" s="69"/>
      <c r="AM953" s="69"/>
      <c r="AO953" s="41"/>
      <c r="AP953" s="64"/>
      <c r="AQ953" s="69"/>
      <c r="AR953" s="75"/>
      <c r="AS953" s="70"/>
      <c r="AT953" s="41"/>
      <c r="AU953" s="64"/>
      <c r="AV953" s="64"/>
      <c r="AW953" s="69"/>
      <c r="AX953" s="69"/>
      <c r="AY953" s="70"/>
      <c r="AZ953" s="68"/>
      <c r="BA953" s="68"/>
      <c r="BB953" s="68"/>
      <c r="BC953" s="76"/>
    </row>
    <row r="954" customFormat="false" ht="12.75" hidden="false" customHeight="false" outlineLevel="0" collapsed="false">
      <c r="A954" s="41"/>
      <c r="B954" s="41"/>
      <c r="C954" s="41"/>
      <c r="D954" s="64"/>
      <c r="E954" s="64"/>
      <c r="F954" s="64"/>
      <c r="G954" s="65"/>
      <c r="H954" s="66"/>
      <c r="I954" s="66"/>
      <c r="J954" s="67"/>
      <c r="K954" s="80"/>
      <c r="L954" s="68"/>
      <c r="M954" s="68"/>
      <c r="N954" s="68"/>
      <c r="O954" s="69"/>
      <c r="P954" s="64"/>
      <c r="Q954" s="69"/>
      <c r="R954" s="69"/>
      <c r="S954" s="64"/>
      <c r="T954" s="69"/>
      <c r="U954" s="69"/>
      <c r="V954" s="67"/>
      <c r="W954" s="63"/>
      <c r="X954" s="63"/>
      <c r="Y954" s="63"/>
      <c r="Z954" s="63"/>
      <c r="AA954" s="63"/>
      <c r="AB954" s="63"/>
      <c r="AC954" s="63"/>
      <c r="AD954" s="63"/>
      <c r="AE954" s="68"/>
      <c r="AF954" s="69"/>
      <c r="AG954" s="69"/>
      <c r="AH954" s="69"/>
      <c r="AI954" s="69"/>
      <c r="AJ954" s="69"/>
      <c r="AK954" s="69"/>
      <c r="AL954" s="69"/>
      <c r="AM954" s="69"/>
      <c r="AO954" s="41"/>
      <c r="AP954" s="64"/>
      <c r="AQ954" s="69"/>
      <c r="AR954" s="75"/>
      <c r="AS954" s="70"/>
      <c r="AT954" s="41"/>
      <c r="AU954" s="64"/>
      <c r="AV954" s="64"/>
      <c r="AW954" s="69"/>
      <c r="AX954" s="69"/>
      <c r="AY954" s="70"/>
      <c r="AZ954" s="68"/>
      <c r="BA954" s="68"/>
      <c r="BB954" s="68"/>
      <c r="BC954" s="76"/>
    </row>
    <row r="955" customFormat="false" ht="12.75" hidden="false" customHeight="false" outlineLevel="0" collapsed="false">
      <c r="A955" s="41"/>
      <c r="B955" s="41"/>
      <c r="C955" s="41"/>
      <c r="D955" s="64"/>
      <c r="E955" s="64"/>
      <c r="F955" s="64"/>
      <c r="G955" s="65"/>
      <c r="H955" s="66"/>
      <c r="I955" s="66"/>
      <c r="J955" s="67"/>
      <c r="K955" s="80"/>
      <c r="L955" s="68"/>
      <c r="M955" s="68"/>
      <c r="N955" s="68"/>
      <c r="O955" s="69"/>
      <c r="P955" s="64"/>
      <c r="Q955" s="69"/>
      <c r="R955" s="69"/>
      <c r="S955" s="64"/>
      <c r="T955" s="69"/>
      <c r="U955" s="69"/>
      <c r="V955" s="67"/>
      <c r="W955" s="63"/>
      <c r="X955" s="63"/>
      <c r="Y955" s="63"/>
      <c r="Z955" s="63"/>
      <c r="AA955" s="63"/>
      <c r="AB955" s="63"/>
      <c r="AC955" s="63"/>
      <c r="AD955" s="63"/>
      <c r="AE955" s="68"/>
      <c r="AF955" s="69"/>
      <c r="AG955" s="69"/>
      <c r="AH955" s="69"/>
      <c r="AI955" s="69"/>
      <c r="AJ955" s="69"/>
      <c r="AK955" s="69"/>
      <c r="AL955" s="69"/>
      <c r="AM955" s="69"/>
      <c r="AO955" s="41"/>
      <c r="AP955" s="64"/>
      <c r="AQ955" s="69"/>
      <c r="AR955" s="75"/>
      <c r="AS955" s="70"/>
      <c r="AT955" s="41"/>
      <c r="AU955" s="64"/>
      <c r="AV955" s="64"/>
      <c r="AW955" s="69"/>
      <c r="AX955" s="69"/>
      <c r="AY955" s="70"/>
      <c r="AZ955" s="68"/>
      <c r="BA955" s="68"/>
      <c r="BB955" s="68"/>
      <c r="BC955" s="76"/>
    </row>
    <row r="956" customFormat="false" ht="12.75" hidden="false" customHeight="false" outlineLevel="0" collapsed="false">
      <c r="A956" s="41"/>
      <c r="B956" s="41"/>
      <c r="C956" s="41"/>
      <c r="D956" s="64"/>
      <c r="E956" s="64"/>
      <c r="F956" s="64"/>
      <c r="G956" s="65"/>
      <c r="H956" s="66"/>
      <c r="I956" s="66"/>
      <c r="J956" s="67"/>
      <c r="K956" s="80"/>
      <c r="L956" s="68"/>
      <c r="M956" s="68"/>
      <c r="N956" s="68"/>
      <c r="O956" s="69"/>
      <c r="P956" s="64"/>
      <c r="Q956" s="69"/>
      <c r="R956" s="69"/>
      <c r="S956" s="64"/>
      <c r="T956" s="69"/>
      <c r="U956" s="69"/>
      <c r="V956" s="67"/>
      <c r="W956" s="63"/>
      <c r="X956" s="63"/>
      <c r="Y956" s="63"/>
      <c r="Z956" s="63"/>
      <c r="AA956" s="63"/>
      <c r="AB956" s="63"/>
      <c r="AC956" s="63"/>
      <c r="AD956" s="63"/>
      <c r="AE956" s="68"/>
      <c r="AF956" s="69"/>
      <c r="AG956" s="69"/>
      <c r="AH956" s="69"/>
      <c r="AI956" s="69"/>
      <c r="AJ956" s="69"/>
      <c r="AK956" s="69"/>
      <c r="AL956" s="69"/>
      <c r="AM956" s="69"/>
      <c r="AO956" s="41"/>
      <c r="AP956" s="64"/>
      <c r="AQ956" s="69"/>
      <c r="AR956" s="75"/>
      <c r="AS956" s="70"/>
      <c r="AT956" s="41"/>
      <c r="AU956" s="64"/>
      <c r="AV956" s="64"/>
      <c r="AW956" s="69"/>
      <c r="AX956" s="69"/>
      <c r="AY956" s="70"/>
      <c r="AZ956" s="68"/>
      <c r="BA956" s="68"/>
      <c r="BB956" s="68"/>
      <c r="BC956" s="76"/>
    </row>
    <row r="957" customFormat="false" ht="12.75" hidden="false" customHeight="false" outlineLevel="0" collapsed="false">
      <c r="A957" s="41"/>
      <c r="B957" s="41"/>
      <c r="C957" s="41"/>
      <c r="D957" s="64"/>
      <c r="E957" s="64"/>
      <c r="F957" s="64"/>
      <c r="G957" s="65"/>
      <c r="H957" s="66"/>
      <c r="I957" s="66"/>
      <c r="J957" s="67"/>
      <c r="K957" s="80"/>
      <c r="L957" s="68"/>
      <c r="M957" s="68"/>
      <c r="N957" s="68"/>
      <c r="O957" s="69"/>
      <c r="P957" s="64"/>
      <c r="Q957" s="69"/>
      <c r="R957" s="69"/>
      <c r="S957" s="64"/>
      <c r="T957" s="69"/>
      <c r="U957" s="69"/>
      <c r="V957" s="67"/>
      <c r="W957" s="63"/>
      <c r="X957" s="63"/>
      <c r="Y957" s="63"/>
      <c r="Z957" s="63"/>
      <c r="AA957" s="63"/>
      <c r="AB957" s="63"/>
      <c r="AC957" s="63"/>
      <c r="AD957" s="63"/>
      <c r="AE957" s="68"/>
      <c r="AF957" s="69"/>
      <c r="AG957" s="69"/>
      <c r="AH957" s="69"/>
      <c r="AI957" s="69"/>
      <c r="AJ957" s="69"/>
      <c r="AK957" s="69"/>
      <c r="AL957" s="69"/>
      <c r="AM957" s="69"/>
      <c r="AO957" s="41"/>
      <c r="AP957" s="64"/>
      <c r="AQ957" s="69"/>
      <c r="AR957" s="75"/>
      <c r="AS957" s="70"/>
      <c r="AT957" s="41"/>
      <c r="AU957" s="64"/>
      <c r="AV957" s="64"/>
      <c r="AW957" s="69"/>
      <c r="AX957" s="69"/>
      <c r="AY957" s="70"/>
      <c r="AZ957" s="68"/>
      <c r="BA957" s="68"/>
      <c r="BB957" s="68"/>
      <c r="BC957" s="76"/>
    </row>
    <row r="958" customFormat="false" ht="12.75" hidden="false" customHeight="false" outlineLevel="0" collapsed="false">
      <c r="A958" s="41"/>
      <c r="B958" s="41"/>
      <c r="C958" s="41"/>
      <c r="D958" s="64"/>
      <c r="E958" s="64"/>
      <c r="F958" s="64"/>
      <c r="G958" s="65"/>
      <c r="H958" s="66"/>
      <c r="I958" s="66"/>
      <c r="J958" s="67"/>
      <c r="K958" s="80"/>
      <c r="L958" s="68"/>
      <c r="M958" s="68"/>
      <c r="N958" s="68"/>
      <c r="O958" s="69"/>
      <c r="P958" s="64"/>
      <c r="Q958" s="69"/>
      <c r="R958" s="69"/>
      <c r="S958" s="64"/>
      <c r="T958" s="69"/>
      <c r="U958" s="69"/>
      <c r="V958" s="67"/>
      <c r="W958" s="63"/>
      <c r="X958" s="63"/>
      <c r="Y958" s="63"/>
      <c r="Z958" s="63"/>
      <c r="AA958" s="63"/>
      <c r="AB958" s="63"/>
      <c r="AC958" s="63"/>
      <c r="AD958" s="63"/>
      <c r="AE958" s="68"/>
      <c r="AF958" s="69"/>
      <c r="AG958" s="69"/>
      <c r="AH958" s="69"/>
      <c r="AI958" s="69"/>
      <c r="AJ958" s="69"/>
      <c r="AK958" s="69"/>
      <c r="AL958" s="69"/>
      <c r="AM958" s="69"/>
      <c r="AO958" s="41"/>
      <c r="AP958" s="64"/>
      <c r="AQ958" s="69"/>
      <c r="AR958" s="75"/>
      <c r="AS958" s="70"/>
      <c r="AT958" s="41"/>
      <c r="AU958" s="64"/>
      <c r="AV958" s="64"/>
      <c r="AW958" s="69"/>
      <c r="AX958" s="69"/>
      <c r="AY958" s="70"/>
      <c r="AZ958" s="68"/>
      <c r="BA958" s="68"/>
      <c r="BB958" s="68"/>
      <c r="BC958" s="76"/>
    </row>
    <row r="959" customFormat="false" ht="12.75" hidden="false" customHeight="false" outlineLevel="0" collapsed="false">
      <c r="A959" s="41"/>
      <c r="B959" s="41"/>
      <c r="C959" s="41"/>
      <c r="D959" s="64"/>
      <c r="E959" s="64"/>
      <c r="F959" s="64"/>
      <c r="G959" s="65"/>
      <c r="H959" s="66"/>
      <c r="I959" s="66"/>
      <c r="J959" s="67"/>
      <c r="K959" s="80"/>
      <c r="L959" s="68"/>
      <c r="M959" s="68"/>
      <c r="N959" s="68"/>
      <c r="O959" s="69"/>
      <c r="P959" s="64"/>
      <c r="Q959" s="69"/>
      <c r="R959" s="69"/>
      <c r="S959" s="64"/>
      <c r="T959" s="69"/>
      <c r="U959" s="69"/>
      <c r="V959" s="67"/>
      <c r="W959" s="63"/>
      <c r="X959" s="63"/>
      <c r="Y959" s="63"/>
      <c r="Z959" s="63"/>
      <c r="AA959" s="63"/>
      <c r="AB959" s="63"/>
      <c r="AC959" s="63"/>
      <c r="AD959" s="63"/>
      <c r="AE959" s="68"/>
      <c r="AF959" s="69"/>
      <c r="AG959" s="69"/>
      <c r="AH959" s="69"/>
      <c r="AI959" s="69"/>
      <c r="AJ959" s="69"/>
      <c r="AK959" s="69"/>
      <c r="AL959" s="69"/>
      <c r="AM959" s="69"/>
      <c r="AO959" s="41"/>
      <c r="AP959" s="64"/>
      <c r="AQ959" s="69"/>
      <c r="AR959" s="75"/>
      <c r="AS959" s="70"/>
      <c r="AT959" s="41"/>
      <c r="AU959" s="64"/>
      <c r="AV959" s="64"/>
      <c r="AW959" s="69"/>
      <c r="AX959" s="69"/>
      <c r="AY959" s="70"/>
      <c r="AZ959" s="68"/>
      <c r="BA959" s="68"/>
      <c r="BB959" s="68"/>
      <c r="BC959" s="76"/>
    </row>
    <row r="960" customFormat="false" ht="12.75" hidden="false" customHeight="false" outlineLevel="0" collapsed="false">
      <c r="A960" s="41"/>
      <c r="B960" s="41"/>
      <c r="C960" s="41"/>
      <c r="D960" s="64"/>
      <c r="E960" s="64"/>
      <c r="F960" s="64"/>
      <c r="G960" s="65"/>
      <c r="H960" s="66"/>
      <c r="I960" s="66"/>
      <c r="J960" s="67"/>
      <c r="K960" s="80"/>
      <c r="L960" s="68"/>
      <c r="M960" s="68"/>
      <c r="N960" s="68"/>
      <c r="O960" s="69"/>
      <c r="P960" s="64"/>
      <c r="Q960" s="69"/>
      <c r="R960" s="69"/>
      <c r="S960" s="64"/>
      <c r="T960" s="69"/>
      <c r="U960" s="69"/>
      <c r="V960" s="67"/>
      <c r="W960" s="63"/>
      <c r="X960" s="63"/>
      <c r="Y960" s="63"/>
      <c r="Z960" s="63"/>
      <c r="AA960" s="63"/>
      <c r="AB960" s="63"/>
      <c r="AC960" s="63"/>
      <c r="AD960" s="63"/>
      <c r="AE960" s="68"/>
      <c r="AF960" s="69"/>
      <c r="AG960" s="69"/>
      <c r="AH960" s="69"/>
      <c r="AI960" s="69"/>
      <c r="AJ960" s="69"/>
      <c r="AK960" s="69"/>
      <c r="AL960" s="69"/>
      <c r="AM960" s="69"/>
      <c r="AO960" s="41"/>
      <c r="AP960" s="64"/>
      <c r="AQ960" s="69"/>
      <c r="AR960" s="75"/>
      <c r="AS960" s="70"/>
      <c r="AT960" s="41"/>
      <c r="AU960" s="64"/>
      <c r="AV960" s="64"/>
      <c r="AW960" s="69"/>
      <c r="AX960" s="69"/>
      <c r="AY960" s="70"/>
      <c r="AZ960" s="68"/>
      <c r="BA960" s="68"/>
      <c r="BB960" s="68"/>
      <c r="BC960" s="76"/>
    </row>
    <row r="961" customFormat="false" ht="12.75" hidden="false" customHeight="false" outlineLevel="0" collapsed="false">
      <c r="A961" s="41"/>
      <c r="B961" s="41"/>
      <c r="C961" s="41"/>
      <c r="D961" s="64"/>
      <c r="E961" s="64"/>
      <c r="F961" s="64"/>
      <c r="G961" s="65"/>
      <c r="H961" s="66"/>
      <c r="I961" s="66"/>
      <c r="J961" s="67"/>
      <c r="K961" s="80"/>
      <c r="L961" s="68"/>
      <c r="M961" s="68"/>
      <c r="N961" s="68"/>
      <c r="O961" s="69"/>
      <c r="P961" s="64"/>
      <c r="Q961" s="69"/>
      <c r="R961" s="69"/>
      <c r="S961" s="64"/>
      <c r="T961" s="69"/>
      <c r="U961" s="69"/>
      <c r="V961" s="67"/>
      <c r="W961" s="63"/>
      <c r="X961" s="63"/>
      <c r="Y961" s="63"/>
      <c r="Z961" s="63"/>
      <c r="AA961" s="63"/>
      <c r="AB961" s="63"/>
      <c r="AC961" s="63"/>
      <c r="AD961" s="63"/>
      <c r="AE961" s="68"/>
      <c r="AF961" s="69"/>
      <c r="AG961" s="69"/>
      <c r="AH961" s="69"/>
      <c r="AI961" s="69"/>
      <c r="AJ961" s="69"/>
      <c r="AK961" s="69"/>
      <c r="AL961" s="69"/>
      <c r="AM961" s="69"/>
      <c r="AO961" s="41"/>
      <c r="AP961" s="64"/>
      <c r="AQ961" s="69"/>
      <c r="AR961" s="75"/>
      <c r="AS961" s="70"/>
      <c r="AT961" s="41"/>
      <c r="AU961" s="64"/>
      <c r="AV961" s="64"/>
      <c r="AW961" s="69"/>
      <c r="AX961" s="69"/>
      <c r="AY961" s="70"/>
      <c r="AZ961" s="68"/>
      <c r="BA961" s="68"/>
      <c r="BB961" s="68"/>
      <c r="BC961" s="76"/>
    </row>
    <row r="962" customFormat="false" ht="12.75" hidden="false" customHeight="false" outlineLevel="0" collapsed="false">
      <c r="A962" s="41"/>
      <c r="B962" s="41"/>
      <c r="C962" s="41"/>
      <c r="D962" s="64"/>
      <c r="E962" s="64"/>
      <c r="F962" s="64"/>
      <c r="G962" s="65"/>
      <c r="H962" s="66"/>
      <c r="I962" s="66"/>
      <c r="J962" s="67"/>
      <c r="K962" s="80"/>
      <c r="L962" s="68"/>
      <c r="M962" s="68"/>
      <c r="N962" s="68"/>
      <c r="O962" s="69"/>
      <c r="P962" s="64"/>
      <c r="Q962" s="69"/>
      <c r="R962" s="69"/>
      <c r="S962" s="64"/>
      <c r="T962" s="69"/>
      <c r="U962" s="69"/>
      <c r="V962" s="67"/>
      <c r="W962" s="63"/>
      <c r="X962" s="63"/>
      <c r="Y962" s="63"/>
      <c r="Z962" s="63"/>
      <c r="AA962" s="63"/>
      <c r="AB962" s="63"/>
      <c r="AC962" s="63"/>
      <c r="AD962" s="63"/>
      <c r="AE962" s="68"/>
      <c r="AF962" s="69"/>
      <c r="AG962" s="69"/>
      <c r="AH962" s="69"/>
      <c r="AI962" s="69"/>
      <c r="AJ962" s="69"/>
      <c r="AK962" s="69"/>
      <c r="AL962" s="69"/>
      <c r="AM962" s="69"/>
      <c r="AO962" s="41"/>
      <c r="AP962" s="64"/>
      <c r="AQ962" s="69"/>
      <c r="AR962" s="75"/>
      <c r="AS962" s="70"/>
      <c r="AT962" s="41"/>
      <c r="AU962" s="64"/>
      <c r="AV962" s="64"/>
      <c r="AW962" s="69"/>
      <c r="AX962" s="69"/>
      <c r="AY962" s="70"/>
      <c r="AZ962" s="68"/>
      <c r="BA962" s="68"/>
      <c r="BB962" s="68"/>
      <c r="BC962" s="76"/>
    </row>
    <row r="963" customFormat="false" ht="12.75" hidden="false" customHeight="false" outlineLevel="0" collapsed="false">
      <c r="A963" s="41"/>
      <c r="B963" s="41"/>
      <c r="C963" s="41"/>
      <c r="D963" s="64"/>
      <c r="E963" s="64"/>
      <c r="F963" s="64"/>
      <c r="G963" s="65"/>
      <c r="H963" s="66"/>
      <c r="I963" s="66"/>
      <c r="J963" s="67"/>
      <c r="K963" s="80"/>
      <c r="L963" s="68"/>
      <c r="M963" s="68"/>
      <c r="N963" s="68"/>
      <c r="O963" s="69"/>
      <c r="P963" s="64"/>
      <c r="Q963" s="69"/>
      <c r="R963" s="69"/>
      <c r="S963" s="64"/>
      <c r="T963" s="69"/>
      <c r="U963" s="69"/>
      <c r="V963" s="67"/>
      <c r="W963" s="63"/>
      <c r="X963" s="63"/>
      <c r="Y963" s="63"/>
      <c r="Z963" s="63"/>
      <c r="AA963" s="63"/>
      <c r="AB963" s="63"/>
      <c r="AC963" s="63"/>
      <c r="AD963" s="63"/>
      <c r="AE963" s="68"/>
      <c r="AF963" s="69"/>
      <c r="AG963" s="69"/>
      <c r="AH963" s="69"/>
      <c r="AI963" s="69"/>
      <c r="AJ963" s="69"/>
      <c r="AK963" s="69"/>
      <c r="AL963" s="69"/>
      <c r="AM963" s="69"/>
      <c r="AO963" s="41"/>
      <c r="AP963" s="64"/>
      <c r="AQ963" s="69"/>
      <c r="AR963" s="75"/>
      <c r="AS963" s="70"/>
      <c r="AT963" s="41"/>
      <c r="AU963" s="64"/>
      <c r="AV963" s="64"/>
      <c r="AW963" s="69"/>
      <c r="AX963" s="69"/>
      <c r="AY963" s="70"/>
      <c r="AZ963" s="68"/>
      <c r="BA963" s="68"/>
      <c r="BB963" s="68"/>
      <c r="BC963" s="76"/>
    </row>
    <row r="964" customFormat="false" ht="12.75" hidden="false" customHeight="false" outlineLevel="0" collapsed="false">
      <c r="A964" s="41"/>
      <c r="B964" s="41"/>
      <c r="C964" s="41"/>
      <c r="D964" s="64"/>
      <c r="E964" s="64"/>
      <c r="F964" s="64"/>
      <c r="G964" s="65"/>
      <c r="H964" s="66"/>
      <c r="I964" s="66"/>
      <c r="J964" s="67"/>
      <c r="K964" s="80"/>
      <c r="L964" s="68"/>
      <c r="M964" s="68"/>
      <c r="N964" s="68"/>
      <c r="O964" s="69"/>
      <c r="P964" s="64"/>
      <c r="Q964" s="69"/>
      <c r="R964" s="69"/>
      <c r="S964" s="64"/>
      <c r="T964" s="69"/>
      <c r="U964" s="69"/>
      <c r="V964" s="67"/>
      <c r="W964" s="63"/>
      <c r="X964" s="63"/>
      <c r="Y964" s="63"/>
      <c r="Z964" s="63"/>
      <c r="AA964" s="63"/>
      <c r="AB964" s="63"/>
      <c r="AC964" s="63"/>
      <c r="AD964" s="63"/>
      <c r="AE964" s="68"/>
      <c r="AF964" s="69"/>
      <c r="AG964" s="69"/>
      <c r="AH964" s="69"/>
      <c r="AI964" s="69"/>
      <c r="AJ964" s="69"/>
      <c r="AK964" s="69"/>
      <c r="AL964" s="69"/>
      <c r="AM964" s="69"/>
      <c r="AO964" s="41"/>
      <c r="AP964" s="64"/>
      <c r="AQ964" s="69"/>
      <c r="AR964" s="75"/>
      <c r="AS964" s="70"/>
      <c r="AT964" s="41"/>
      <c r="AU964" s="64"/>
      <c r="AV964" s="64"/>
      <c r="AW964" s="69"/>
      <c r="AX964" s="69"/>
      <c r="AY964" s="70"/>
      <c r="AZ964" s="68"/>
      <c r="BA964" s="68"/>
      <c r="BB964" s="68"/>
      <c r="BC964" s="76"/>
    </row>
    <row r="965" customFormat="false" ht="12.75" hidden="false" customHeight="false" outlineLevel="0" collapsed="false">
      <c r="A965" s="41"/>
      <c r="B965" s="41"/>
      <c r="C965" s="41"/>
      <c r="D965" s="64"/>
      <c r="E965" s="64"/>
      <c r="F965" s="64"/>
      <c r="G965" s="65"/>
      <c r="H965" s="66"/>
      <c r="I965" s="66"/>
      <c r="J965" s="67"/>
      <c r="K965" s="80"/>
      <c r="L965" s="68"/>
      <c r="M965" s="68"/>
      <c r="N965" s="68"/>
      <c r="O965" s="69"/>
      <c r="P965" s="64"/>
      <c r="Q965" s="69"/>
      <c r="R965" s="69"/>
      <c r="S965" s="64"/>
      <c r="T965" s="69"/>
      <c r="U965" s="69"/>
      <c r="V965" s="67"/>
      <c r="W965" s="63"/>
      <c r="X965" s="63"/>
      <c r="Y965" s="63"/>
      <c r="Z965" s="63"/>
      <c r="AA965" s="63"/>
      <c r="AB965" s="63"/>
      <c r="AC965" s="63"/>
      <c r="AD965" s="63"/>
      <c r="AE965" s="68"/>
      <c r="AF965" s="69"/>
      <c r="AG965" s="69"/>
      <c r="AH965" s="69"/>
      <c r="AI965" s="69"/>
      <c r="AJ965" s="69"/>
      <c r="AK965" s="69"/>
      <c r="AL965" s="69"/>
      <c r="AM965" s="69"/>
      <c r="AO965" s="41"/>
      <c r="AP965" s="64"/>
      <c r="AQ965" s="69"/>
      <c r="AR965" s="75"/>
      <c r="AS965" s="70"/>
      <c r="AT965" s="41"/>
      <c r="AU965" s="64"/>
      <c r="AV965" s="64"/>
      <c r="AW965" s="69"/>
      <c r="AX965" s="69"/>
      <c r="AY965" s="70"/>
      <c r="AZ965" s="68"/>
      <c r="BA965" s="68"/>
      <c r="BB965" s="68"/>
      <c r="BC965" s="76"/>
    </row>
    <row r="966" customFormat="false" ht="12.75" hidden="false" customHeight="false" outlineLevel="0" collapsed="false">
      <c r="A966" s="41"/>
      <c r="B966" s="41"/>
      <c r="C966" s="41"/>
      <c r="D966" s="64"/>
      <c r="E966" s="64"/>
      <c r="F966" s="64"/>
      <c r="G966" s="65"/>
      <c r="H966" s="66"/>
      <c r="I966" s="66"/>
      <c r="J966" s="67"/>
      <c r="K966" s="80"/>
      <c r="L966" s="68"/>
      <c r="M966" s="68"/>
      <c r="N966" s="68"/>
      <c r="O966" s="69"/>
      <c r="P966" s="64"/>
      <c r="Q966" s="69"/>
      <c r="R966" s="69"/>
      <c r="S966" s="64"/>
      <c r="T966" s="69"/>
      <c r="U966" s="69"/>
      <c r="V966" s="67"/>
      <c r="W966" s="63"/>
      <c r="X966" s="63"/>
      <c r="Y966" s="63"/>
      <c r="Z966" s="63"/>
      <c r="AA966" s="63"/>
      <c r="AB966" s="63"/>
      <c r="AC966" s="63"/>
      <c r="AD966" s="63"/>
      <c r="AE966" s="68"/>
      <c r="AF966" s="69"/>
      <c r="AG966" s="69"/>
      <c r="AH966" s="69"/>
      <c r="AI966" s="69"/>
      <c r="AJ966" s="69"/>
      <c r="AK966" s="69"/>
      <c r="AL966" s="69"/>
      <c r="AM966" s="69"/>
      <c r="AO966" s="41"/>
      <c r="AP966" s="64"/>
      <c r="AQ966" s="69"/>
      <c r="AR966" s="75"/>
      <c r="AS966" s="70"/>
      <c r="AT966" s="41"/>
      <c r="AU966" s="64"/>
      <c r="AV966" s="64"/>
      <c r="AW966" s="69"/>
      <c r="AX966" s="69"/>
      <c r="AY966" s="70"/>
      <c r="AZ966" s="68"/>
      <c r="BA966" s="68"/>
      <c r="BB966" s="68"/>
      <c r="BC966" s="76"/>
    </row>
    <row r="967" customFormat="false" ht="12.75" hidden="false" customHeight="false" outlineLevel="0" collapsed="false">
      <c r="A967" s="41"/>
      <c r="B967" s="41"/>
      <c r="C967" s="41"/>
      <c r="D967" s="64"/>
      <c r="E967" s="64"/>
      <c r="F967" s="64"/>
      <c r="G967" s="65"/>
      <c r="H967" s="66"/>
      <c r="I967" s="66"/>
      <c r="J967" s="67"/>
      <c r="K967" s="80"/>
      <c r="L967" s="68"/>
      <c r="M967" s="68"/>
      <c r="N967" s="68"/>
      <c r="O967" s="69"/>
      <c r="P967" s="64"/>
      <c r="Q967" s="69"/>
      <c r="R967" s="69"/>
      <c r="S967" s="64"/>
      <c r="T967" s="69"/>
      <c r="U967" s="69"/>
      <c r="V967" s="67"/>
      <c r="W967" s="63"/>
      <c r="X967" s="63"/>
      <c r="Y967" s="63"/>
      <c r="Z967" s="63"/>
      <c r="AA967" s="63"/>
      <c r="AB967" s="63"/>
      <c r="AC967" s="63"/>
      <c r="AD967" s="63"/>
      <c r="AE967" s="68"/>
      <c r="AF967" s="69"/>
      <c r="AG967" s="69"/>
      <c r="AH967" s="69"/>
      <c r="AI967" s="69"/>
      <c r="AJ967" s="69"/>
      <c r="AK967" s="69"/>
      <c r="AL967" s="69"/>
      <c r="AM967" s="69"/>
      <c r="AO967" s="41"/>
      <c r="AP967" s="64"/>
      <c r="AQ967" s="69"/>
      <c r="AR967" s="75"/>
      <c r="AS967" s="70"/>
      <c r="AT967" s="41"/>
      <c r="AU967" s="64"/>
      <c r="AV967" s="64"/>
      <c r="AW967" s="69"/>
      <c r="AX967" s="69"/>
      <c r="AY967" s="70"/>
      <c r="AZ967" s="68"/>
      <c r="BA967" s="68"/>
      <c r="BB967" s="68"/>
      <c r="BC967" s="76"/>
    </row>
    <row r="968" customFormat="false" ht="12.75" hidden="false" customHeight="false" outlineLevel="0" collapsed="false">
      <c r="A968" s="41"/>
      <c r="B968" s="41"/>
      <c r="C968" s="41"/>
      <c r="D968" s="64"/>
      <c r="E968" s="64"/>
      <c r="F968" s="64"/>
      <c r="G968" s="65"/>
      <c r="H968" s="66"/>
      <c r="I968" s="66"/>
      <c r="J968" s="67"/>
      <c r="K968" s="80"/>
      <c r="L968" s="68"/>
      <c r="M968" s="68"/>
      <c r="N968" s="68"/>
      <c r="O968" s="69"/>
      <c r="P968" s="64"/>
      <c r="Q968" s="69"/>
      <c r="R968" s="69"/>
      <c r="S968" s="64"/>
      <c r="T968" s="69"/>
      <c r="U968" s="69"/>
      <c r="V968" s="67"/>
      <c r="W968" s="63"/>
      <c r="X968" s="63"/>
      <c r="Y968" s="63"/>
      <c r="Z968" s="63"/>
      <c r="AA968" s="63"/>
      <c r="AB968" s="63"/>
      <c r="AC968" s="63"/>
      <c r="AD968" s="63"/>
      <c r="AE968" s="68"/>
      <c r="AF968" s="69"/>
      <c r="AG968" s="69"/>
      <c r="AH968" s="69"/>
      <c r="AI968" s="69"/>
      <c r="AJ968" s="69"/>
      <c r="AK968" s="69"/>
      <c r="AL968" s="69"/>
      <c r="AM968" s="69"/>
      <c r="AO968" s="41"/>
      <c r="AP968" s="64"/>
      <c r="AQ968" s="69"/>
      <c r="AR968" s="75"/>
      <c r="AS968" s="70"/>
      <c r="AT968" s="41"/>
      <c r="AU968" s="64"/>
      <c r="AV968" s="64"/>
      <c r="AW968" s="69"/>
      <c r="AX968" s="69"/>
      <c r="AY968" s="70"/>
      <c r="AZ968" s="68"/>
      <c r="BA968" s="68"/>
      <c r="BB968" s="68"/>
      <c r="BC968" s="76"/>
    </row>
    <row r="969" customFormat="false" ht="12.75" hidden="false" customHeight="false" outlineLevel="0" collapsed="false">
      <c r="A969" s="41"/>
      <c r="B969" s="41"/>
      <c r="C969" s="41"/>
      <c r="D969" s="64"/>
      <c r="E969" s="64"/>
      <c r="F969" s="64"/>
      <c r="G969" s="65"/>
      <c r="H969" s="66"/>
      <c r="I969" s="66"/>
      <c r="J969" s="67"/>
      <c r="K969" s="80"/>
      <c r="L969" s="68"/>
      <c r="M969" s="68"/>
      <c r="N969" s="68"/>
      <c r="O969" s="69"/>
      <c r="P969" s="64"/>
      <c r="Q969" s="69"/>
      <c r="R969" s="69"/>
      <c r="S969" s="64"/>
      <c r="T969" s="69"/>
      <c r="U969" s="69"/>
      <c r="V969" s="67"/>
      <c r="W969" s="63"/>
      <c r="X969" s="63"/>
      <c r="Y969" s="63"/>
      <c r="Z969" s="63"/>
      <c r="AA969" s="63"/>
      <c r="AB969" s="63"/>
      <c r="AC969" s="63"/>
      <c r="AD969" s="63"/>
      <c r="AE969" s="68"/>
      <c r="AF969" s="69"/>
      <c r="AG969" s="69"/>
      <c r="AH969" s="69"/>
      <c r="AI969" s="69"/>
      <c r="AJ969" s="69"/>
      <c r="AK969" s="69"/>
      <c r="AL969" s="69"/>
      <c r="AM969" s="69"/>
      <c r="AO969" s="41"/>
      <c r="AP969" s="64"/>
      <c r="AQ969" s="69"/>
      <c r="AR969" s="75"/>
      <c r="AS969" s="70"/>
      <c r="AT969" s="41"/>
      <c r="AU969" s="64"/>
      <c r="AV969" s="64"/>
      <c r="AW969" s="69"/>
      <c r="AX969" s="69"/>
      <c r="AY969" s="70"/>
      <c r="AZ969" s="68"/>
      <c r="BA969" s="68"/>
      <c r="BB969" s="68"/>
      <c r="BC969" s="76"/>
    </row>
    <row r="970" customFormat="false" ht="12.75" hidden="false" customHeight="false" outlineLevel="0" collapsed="false">
      <c r="A970" s="41"/>
      <c r="B970" s="41"/>
      <c r="C970" s="41"/>
      <c r="D970" s="64"/>
      <c r="E970" s="64"/>
      <c r="F970" s="64"/>
      <c r="G970" s="65"/>
      <c r="H970" s="66"/>
      <c r="I970" s="66"/>
      <c r="J970" s="67"/>
      <c r="K970" s="80"/>
      <c r="L970" s="68"/>
      <c r="M970" s="68"/>
      <c r="N970" s="68"/>
      <c r="O970" s="69"/>
      <c r="P970" s="64"/>
      <c r="Q970" s="69"/>
      <c r="R970" s="69"/>
      <c r="S970" s="64"/>
      <c r="T970" s="69"/>
      <c r="U970" s="69"/>
      <c r="V970" s="67"/>
      <c r="W970" s="63"/>
      <c r="X970" s="63"/>
      <c r="Y970" s="63"/>
      <c r="Z970" s="63"/>
      <c r="AA970" s="63"/>
      <c r="AB970" s="63"/>
      <c r="AC970" s="63"/>
      <c r="AD970" s="63"/>
      <c r="AE970" s="68"/>
      <c r="AF970" s="69"/>
      <c r="AG970" s="69"/>
      <c r="AH970" s="69"/>
      <c r="AI970" s="69"/>
      <c r="AJ970" s="69"/>
      <c r="AK970" s="69"/>
      <c r="AL970" s="69"/>
      <c r="AM970" s="69"/>
      <c r="AO970" s="41"/>
      <c r="AP970" s="64"/>
      <c r="AQ970" s="69"/>
      <c r="AR970" s="75"/>
      <c r="AS970" s="70"/>
      <c r="AT970" s="41"/>
      <c r="AU970" s="64"/>
      <c r="AV970" s="64"/>
      <c r="AW970" s="69"/>
      <c r="AX970" s="69"/>
      <c r="AY970" s="70"/>
      <c r="AZ970" s="68"/>
      <c r="BA970" s="68"/>
      <c r="BB970" s="68"/>
      <c r="BC970" s="76"/>
    </row>
    <row r="971" customFormat="false" ht="12.75" hidden="false" customHeight="false" outlineLevel="0" collapsed="false">
      <c r="A971" s="41"/>
      <c r="B971" s="41"/>
      <c r="C971" s="41"/>
      <c r="D971" s="64"/>
      <c r="E971" s="64"/>
      <c r="F971" s="64"/>
      <c r="G971" s="65"/>
      <c r="H971" s="66"/>
      <c r="I971" s="66"/>
      <c r="J971" s="67"/>
      <c r="K971" s="80"/>
      <c r="L971" s="68"/>
      <c r="M971" s="68"/>
      <c r="N971" s="68"/>
      <c r="O971" s="69"/>
      <c r="P971" s="64"/>
      <c r="Q971" s="69"/>
      <c r="R971" s="69"/>
      <c r="S971" s="64"/>
      <c r="T971" s="69"/>
      <c r="U971" s="69"/>
      <c r="V971" s="67"/>
      <c r="W971" s="63"/>
      <c r="X971" s="63"/>
      <c r="Y971" s="63"/>
      <c r="Z971" s="63"/>
      <c r="AA971" s="63"/>
      <c r="AB971" s="63"/>
      <c r="AC971" s="63"/>
      <c r="AD971" s="63"/>
      <c r="AE971" s="68"/>
      <c r="AF971" s="69"/>
      <c r="AG971" s="69"/>
      <c r="AH971" s="69"/>
      <c r="AI971" s="69"/>
      <c r="AJ971" s="69"/>
      <c r="AK971" s="69"/>
      <c r="AL971" s="69"/>
      <c r="AM971" s="69"/>
      <c r="AO971" s="41"/>
      <c r="AP971" s="64"/>
      <c r="AQ971" s="69"/>
      <c r="AR971" s="75"/>
      <c r="AS971" s="70"/>
      <c r="AT971" s="41"/>
      <c r="AU971" s="64"/>
      <c r="AV971" s="64"/>
      <c r="AW971" s="69"/>
      <c r="AX971" s="69"/>
      <c r="AY971" s="70"/>
      <c r="AZ971" s="68"/>
      <c r="BA971" s="68"/>
      <c r="BB971" s="68"/>
      <c r="BC971" s="76"/>
    </row>
    <row r="972" customFormat="false" ht="12.75" hidden="false" customHeight="false" outlineLevel="0" collapsed="false">
      <c r="A972" s="41"/>
      <c r="B972" s="41"/>
      <c r="C972" s="41"/>
      <c r="D972" s="64"/>
      <c r="E972" s="64"/>
      <c r="F972" s="64"/>
      <c r="G972" s="65"/>
      <c r="H972" s="66"/>
      <c r="I972" s="66"/>
      <c r="J972" s="67"/>
      <c r="K972" s="80"/>
      <c r="L972" s="68"/>
      <c r="M972" s="68"/>
      <c r="N972" s="68"/>
      <c r="O972" s="69"/>
      <c r="P972" s="64"/>
      <c r="Q972" s="69"/>
      <c r="R972" s="69"/>
      <c r="S972" s="64"/>
      <c r="T972" s="69"/>
      <c r="U972" s="69"/>
      <c r="V972" s="67"/>
      <c r="W972" s="63"/>
      <c r="X972" s="63"/>
      <c r="Y972" s="63"/>
      <c r="Z972" s="63"/>
      <c r="AA972" s="63"/>
      <c r="AB972" s="63"/>
      <c r="AC972" s="63"/>
      <c r="AD972" s="63"/>
      <c r="AE972" s="68"/>
      <c r="AF972" s="69"/>
      <c r="AG972" s="69"/>
      <c r="AH972" s="69"/>
      <c r="AI972" s="69"/>
      <c r="AJ972" s="69"/>
      <c r="AK972" s="69"/>
      <c r="AL972" s="69"/>
      <c r="AM972" s="69"/>
      <c r="AO972" s="41"/>
      <c r="AP972" s="64"/>
      <c r="AQ972" s="69"/>
      <c r="AR972" s="75"/>
      <c r="AS972" s="70"/>
      <c r="AT972" s="41"/>
      <c r="AU972" s="64"/>
      <c r="AV972" s="64"/>
      <c r="AW972" s="69"/>
      <c r="AX972" s="69"/>
      <c r="AY972" s="70"/>
      <c r="AZ972" s="68"/>
      <c r="BA972" s="68"/>
      <c r="BB972" s="68"/>
      <c r="BC972" s="76"/>
    </row>
    <row r="973" customFormat="false" ht="12.75" hidden="false" customHeight="false" outlineLevel="0" collapsed="false">
      <c r="A973" s="41"/>
      <c r="B973" s="41"/>
      <c r="C973" s="41"/>
      <c r="D973" s="64"/>
      <c r="E973" s="64"/>
      <c r="F973" s="64"/>
      <c r="G973" s="65"/>
      <c r="H973" s="66"/>
      <c r="I973" s="66"/>
      <c r="J973" s="67"/>
      <c r="K973" s="80"/>
      <c r="L973" s="68"/>
      <c r="M973" s="68"/>
      <c r="N973" s="68"/>
      <c r="O973" s="69"/>
      <c r="P973" s="64"/>
      <c r="Q973" s="69"/>
      <c r="R973" s="69"/>
      <c r="S973" s="64"/>
      <c r="T973" s="69"/>
      <c r="U973" s="69"/>
      <c r="V973" s="67"/>
      <c r="W973" s="63"/>
      <c r="X973" s="63"/>
      <c r="Y973" s="63"/>
      <c r="Z973" s="63"/>
      <c r="AA973" s="63"/>
      <c r="AB973" s="63"/>
      <c r="AC973" s="63"/>
      <c r="AD973" s="63"/>
      <c r="AE973" s="68"/>
      <c r="AF973" s="69"/>
      <c r="AG973" s="69"/>
      <c r="AH973" s="69"/>
      <c r="AI973" s="69"/>
      <c r="AJ973" s="69"/>
      <c r="AK973" s="69"/>
      <c r="AL973" s="69"/>
      <c r="AM973" s="69"/>
      <c r="AO973" s="41"/>
      <c r="AP973" s="64"/>
      <c r="AQ973" s="69"/>
      <c r="AR973" s="75"/>
      <c r="AS973" s="70"/>
      <c r="AT973" s="41"/>
      <c r="AU973" s="64"/>
      <c r="AV973" s="64"/>
      <c r="AW973" s="69"/>
      <c r="AX973" s="69"/>
      <c r="AY973" s="70"/>
      <c r="AZ973" s="68"/>
      <c r="BA973" s="68"/>
      <c r="BB973" s="68"/>
      <c r="BC973" s="76"/>
    </row>
    <row r="974" customFormat="false" ht="12.75" hidden="false" customHeight="false" outlineLevel="0" collapsed="false">
      <c r="A974" s="41"/>
      <c r="B974" s="41"/>
      <c r="C974" s="41"/>
      <c r="D974" s="64"/>
      <c r="E974" s="64"/>
      <c r="F974" s="64"/>
      <c r="G974" s="65"/>
      <c r="H974" s="66"/>
      <c r="I974" s="66"/>
      <c r="J974" s="67"/>
      <c r="K974" s="80"/>
      <c r="L974" s="68"/>
      <c r="M974" s="68"/>
      <c r="N974" s="68"/>
      <c r="O974" s="69"/>
      <c r="P974" s="64"/>
      <c r="Q974" s="69"/>
      <c r="R974" s="69"/>
      <c r="S974" s="64"/>
      <c r="T974" s="69"/>
      <c r="U974" s="69"/>
      <c r="V974" s="67"/>
      <c r="W974" s="63"/>
      <c r="X974" s="63"/>
      <c r="Y974" s="63"/>
      <c r="Z974" s="63"/>
      <c r="AA974" s="63"/>
      <c r="AB974" s="63"/>
      <c r="AC974" s="63"/>
      <c r="AD974" s="63"/>
      <c r="AE974" s="68"/>
      <c r="AF974" s="69"/>
      <c r="AG974" s="69"/>
      <c r="AH974" s="69"/>
      <c r="AI974" s="69"/>
      <c r="AJ974" s="69"/>
      <c r="AK974" s="69"/>
      <c r="AL974" s="69"/>
      <c r="AM974" s="69"/>
      <c r="AO974" s="41"/>
      <c r="AP974" s="64"/>
      <c r="AQ974" s="69"/>
      <c r="AR974" s="75"/>
      <c r="AS974" s="70"/>
      <c r="AT974" s="41"/>
      <c r="AU974" s="64"/>
      <c r="AV974" s="64"/>
      <c r="AW974" s="69"/>
      <c r="AX974" s="69"/>
      <c r="AY974" s="70"/>
      <c r="AZ974" s="68"/>
      <c r="BA974" s="68"/>
      <c r="BB974" s="68"/>
      <c r="BC974" s="76"/>
    </row>
    <row r="975" customFormat="false" ht="12.75" hidden="false" customHeight="false" outlineLevel="0" collapsed="false">
      <c r="A975" s="41"/>
      <c r="B975" s="41"/>
      <c r="C975" s="41"/>
      <c r="D975" s="64"/>
      <c r="E975" s="64"/>
      <c r="F975" s="64"/>
      <c r="G975" s="65"/>
      <c r="H975" s="66"/>
      <c r="I975" s="66"/>
      <c r="J975" s="67"/>
      <c r="K975" s="80"/>
      <c r="L975" s="68"/>
      <c r="M975" s="68"/>
      <c r="N975" s="68"/>
      <c r="O975" s="69"/>
      <c r="P975" s="64"/>
      <c r="Q975" s="69"/>
      <c r="R975" s="69"/>
      <c r="S975" s="64"/>
      <c r="T975" s="69"/>
      <c r="U975" s="69"/>
      <c r="V975" s="67"/>
      <c r="W975" s="63"/>
      <c r="X975" s="63"/>
      <c r="Y975" s="63"/>
      <c r="Z975" s="63"/>
      <c r="AA975" s="63"/>
      <c r="AB975" s="63"/>
      <c r="AC975" s="63"/>
      <c r="AD975" s="63"/>
      <c r="AE975" s="68"/>
      <c r="AF975" s="69"/>
      <c r="AG975" s="69"/>
      <c r="AH975" s="69"/>
      <c r="AI975" s="69"/>
      <c r="AJ975" s="69"/>
      <c r="AK975" s="69"/>
      <c r="AL975" s="69"/>
      <c r="AM975" s="69"/>
      <c r="AO975" s="41"/>
      <c r="AP975" s="64"/>
      <c r="AQ975" s="69"/>
      <c r="AR975" s="75"/>
      <c r="AS975" s="70"/>
      <c r="AT975" s="41"/>
      <c r="AU975" s="64"/>
      <c r="AV975" s="64"/>
      <c r="AW975" s="69"/>
      <c r="AX975" s="69"/>
      <c r="AY975" s="70"/>
      <c r="AZ975" s="68"/>
      <c r="BA975" s="68"/>
      <c r="BB975" s="68"/>
      <c r="BC975" s="76"/>
    </row>
    <row r="976" customFormat="false" ht="12.75" hidden="false" customHeight="false" outlineLevel="0" collapsed="false">
      <c r="A976" s="41"/>
      <c r="B976" s="41"/>
      <c r="C976" s="41"/>
      <c r="D976" s="64"/>
      <c r="E976" s="64"/>
      <c r="F976" s="64"/>
      <c r="G976" s="65"/>
      <c r="H976" s="66"/>
      <c r="I976" s="66"/>
      <c r="J976" s="67"/>
      <c r="K976" s="80"/>
      <c r="L976" s="68"/>
      <c r="M976" s="68"/>
      <c r="N976" s="68"/>
      <c r="O976" s="69"/>
      <c r="P976" s="64"/>
      <c r="Q976" s="69"/>
      <c r="R976" s="69"/>
      <c r="S976" s="64"/>
      <c r="T976" s="69"/>
      <c r="U976" s="69"/>
      <c r="V976" s="67"/>
      <c r="W976" s="63"/>
      <c r="X976" s="63"/>
      <c r="Y976" s="63"/>
      <c r="Z976" s="63"/>
      <c r="AA976" s="63"/>
      <c r="AB976" s="63"/>
      <c r="AC976" s="63"/>
      <c r="AD976" s="63"/>
      <c r="AE976" s="68"/>
      <c r="AF976" s="69"/>
      <c r="AG976" s="69"/>
      <c r="AH976" s="69"/>
      <c r="AI976" s="69"/>
      <c r="AJ976" s="69"/>
      <c r="AK976" s="69"/>
      <c r="AL976" s="69"/>
      <c r="AM976" s="69"/>
      <c r="AO976" s="41"/>
      <c r="AP976" s="64"/>
      <c r="AQ976" s="69"/>
      <c r="AR976" s="75"/>
      <c r="AS976" s="70"/>
      <c r="AT976" s="41"/>
      <c r="AU976" s="64"/>
      <c r="AV976" s="64"/>
      <c r="AW976" s="69"/>
      <c r="AX976" s="69"/>
      <c r="AY976" s="70"/>
      <c r="AZ976" s="68"/>
      <c r="BA976" s="68"/>
      <c r="BB976" s="68"/>
      <c r="BC976" s="76"/>
    </row>
    <row r="977" customFormat="false" ht="12.75" hidden="false" customHeight="false" outlineLevel="0" collapsed="false">
      <c r="A977" s="41"/>
      <c r="B977" s="41"/>
      <c r="C977" s="41"/>
      <c r="D977" s="64"/>
      <c r="E977" s="64"/>
      <c r="F977" s="64"/>
      <c r="G977" s="65"/>
      <c r="H977" s="66"/>
      <c r="I977" s="66"/>
      <c r="J977" s="67"/>
      <c r="K977" s="80"/>
      <c r="L977" s="68"/>
      <c r="M977" s="68"/>
      <c r="N977" s="68"/>
      <c r="O977" s="69"/>
      <c r="P977" s="64"/>
      <c r="Q977" s="69"/>
      <c r="R977" s="69"/>
      <c r="S977" s="64"/>
      <c r="T977" s="69"/>
      <c r="U977" s="69"/>
      <c r="V977" s="67"/>
      <c r="W977" s="63"/>
      <c r="X977" s="63"/>
      <c r="Y977" s="63"/>
      <c r="Z977" s="63"/>
      <c r="AA977" s="63"/>
      <c r="AB977" s="63"/>
      <c r="AC977" s="63"/>
      <c r="AD977" s="63"/>
      <c r="AE977" s="68"/>
      <c r="AF977" s="69"/>
      <c r="AG977" s="69"/>
      <c r="AH977" s="69"/>
      <c r="AI977" s="69"/>
      <c r="AJ977" s="69"/>
      <c r="AK977" s="69"/>
      <c r="AL977" s="69"/>
      <c r="AM977" s="69"/>
      <c r="AO977" s="41"/>
      <c r="AP977" s="64"/>
      <c r="AQ977" s="69"/>
      <c r="AR977" s="75"/>
      <c r="AS977" s="70"/>
      <c r="AT977" s="41"/>
      <c r="AU977" s="64"/>
      <c r="AV977" s="64"/>
      <c r="AW977" s="69"/>
      <c r="AX977" s="69"/>
      <c r="AY977" s="70"/>
      <c r="AZ977" s="68"/>
      <c r="BA977" s="68"/>
      <c r="BB977" s="68"/>
      <c r="BC977" s="76"/>
    </row>
    <row r="978" customFormat="false" ht="12.75" hidden="false" customHeight="false" outlineLevel="0" collapsed="false">
      <c r="A978" s="41"/>
      <c r="B978" s="41"/>
      <c r="C978" s="41"/>
      <c r="D978" s="64"/>
      <c r="E978" s="64"/>
      <c r="F978" s="64"/>
      <c r="G978" s="65"/>
      <c r="H978" s="66"/>
      <c r="I978" s="66"/>
      <c r="J978" s="67"/>
      <c r="K978" s="80"/>
      <c r="L978" s="68"/>
      <c r="M978" s="68"/>
      <c r="N978" s="68"/>
      <c r="O978" s="69"/>
      <c r="P978" s="64"/>
      <c r="Q978" s="69"/>
      <c r="R978" s="69"/>
      <c r="S978" s="64"/>
      <c r="T978" s="69"/>
      <c r="U978" s="69"/>
      <c r="V978" s="67"/>
      <c r="W978" s="63"/>
      <c r="X978" s="63"/>
      <c r="Y978" s="63"/>
      <c r="Z978" s="63"/>
      <c r="AA978" s="63"/>
      <c r="AB978" s="63"/>
      <c r="AC978" s="63"/>
      <c r="AD978" s="63"/>
      <c r="AE978" s="68"/>
      <c r="AF978" s="69"/>
      <c r="AG978" s="69"/>
      <c r="AH978" s="69"/>
      <c r="AI978" s="69"/>
      <c r="AJ978" s="69"/>
      <c r="AK978" s="69"/>
      <c r="AL978" s="69"/>
      <c r="AM978" s="69"/>
      <c r="AO978" s="41"/>
      <c r="AP978" s="64"/>
      <c r="AQ978" s="69"/>
      <c r="AR978" s="75"/>
      <c r="AS978" s="70"/>
      <c r="AT978" s="41"/>
      <c r="AU978" s="64"/>
      <c r="AV978" s="64"/>
      <c r="AW978" s="69"/>
      <c r="AX978" s="69"/>
      <c r="AY978" s="70"/>
      <c r="AZ978" s="68"/>
      <c r="BA978" s="68"/>
      <c r="BB978" s="68"/>
      <c r="BC978" s="76"/>
    </row>
    <row r="979" customFormat="false" ht="12.75" hidden="false" customHeight="false" outlineLevel="0" collapsed="false">
      <c r="A979" s="41"/>
      <c r="B979" s="41"/>
      <c r="C979" s="41"/>
      <c r="D979" s="64"/>
      <c r="E979" s="64"/>
      <c r="F979" s="64"/>
      <c r="G979" s="65"/>
      <c r="H979" s="66"/>
      <c r="I979" s="66"/>
      <c r="J979" s="67"/>
      <c r="K979" s="80"/>
      <c r="L979" s="68"/>
      <c r="M979" s="68"/>
      <c r="N979" s="68"/>
      <c r="O979" s="69"/>
      <c r="P979" s="64"/>
      <c r="Q979" s="69"/>
      <c r="R979" s="69"/>
      <c r="S979" s="64"/>
      <c r="T979" s="69"/>
      <c r="U979" s="69"/>
      <c r="V979" s="67"/>
      <c r="W979" s="63"/>
      <c r="X979" s="63"/>
      <c r="Y979" s="63"/>
      <c r="Z979" s="63"/>
      <c r="AA979" s="63"/>
      <c r="AB979" s="63"/>
      <c r="AC979" s="63"/>
      <c r="AD979" s="63"/>
      <c r="AE979" s="68"/>
      <c r="AF979" s="69"/>
      <c r="AG979" s="69"/>
      <c r="AH979" s="69"/>
      <c r="AI979" s="69"/>
      <c r="AJ979" s="69"/>
      <c r="AK979" s="69"/>
      <c r="AL979" s="69"/>
      <c r="AM979" s="69"/>
      <c r="AO979" s="41"/>
      <c r="AP979" s="64"/>
      <c r="AQ979" s="69"/>
      <c r="AR979" s="75"/>
      <c r="AS979" s="70"/>
      <c r="AT979" s="41"/>
      <c r="AU979" s="64"/>
      <c r="AV979" s="64"/>
      <c r="AW979" s="69"/>
      <c r="AX979" s="69"/>
      <c r="AY979" s="70"/>
      <c r="AZ979" s="68"/>
      <c r="BA979" s="68"/>
      <c r="BB979" s="68"/>
      <c r="BC979" s="76"/>
    </row>
    <row r="980" customFormat="false" ht="12.75" hidden="false" customHeight="false" outlineLevel="0" collapsed="false">
      <c r="A980" s="41"/>
      <c r="B980" s="41"/>
      <c r="C980" s="41"/>
      <c r="D980" s="64"/>
      <c r="E980" s="64"/>
      <c r="F980" s="64"/>
      <c r="G980" s="65"/>
      <c r="H980" s="66"/>
      <c r="I980" s="66"/>
      <c r="J980" s="67"/>
      <c r="K980" s="80"/>
      <c r="L980" s="68"/>
      <c r="M980" s="68"/>
      <c r="N980" s="68"/>
      <c r="O980" s="69"/>
      <c r="P980" s="64"/>
      <c r="Q980" s="69"/>
      <c r="R980" s="69"/>
      <c r="S980" s="64"/>
      <c r="T980" s="69"/>
      <c r="U980" s="69"/>
      <c r="V980" s="67"/>
      <c r="W980" s="63"/>
      <c r="X980" s="63"/>
      <c r="Y980" s="63"/>
      <c r="Z980" s="63"/>
      <c r="AA980" s="63"/>
      <c r="AB980" s="63"/>
      <c r="AC980" s="63"/>
      <c r="AD980" s="63"/>
      <c r="AE980" s="68"/>
      <c r="AF980" s="69"/>
      <c r="AG980" s="69"/>
      <c r="AH980" s="69"/>
      <c r="AI980" s="69"/>
      <c r="AJ980" s="69"/>
      <c r="AK980" s="69"/>
      <c r="AL980" s="69"/>
      <c r="AM980" s="69"/>
      <c r="AO980" s="41"/>
      <c r="AP980" s="64"/>
      <c r="AQ980" s="69"/>
      <c r="AR980" s="75"/>
      <c r="AS980" s="70"/>
      <c r="AT980" s="41"/>
      <c r="AU980" s="64"/>
      <c r="AV980" s="64"/>
      <c r="AW980" s="69"/>
      <c r="AX980" s="69"/>
      <c r="AY980" s="70"/>
      <c r="AZ980" s="68"/>
      <c r="BA980" s="68"/>
      <c r="BB980" s="68"/>
      <c r="BC980" s="76"/>
    </row>
    <row r="981" customFormat="false" ht="12.75" hidden="false" customHeight="false" outlineLevel="0" collapsed="false">
      <c r="A981" s="41"/>
      <c r="B981" s="41"/>
      <c r="C981" s="41"/>
      <c r="D981" s="64"/>
      <c r="E981" s="64"/>
      <c r="F981" s="64"/>
      <c r="G981" s="65"/>
      <c r="H981" s="66"/>
      <c r="I981" s="66"/>
      <c r="J981" s="67"/>
      <c r="K981" s="80"/>
      <c r="L981" s="68"/>
      <c r="M981" s="68"/>
      <c r="N981" s="68"/>
      <c r="O981" s="69"/>
      <c r="P981" s="64"/>
      <c r="Q981" s="69"/>
      <c r="R981" s="69"/>
      <c r="S981" s="64"/>
      <c r="T981" s="69"/>
      <c r="U981" s="69"/>
      <c r="V981" s="67"/>
      <c r="W981" s="63"/>
      <c r="X981" s="63"/>
      <c r="Y981" s="63"/>
      <c r="Z981" s="63"/>
      <c r="AA981" s="63"/>
      <c r="AB981" s="63"/>
      <c r="AC981" s="63"/>
      <c r="AD981" s="63"/>
      <c r="AE981" s="68"/>
      <c r="AF981" s="69"/>
      <c r="AG981" s="69"/>
      <c r="AH981" s="69"/>
      <c r="AI981" s="69"/>
      <c r="AJ981" s="69"/>
      <c r="AK981" s="69"/>
      <c r="AL981" s="69"/>
      <c r="AM981" s="69"/>
      <c r="AO981" s="41"/>
      <c r="AP981" s="64"/>
      <c r="AQ981" s="69"/>
      <c r="AR981" s="75"/>
      <c r="AS981" s="70"/>
      <c r="AT981" s="41"/>
      <c r="AU981" s="64"/>
      <c r="AV981" s="64"/>
      <c r="AW981" s="69"/>
      <c r="AX981" s="69"/>
      <c r="AY981" s="70"/>
      <c r="AZ981" s="68"/>
      <c r="BA981" s="68"/>
      <c r="BB981" s="68"/>
      <c r="BC981" s="76"/>
    </row>
    <row r="982" customFormat="false" ht="12.75" hidden="false" customHeight="false" outlineLevel="0" collapsed="false">
      <c r="A982" s="41"/>
      <c r="B982" s="41"/>
      <c r="C982" s="41"/>
      <c r="D982" s="64"/>
      <c r="E982" s="64"/>
      <c r="F982" s="64"/>
      <c r="G982" s="65"/>
      <c r="H982" s="66"/>
      <c r="I982" s="66"/>
      <c r="J982" s="67"/>
      <c r="K982" s="80"/>
      <c r="L982" s="68"/>
      <c r="M982" s="68"/>
      <c r="N982" s="68"/>
      <c r="O982" s="69"/>
      <c r="P982" s="64"/>
      <c r="Q982" s="69"/>
      <c r="R982" s="69"/>
      <c r="S982" s="64"/>
      <c r="T982" s="69"/>
      <c r="U982" s="69"/>
      <c r="V982" s="67"/>
      <c r="W982" s="63"/>
      <c r="X982" s="63"/>
      <c r="Y982" s="63"/>
      <c r="Z982" s="63"/>
      <c r="AA982" s="63"/>
      <c r="AB982" s="63"/>
      <c r="AC982" s="63"/>
      <c r="AD982" s="63"/>
      <c r="AE982" s="68"/>
      <c r="AF982" s="69"/>
      <c r="AG982" s="69"/>
      <c r="AH982" s="69"/>
      <c r="AI982" s="69"/>
      <c r="AJ982" s="69"/>
      <c r="AK982" s="69"/>
      <c r="AL982" s="69"/>
      <c r="AM982" s="69"/>
      <c r="AO982" s="41"/>
      <c r="AP982" s="64"/>
      <c r="AQ982" s="69"/>
      <c r="AR982" s="75"/>
      <c r="AS982" s="70"/>
      <c r="AT982" s="41"/>
      <c r="AU982" s="64"/>
      <c r="AV982" s="64"/>
      <c r="AW982" s="69"/>
      <c r="AX982" s="69"/>
      <c r="AY982" s="70"/>
      <c r="AZ982" s="68"/>
      <c r="BA982" s="68"/>
      <c r="BB982" s="68"/>
      <c r="BC982" s="76"/>
    </row>
    <row r="983" customFormat="false" ht="12.75" hidden="false" customHeight="false" outlineLevel="0" collapsed="false">
      <c r="A983" s="41"/>
      <c r="B983" s="41"/>
      <c r="C983" s="41"/>
      <c r="D983" s="64"/>
      <c r="E983" s="64"/>
      <c r="F983" s="64"/>
      <c r="G983" s="65"/>
      <c r="H983" s="66"/>
      <c r="I983" s="66"/>
      <c r="J983" s="67"/>
      <c r="K983" s="80"/>
      <c r="L983" s="68"/>
      <c r="M983" s="68"/>
      <c r="N983" s="68"/>
      <c r="O983" s="69"/>
      <c r="P983" s="64"/>
      <c r="Q983" s="69"/>
      <c r="R983" s="69"/>
      <c r="S983" s="64"/>
      <c r="T983" s="69"/>
      <c r="U983" s="69"/>
      <c r="V983" s="67"/>
      <c r="W983" s="63"/>
      <c r="X983" s="63"/>
      <c r="Y983" s="63"/>
      <c r="Z983" s="63"/>
      <c r="AA983" s="63"/>
      <c r="AB983" s="63"/>
      <c r="AC983" s="63"/>
      <c r="AD983" s="63"/>
      <c r="AE983" s="68"/>
      <c r="AF983" s="69"/>
      <c r="AG983" s="69"/>
      <c r="AH983" s="69"/>
      <c r="AI983" s="69"/>
      <c r="AJ983" s="69"/>
      <c r="AK983" s="69"/>
      <c r="AL983" s="69"/>
      <c r="AM983" s="69"/>
      <c r="AO983" s="41"/>
      <c r="AP983" s="64"/>
      <c r="AQ983" s="69"/>
      <c r="AR983" s="75"/>
      <c r="AS983" s="70"/>
      <c r="AT983" s="41"/>
      <c r="AU983" s="64"/>
      <c r="AV983" s="64"/>
      <c r="AW983" s="69"/>
      <c r="AX983" s="69"/>
      <c r="AY983" s="70"/>
      <c r="AZ983" s="68"/>
      <c r="BA983" s="68"/>
      <c r="BB983" s="68"/>
      <c r="BC983" s="76"/>
    </row>
    <row r="984" customFormat="false" ht="12.75" hidden="false" customHeight="false" outlineLevel="0" collapsed="false">
      <c r="A984" s="41"/>
      <c r="B984" s="41"/>
      <c r="C984" s="41"/>
      <c r="D984" s="64"/>
      <c r="E984" s="64"/>
      <c r="F984" s="64"/>
      <c r="G984" s="65"/>
      <c r="H984" s="66"/>
      <c r="I984" s="66"/>
      <c r="J984" s="67"/>
      <c r="K984" s="80"/>
      <c r="L984" s="68"/>
      <c r="M984" s="68"/>
      <c r="N984" s="68"/>
      <c r="O984" s="69"/>
      <c r="P984" s="64"/>
      <c r="Q984" s="69"/>
      <c r="R984" s="69"/>
      <c r="S984" s="64"/>
      <c r="T984" s="69"/>
      <c r="U984" s="69"/>
      <c r="V984" s="67"/>
      <c r="W984" s="63"/>
      <c r="X984" s="63"/>
      <c r="Y984" s="63"/>
      <c r="Z984" s="63"/>
      <c r="AA984" s="63"/>
      <c r="AB984" s="63"/>
      <c r="AC984" s="63"/>
      <c r="AD984" s="63"/>
      <c r="AE984" s="68"/>
      <c r="AF984" s="69"/>
      <c r="AG984" s="69"/>
      <c r="AH984" s="69"/>
      <c r="AI984" s="69"/>
      <c r="AJ984" s="69"/>
      <c r="AK984" s="69"/>
      <c r="AL984" s="69"/>
      <c r="AM984" s="69"/>
      <c r="AO984" s="41"/>
      <c r="AP984" s="64"/>
      <c r="AQ984" s="69"/>
      <c r="AR984" s="75"/>
      <c r="AS984" s="70"/>
      <c r="AT984" s="41"/>
      <c r="AU984" s="64"/>
      <c r="AV984" s="64"/>
      <c r="AW984" s="69"/>
      <c r="AX984" s="69"/>
      <c r="AY984" s="70"/>
      <c r="AZ984" s="68"/>
      <c r="BA984" s="68"/>
      <c r="BB984" s="68"/>
      <c r="BC984" s="76"/>
    </row>
    <row r="985" customFormat="false" ht="12.75" hidden="false" customHeight="false" outlineLevel="0" collapsed="false">
      <c r="A985" s="41"/>
      <c r="B985" s="41"/>
      <c r="C985" s="41"/>
      <c r="D985" s="64"/>
      <c r="E985" s="64"/>
      <c r="F985" s="64"/>
      <c r="G985" s="65"/>
      <c r="H985" s="66"/>
      <c r="I985" s="66"/>
      <c r="J985" s="67"/>
      <c r="K985" s="80"/>
      <c r="L985" s="68"/>
      <c r="M985" s="68"/>
      <c r="N985" s="68"/>
      <c r="O985" s="69"/>
      <c r="P985" s="64"/>
      <c r="Q985" s="69"/>
      <c r="R985" s="69"/>
      <c r="S985" s="64"/>
      <c r="T985" s="69"/>
      <c r="U985" s="69"/>
      <c r="V985" s="67"/>
      <c r="W985" s="63"/>
      <c r="X985" s="63"/>
      <c r="Y985" s="63"/>
      <c r="Z985" s="63"/>
      <c r="AA985" s="63"/>
      <c r="AB985" s="63"/>
      <c r="AC985" s="63"/>
      <c r="AD985" s="63"/>
      <c r="AE985" s="68"/>
      <c r="AF985" s="69"/>
      <c r="AG985" s="69"/>
      <c r="AH985" s="69"/>
      <c r="AI985" s="69"/>
      <c r="AJ985" s="69"/>
      <c r="AK985" s="69"/>
      <c r="AL985" s="69"/>
      <c r="AM985" s="69"/>
      <c r="AO985" s="41"/>
      <c r="AP985" s="64"/>
      <c r="AQ985" s="69"/>
      <c r="AR985" s="75"/>
      <c r="AS985" s="70"/>
      <c r="AT985" s="41"/>
      <c r="AU985" s="64"/>
      <c r="AV985" s="64"/>
      <c r="AW985" s="69"/>
      <c r="AX985" s="69"/>
      <c r="AY985" s="70"/>
      <c r="AZ985" s="68"/>
      <c r="BA985" s="68"/>
      <c r="BB985" s="68"/>
      <c r="BC985" s="76"/>
    </row>
    <row r="986" customFormat="false" ht="12.75" hidden="false" customHeight="false" outlineLevel="0" collapsed="false">
      <c r="A986" s="41"/>
      <c r="B986" s="41"/>
      <c r="C986" s="41"/>
      <c r="D986" s="64"/>
      <c r="E986" s="64"/>
      <c r="F986" s="64"/>
      <c r="G986" s="65"/>
      <c r="H986" s="66"/>
      <c r="I986" s="66"/>
      <c r="J986" s="67"/>
      <c r="K986" s="80"/>
      <c r="L986" s="68"/>
      <c r="M986" s="68"/>
      <c r="N986" s="68"/>
      <c r="O986" s="69"/>
      <c r="P986" s="64"/>
      <c r="Q986" s="69"/>
      <c r="R986" s="69"/>
      <c r="S986" s="64"/>
      <c r="T986" s="69"/>
      <c r="U986" s="69"/>
      <c r="V986" s="67"/>
      <c r="W986" s="63"/>
      <c r="X986" s="63"/>
      <c r="Y986" s="63"/>
      <c r="Z986" s="63"/>
      <c r="AA986" s="63"/>
      <c r="AB986" s="63"/>
      <c r="AC986" s="63"/>
      <c r="AD986" s="63"/>
      <c r="AE986" s="68"/>
      <c r="AF986" s="69"/>
      <c r="AG986" s="69"/>
      <c r="AH986" s="69"/>
      <c r="AI986" s="69"/>
      <c r="AJ986" s="69"/>
      <c r="AK986" s="69"/>
      <c r="AL986" s="69"/>
      <c r="AM986" s="69"/>
      <c r="AO986" s="41"/>
      <c r="AP986" s="64"/>
      <c r="AQ986" s="69"/>
      <c r="AR986" s="75"/>
      <c r="AS986" s="70"/>
      <c r="AT986" s="41"/>
      <c r="AU986" s="64"/>
      <c r="AV986" s="64"/>
      <c r="AW986" s="69"/>
      <c r="AX986" s="69"/>
      <c r="AY986" s="70"/>
      <c r="AZ986" s="68"/>
      <c r="BA986" s="68"/>
      <c r="BB986" s="68"/>
      <c r="BC986" s="76"/>
    </row>
    <row r="987" customFormat="false" ht="12.75" hidden="false" customHeight="false" outlineLevel="0" collapsed="false">
      <c r="A987" s="41"/>
      <c r="B987" s="41"/>
      <c r="C987" s="41"/>
      <c r="D987" s="64"/>
      <c r="E987" s="64"/>
      <c r="F987" s="64"/>
      <c r="G987" s="65"/>
      <c r="H987" s="66"/>
      <c r="I987" s="66"/>
      <c r="J987" s="67"/>
      <c r="K987" s="80"/>
      <c r="L987" s="68"/>
      <c r="M987" s="68"/>
      <c r="N987" s="68"/>
      <c r="O987" s="69"/>
      <c r="P987" s="64"/>
      <c r="Q987" s="69"/>
      <c r="R987" s="69"/>
      <c r="S987" s="64"/>
      <c r="T987" s="69"/>
      <c r="U987" s="69"/>
      <c r="V987" s="67"/>
      <c r="W987" s="63"/>
      <c r="X987" s="63"/>
      <c r="Y987" s="63"/>
      <c r="Z987" s="63"/>
      <c r="AA987" s="63"/>
      <c r="AB987" s="63"/>
      <c r="AC987" s="63"/>
      <c r="AD987" s="63"/>
      <c r="AE987" s="68"/>
      <c r="AF987" s="69"/>
      <c r="AG987" s="69"/>
      <c r="AH987" s="69"/>
      <c r="AI987" s="69"/>
      <c r="AJ987" s="69"/>
      <c r="AK987" s="69"/>
      <c r="AL987" s="69"/>
      <c r="AM987" s="69"/>
      <c r="AO987" s="41"/>
      <c r="AP987" s="64"/>
      <c r="AQ987" s="69"/>
      <c r="AR987" s="75"/>
      <c r="AS987" s="70"/>
      <c r="AT987" s="41"/>
      <c r="AU987" s="64"/>
      <c r="AV987" s="64"/>
      <c r="AW987" s="69"/>
      <c r="AX987" s="69"/>
      <c r="AY987" s="70"/>
      <c r="AZ987" s="68"/>
      <c r="BA987" s="68"/>
      <c r="BB987" s="68"/>
      <c r="BC987" s="76"/>
    </row>
    <row r="988" customFormat="false" ht="12.75" hidden="false" customHeight="false" outlineLevel="0" collapsed="false">
      <c r="A988" s="41"/>
      <c r="B988" s="41"/>
      <c r="C988" s="41"/>
      <c r="D988" s="64"/>
      <c r="E988" s="64"/>
      <c r="F988" s="64"/>
      <c r="G988" s="65"/>
      <c r="H988" s="66"/>
      <c r="I988" s="66"/>
      <c r="J988" s="67"/>
      <c r="K988" s="80"/>
      <c r="L988" s="68"/>
      <c r="M988" s="68"/>
      <c r="N988" s="68"/>
      <c r="O988" s="69"/>
      <c r="P988" s="64"/>
      <c r="Q988" s="69"/>
      <c r="R988" s="69"/>
      <c r="S988" s="64"/>
      <c r="T988" s="69"/>
      <c r="U988" s="69"/>
      <c r="V988" s="67"/>
      <c r="W988" s="63"/>
      <c r="X988" s="63"/>
      <c r="Y988" s="63"/>
      <c r="Z988" s="63"/>
      <c r="AA988" s="63"/>
      <c r="AB988" s="63"/>
      <c r="AC988" s="63"/>
      <c r="AD988" s="63"/>
      <c r="AE988" s="68"/>
      <c r="AF988" s="69"/>
      <c r="AG988" s="69"/>
      <c r="AH988" s="69"/>
      <c r="AI988" s="69"/>
      <c r="AJ988" s="69"/>
      <c r="AK988" s="69"/>
      <c r="AL988" s="69"/>
      <c r="AM988" s="69"/>
      <c r="AO988" s="41"/>
      <c r="AP988" s="64"/>
      <c r="AQ988" s="69"/>
      <c r="AR988" s="75"/>
      <c r="AS988" s="70"/>
      <c r="AT988" s="41"/>
      <c r="AU988" s="64"/>
      <c r="AV988" s="64"/>
      <c r="AW988" s="69"/>
      <c r="AX988" s="69"/>
      <c r="AY988" s="70"/>
      <c r="AZ988" s="68"/>
      <c r="BA988" s="68"/>
      <c r="BB988" s="68"/>
      <c r="BC988" s="76"/>
    </row>
    <row r="989" customFormat="false" ht="12.75" hidden="false" customHeight="false" outlineLevel="0" collapsed="false">
      <c r="A989" s="41"/>
      <c r="B989" s="41"/>
      <c r="C989" s="41"/>
      <c r="D989" s="64"/>
      <c r="E989" s="64"/>
      <c r="F989" s="64"/>
      <c r="G989" s="65"/>
      <c r="H989" s="66"/>
      <c r="I989" s="66"/>
      <c r="J989" s="67"/>
      <c r="K989" s="80"/>
      <c r="L989" s="68"/>
      <c r="M989" s="68"/>
      <c r="N989" s="68"/>
      <c r="O989" s="69"/>
      <c r="P989" s="64"/>
      <c r="Q989" s="69"/>
      <c r="R989" s="69"/>
      <c r="S989" s="64"/>
      <c r="T989" s="69"/>
      <c r="U989" s="69"/>
      <c r="V989" s="67"/>
      <c r="W989" s="63"/>
      <c r="X989" s="63"/>
      <c r="Y989" s="63"/>
      <c r="Z989" s="63"/>
      <c r="AA989" s="63"/>
      <c r="AB989" s="63"/>
      <c r="AC989" s="63"/>
      <c r="AD989" s="63"/>
      <c r="AE989" s="68"/>
      <c r="AF989" s="69"/>
      <c r="AG989" s="69"/>
      <c r="AH989" s="69"/>
      <c r="AI989" s="69"/>
      <c r="AJ989" s="69"/>
      <c r="AK989" s="69"/>
      <c r="AL989" s="69"/>
      <c r="AM989" s="69"/>
      <c r="AO989" s="41"/>
      <c r="AP989" s="64"/>
      <c r="AQ989" s="69"/>
      <c r="AR989" s="75"/>
      <c r="AS989" s="70"/>
      <c r="AT989" s="41"/>
      <c r="AU989" s="64"/>
      <c r="AV989" s="64"/>
      <c r="AW989" s="69"/>
      <c r="AX989" s="69"/>
      <c r="AY989" s="70"/>
      <c r="AZ989" s="68"/>
      <c r="BA989" s="68"/>
      <c r="BB989" s="68"/>
      <c r="BC989" s="76"/>
    </row>
    <row r="990" customFormat="false" ht="12.75" hidden="false" customHeight="false" outlineLevel="0" collapsed="false">
      <c r="A990" s="41"/>
      <c r="B990" s="41"/>
      <c r="C990" s="41"/>
      <c r="D990" s="64"/>
      <c r="E990" s="64"/>
      <c r="F990" s="64"/>
      <c r="G990" s="65"/>
      <c r="H990" s="66"/>
      <c r="I990" s="66"/>
      <c r="J990" s="67"/>
      <c r="K990" s="80"/>
      <c r="L990" s="68"/>
      <c r="M990" s="68"/>
      <c r="N990" s="68"/>
      <c r="O990" s="69"/>
      <c r="P990" s="64"/>
      <c r="Q990" s="69"/>
      <c r="R990" s="69"/>
      <c r="S990" s="64"/>
      <c r="T990" s="69"/>
      <c r="U990" s="69"/>
      <c r="V990" s="67"/>
      <c r="W990" s="63"/>
      <c r="X990" s="63"/>
      <c r="Y990" s="63"/>
      <c r="Z990" s="63"/>
      <c r="AA990" s="63"/>
      <c r="AB990" s="63"/>
      <c r="AC990" s="63"/>
      <c r="AD990" s="63"/>
      <c r="AE990" s="68"/>
      <c r="AF990" s="69"/>
      <c r="AG990" s="69"/>
      <c r="AH990" s="69"/>
      <c r="AI990" s="69"/>
      <c r="AJ990" s="69"/>
      <c r="AK990" s="69"/>
      <c r="AL990" s="69"/>
      <c r="AM990" s="69"/>
      <c r="AO990" s="41"/>
      <c r="AP990" s="64"/>
      <c r="AQ990" s="69"/>
      <c r="AR990" s="75"/>
      <c r="AS990" s="70"/>
      <c r="AT990" s="41"/>
      <c r="AU990" s="64"/>
      <c r="AV990" s="64"/>
      <c r="AW990" s="69"/>
      <c r="AX990" s="69"/>
      <c r="AY990" s="70"/>
      <c r="AZ990" s="68"/>
      <c r="BA990" s="68"/>
      <c r="BB990" s="68"/>
      <c r="BC990" s="76"/>
    </row>
    <row r="991" customFormat="false" ht="12.75" hidden="false" customHeight="false" outlineLevel="0" collapsed="false">
      <c r="A991" s="41"/>
      <c r="B991" s="41"/>
      <c r="C991" s="41"/>
      <c r="D991" s="64"/>
      <c r="E991" s="64"/>
      <c r="F991" s="64"/>
      <c r="G991" s="65"/>
      <c r="H991" s="66"/>
      <c r="I991" s="66"/>
      <c r="J991" s="67"/>
      <c r="K991" s="80"/>
      <c r="L991" s="68"/>
      <c r="M991" s="68"/>
      <c r="N991" s="68"/>
      <c r="O991" s="69"/>
      <c r="P991" s="64"/>
      <c r="Q991" s="69"/>
      <c r="R991" s="69"/>
      <c r="S991" s="64"/>
      <c r="T991" s="69"/>
      <c r="U991" s="69"/>
      <c r="V991" s="67"/>
      <c r="W991" s="63"/>
      <c r="X991" s="63"/>
      <c r="Y991" s="63"/>
      <c r="Z991" s="63"/>
      <c r="AA991" s="63"/>
      <c r="AB991" s="63"/>
      <c r="AC991" s="63"/>
      <c r="AD991" s="63"/>
      <c r="AE991" s="68"/>
      <c r="AF991" s="69"/>
      <c r="AG991" s="69"/>
      <c r="AH991" s="69"/>
      <c r="AI991" s="69"/>
      <c r="AJ991" s="69"/>
      <c r="AK991" s="69"/>
      <c r="AL991" s="69"/>
      <c r="AM991" s="69"/>
      <c r="AO991" s="41"/>
      <c r="AP991" s="64"/>
      <c r="AQ991" s="69"/>
      <c r="AR991" s="75"/>
      <c r="AS991" s="70"/>
      <c r="AT991" s="41"/>
      <c r="AU991" s="64"/>
      <c r="AV991" s="64"/>
      <c r="AW991" s="69"/>
      <c r="AX991" s="69"/>
      <c r="AY991" s="70"/>
      <c r="AZ991" s="68"/>
      <c r="BA991" s="68"/>
      <c r="BB991" s="68"/>
      <c r="BC991" s="76"/>
    </row>
    <row r="992" customFormat="false" ht="12.75" hidden="false" customHeight="false" outlineLevel="0" collapsed="false">
      <c r="A992" s="41"/>
      <c r="B992" s="41"/>
      <c r="C992" s="41"/>
      <c r="D992" s="64"/>
      <c r="E992" s="64"/>
      <c r="F992" s="64"/>
      <c r="G992" s="65"/>
      <c r="H992" s="66"/>
      <c r="I992" s="66"/>
      <c r="J992" s="67"/>
      <c r="K992" s="80"/>
      <c r="L992" s="68"/>
      <c r="M992" s="68"/>
      <c r="N992" s="68"/>
      <c r="O992" s="69"/>
      <c r="P992" s="64"/>
      <c r="Q992" s="69"/>
      <c r="R992" s="69"/>
      <c r="S992" s="64"/>
      <c r="T992" s="69"/>
      <c r="U992" s="69"/>
      <c r="V992" s="67"/>
      <c r="W992" s="63"/>
      <c r="X992" s="63"/>
      <c r="Y992" s="63"/>
      <c r="Z992" s="63"/>
      <c r="AA992" s="63"/>
      <c r="AB992" s="63"/>
      <c r="AC992" s="63"/>
      <c r="AD992" s="63"/>
      <c r="AE992" s="68"/>
      <c r="AF992" s="69"/>
      <c r="AG992" s="69"/>
      <c r="AH992" s="69"/>
      <c r="AI992" s="69"/>
      <c r="AJ992" s="69"/>
      <c r="AK992" s="69"/>
      <c r="AL992" s="69"/>
      <c r="AM992" s="69"/>
      <c r="AO992" s="41"/>
      <c r="AP992" s="64"/>
      <c r="AQ992" s="69"/>
      <c r="AR992" s="75"/>
      <c r="AS992" s="70"/>
      <c r="AT992" s="41"/>
      <c r="AU992" s="64"/>
      <c r="AV992" s="64"/>
      <c r="AW992" s="69"/>
      <c r="AX992" s="69"/>
      <c r="AY992" s="70"/>
      <c r="AZ992" s="68"/>
      <c r="BA992" s="68"/>
      <c r="BB992" s="68"/>
      <c r="BC992" s="76"/>
    </row>
    <row r="993" customFormat="false" ht="12.75" hidden="false" customHeight="false" outlineLevel="0" collapsed="false">
      <c r="A993" s="41"/>
      <c r="B993" s="41"/>
      <c r="C993" s="41"/>
      <c r="D993" s="64"/>
      <c r="E993" s="64"/>
      <c r="F993" s="64"/>
      <c r="G993" s="65"/>
      <c r="H993" s="66"/>
      <c r="I993" s="66"/>
      <c r="J993" s="67"/>
      <c r="K993" s="80"/>
      <c r="L993" s="68"/>
      <c r="M993" s="68"/>
      <c r="N993" s="68"/>
      <c r="O993" s="69"/>
      <c r="P993" s="64"/>
      <c r="Q993" s="69"/>
      <c r="R993" s="69"/>
      <c r="S993" s="64"/>
      <c r="T993" s="69"/>
      <c r="U993" s="69"/>
      <c r="V993" s="67"/>
      <c r="W993" s="63"/>
      <c r="X993" s="63"/>
      <c r="Y993" s="63"/>
      <c r="Z993" s="63"/>
      <c r="AA993" s="63"/>
      <c r="AB993" s="63"/>
      <c r="AC993" s="63"/>
      <c r="AD993" s="63"/>
      <c r="AE993" s="68"/>
      <c r="AF993" s="69"/>
      <c r="AG993" s="69"/>
      <c r="AH993" s="69"/>
      <c r="AI993" s="69"/>
      <c r="AJ993" s="69"/>
      <c r="AK993" s="69"/>
      <c r="AL993" s="69"/>
      <c r="AM993" s="69"/>
      <c r="AO993" s="41"/>
      <c r="AP993" s="64"/>
      <c r="AQ993" s="69"/>
      <c r="AR993" s="75"/>
      <c r="AS993" s="70"/>
      <c r="AT993" s="41"/>
      <c r="AU993" s="64"/>
      <c r="AV993" s="64"/>
      <c r="AW993" s="69"/>
      <c r="AX993" s="69"/>
      <c r="AY993" s="70"/>
      <c r="AZ993" s="68"/>
      <c r="BA993" s="68"/>
      <c r="BB993" s="68"/>
      <c r="BC993" s="76"/>
    </row>
    <row r="994" customFormat="false" ht="12.75" hidden="false" customHeight="false" outlineLevel="0" collapsed="false">
      <c r="A994" s="41"/>
      <c r="B994" s="41"/>
      <c r="C994" s="41"/>
      <c r="D994" s="64"/>
      <c r="E994" s="64"/>
      <c r="F994" s="64"/>
      <c r="G994" s="65"/>
      <c r="H994" s="66"/>
      <c r="I994" s="66"/>
      <c r="J994" s="67"/>
      <c r="K994" s="80"/>
      <c r="L994" s="68"/>
      <c r="M994" s="68"/>
      <c r="N994" s="68"/>
      <c r="O994" s="69"/>
      <c r="P994" s="64"/>
      <c r="Q994" s="69"/>
      <c r="R994" s="69"/>
      <c r="S994" s="64"/>
      <c r="T994" s="69"/>
      <c r="U994" s="69"/>
      <c r="V994" s="67"/>
      <c r="W994" s="63"/>
      <c r="X994" s="63"/>
      <c r="Y994" s="63"/>
      <c r="Z994" s="63"/>
      <c r="AA994" s="63"/>
      <c r="AB994" s="63"/>
      <c r="AC994" s="63"/>
      <c r="AD994" s="63"/>
      <c r="AE994" s="68"/>
      <c r="AF994" s="69"/>
      <c r="AG994" s="69"/>
      <c r="AH994" s="69"/>
      <c r="AI994" s="69"/>
      <c r="AJ994" s="69"/>
      <c r="AK994" s="69"/>
      <c r="AL994" s="69"/>
      <c r="AM994" s="69"/>
      <c r="AO994" s="41"/>
      <c r="AP994" s="64"/>
      <c r="AQ994" s="69"/>
      <c r="AR994" s="75"/>
      <c r="AS994" s="70"/>
      <c r="AT994" s="41"/>
      <c r="AU994" s="64"/>
      <c r="AV994" s="64"/>
      <c r="AW994" s="69"/>
      <c r="AX994" s="69"/>
      <c r="AY994" s="70"/>
      <c r="AZ994" s="68"/>
      <c r="BA994" s="68"/>
      <c r="BB994" s="68"/>
      <c r="BC994" s="76"/>
    </row>
    <row r="995" customFormat="false" ht="12.75" hidden="false" customHeight="false" outlineLevel="0" collapsed="false">
      <c r="A995" s="41"/>
      <c r="B995" s="41"/>
      <c r="C995" s="41"/>
      <c r="D995" s="64"/>
      <c r="E995" s="64"/>
      <c r="F995" s="64"/>
      <c r="G995" s="65"/>
      <c r="H995" s="66"/>
      <c r="I995" s="66"/>
      <c r="J995" s="67"/>
      <c r="K995" s="80"/>
      <c r="L995" s="68"/>
      <c r="M995" s="68"/>
      <c r="N995" s="68"/>
      <c r="O995" s="69"/>
      <c r="P995" s="64"/>
      <c r="Q995" s="69"/>
      <c r="R995" s="69"/>
      <c r="S995" s="64"/>
      <c r="T995" s="69"/>
      <c r="U995" s="69"/>
      <c r="V995" s="67"/>
      <c r="W995" s="63"/>
      <c r="X995" s="63"/>
      <c r="Y995" s="63"/>
      <c r="Z995" s="63"/>
      <c r="AA995" s="63"/>
      <c r="AB995" s="63"/>
      <c r="AC995" s="63"/>
      <c r="AD995" s="63"/>
      <c r="AE995" s="68"/>
      <c r="AF995" s="69"/>
      <c r="AG995" s="69"/>
      <c r="AH995" s="69"/>
      <c r="AI995" s="69"/>
      <c r="AJ995" s="69"/>
      <c r="AK995" s="69"/>
      <c r="AL995" s="69"/>
      <c r="AM995" s="69"/>
      <c r="AO995" s="41"/>
      <c r="AP995" s="64"/>
      <c r="AQ995" s="69"/>
      <c r="AR995" s="75"/>
      <c r="AS995" s="70"/>
      <c r="AT995" s="41"/>
      <c r="AU995" s="64"/>
      <c r="AV995" s="64"/>
      <c r="AW995" s="69"/>
      <c r="AX995" s="69"/>
      <c r="AY995" s="70"/>
      <c r="AZ995" s="68"/>
      <c r="BA995" s="68"/>
      <c r="BB995" s="68"/>
      <c r="BC995" s="76"/>
    </row>
    <row r="996" customFormat="false" ht="12.75" hidden="false" customHeight="false" outlineLevel="0" collapsed="false">
      <c r="A996" s="41"/>
      <c r="B996" s="41"/>
      <c r="C996" s="41"/>
      <c r="D996" s="64"/>
      <c r="E996" s="64"/>
      <c r="F996" s="64"/>
      <c r="G996" s="65"/>
      <c r="H996" s="66"/>
      <c r="I996" s="66"/>
      <c r="J996" s="67"/>
      <c r="K996" s="80"/>
      <c r="L996" s="68"/>
      <c r="M996" s="68"/>
      <c r="N996" s="68"/>
      <c r="O996" s="69"/>
      <c r="P996" s="64"/>
      <c r="Q996" s="69"/>
      <c r="R996" s="69"/>
      <c r="S996" s="64"/>
      <c r="T996" s="69"/>
      <c r="U996" s="69"/>
      <c r="V996" s="67"/>
      <c r="W996" s="63"/>
      <c r="X996" s="63"/>
      <c r="Y996" s="63"/>
      <c r="Z996" s="63"/>
      <c r="AA996" s="63"/>
      <c r="AB996" s="63"/>
      <c r="AC996" s="63"/>
      <c r="AD996" s="63"/>
      <c r="AE996" s="68"/>
      <c r="AF996" s="69"/>
      <c r="AG996" s="69"/>
      <c r="AH996" s="69"/>
      <c r="AI996" s="69"/>
      <c r="AJ996" s="69"/>
      <c r="AK996" s="69"/>
      <c r="AL996" s="69"/>
      <c r="AM996" s="69"/>
      <c r="AO996" s="41"/>
      <c r="AP996" s="64"/>
      <c r="AQ996" s="69"/>
      <c r="AR996" s="75"/>
      <c r="AS996" s="70"/>
      <c r="AT996" s="41"/>
      <c r="AU996" s="64"/>
      <c r="AV996" s="64"/>
      <c r="AW996" s="69"/>
      <c r="AX996" s="69"/>
      <c r="AY996" s="70"/>
      <c r="AZ996" s="68"/>
      <c r="BA996" s="68"/>
      <c r="BB996" s="68"/>
      <c r="BC996" s="76"/>
    </row>
    <row r="997" customFormat="false" ht="12.75" hidden="false" customHeight="false" outlineLevel="0" collapsed="false">
      <c r="A997" s="41"/>
      <c r="B997" s="41"/>
      <c r="C997" s="41"/>
      <c r="D997" s="64"/>
      <c r="E997" s="64"/>
      <c r="F997" s="64"/>
      <c r="G997" s="65"/>
      <c r="H997" s="66"/>
      <c r="I997" s="66"/>
      <c r="J997" s="67"/>
      <c r="K997" s="80"/>
      <c r="L997" s="68"/>
      <c r="M997" s="68"/>
      <c r="N997" s="68"/>
      <c r="O997" s="69"/>
      <c r="P997" s="64"/>
      <c r="Q997" s="69"/>
      <c r="R997" s="69"/>
      <c r="S997" s="64"/>
      <c r="T997" s="69"/>
      <c r="U997" s="69"/>
      <c r="V997" s="67"/>
      <c r="W997" s="63"/>
      <c r="X997" s="63"/>
      <c r="Y997" s="63"/>
      <c r="Z997" s="63"/>
      <c r="AA997" s="63"/>
      <c r="AB997" s="63"/>
      <c r="AC997" s="63"/>
      <c r="AD997" s="63"/>
      <c r="AE997" s="68"/>
      <c r="AF997" s="69"/>
      <c r="AG997" s="69"/>
      <c r="AH997" s="69"/>
      <c r="AI997" s="69"/>
      <c r="AJ997" s="69"/>
      <c r="AK997" s="69"/>
      <c r="AL997" s="69"/>
      <c r="AM997" s="69"/>
      <c r="AO997" s="41"/>
      <c r="AP997" s="64"/>
      <c r="AQ997" s="69"/>
      <c r="AR997" s="75"/>
      <c r="AS997" s="70"/>
      <c r="AT997" s="41"/>
      <c r="AU997" s="64"/>
      <c r="AV997" s="64"/>
      <c r="AW997" s="69"/>
      <c r="AX997" s="69"/>
      <c r="AY997" s="70"/>
      <c r="AZ997" s="68"/>
      <c r="BA997" s="68"/>
      <c r="BB997" s="68"/>
      <c r="BC997" s="76"/>
    </row>
    <row r="998" customFormat="false" ht="12.75" hidden="false" customHeight="false" outlineLevel="0" collapsed="false">
      <c r="A998" s="41"/>
      <c r="B998" s="41"/>
      <c r="C998" s="41"/>
      <c r="D998" s="64"/>
      <c r="E998" s="64"/>
      <c r="F998" s="64"/>
      <c r="G998" s="65"/>
      <c r="H998" s="66"/>
      <c r="I998" s="66"/>
      <c r="J998" s="67"/>
      <c r="K998" s="80"/>
      <c r="L998" s="68"/>
      <c r="M998" s="68"/>
      <c r="N998" s="68"/>
      <c r="O998" s="69"/>
      <c r="P998" s="64"/>
      <c r="Q998" s="69"/>
      <c r="R998" s="69"/>
      <c r="S998" s="64"/>
      <c r="T998" s="69"/>
      <c r="U998" s="69"/>
      <c r="V998" s="67"/>
      <c r="W998" s="63"/>
      <c r="X998" s="63"/>
      <c r="Y998" s="63"/>
      <c r="Z998" s="63"/>
      <c r="AA998" s="63"/>
      <c r="AB998" s="63"/>
      <c r="AC998" s="63"/>
      <c r="AD998" s="63"/>
      <c r="AE998" s="68"/>
      <c r="AF998" s="69"/>
      <c r="AG998" s="69"/>
      <c r="AH998" s="69"/>
      <c r="AI998" s="69"/>
      <c r="AJ998" s="69"/>
      <c r="AK998" s="69"/>
      <c r="AL998" s="69"/>
      <c r="AM998" s="69"/>
      <c r="AO998" s="41"/>
      <c r="AP998" s="64"/>
      <c r="AQ998" s="69"/>
      <c r="AR998" s="75"/>
      <c r="AS998" s="70"/>
      <c r="AT998" s="41"/>
      <c r="AU998" s="64"/>
      <c r="AV998" s="64"/>
      <c r="AW998" s="69"/>
      <c r="AX998" s="69"/>
      <c r="AY998" s="70"/>
      <c r="AZ998" s="68"/>
      <c r="BA998" s="68"/>
      <c r="BB998" s="68"/>
      <c r="BC998" s="76"/>
    </row>
    <row r="999" customFormat="false" ht="12.75" hidden="false" customHeight="false" outlineLevel="0" collapsed="false">
      <c r="A999" s="41"/>
      <c r="B999" s="41"/>
      <c r="C999" s="41"/>
      <c r="D999" s="64"/>
      <c r="E999" s="64"/>
      <c r="F999" s="64"/>
      <c r="G999" s="65"/>
      <c r="H999" s="66"/>
      <c r="I999" s="66"/>
      <c r="J999" s="67"/>
      <c r="K999" s="80"/>
      <c r="L999" s="68"/>
      <c r="M999" s="68"/>
      <c r="N999" s="68"/>
      <c r="O999" s="69"/>
      <c r="P999" s="64"/>
      <c r="Q999" s="69"/>
      <c r="R999" s="69"/>
      <c r="S999" s="64"/>
      <c r="T999" s="69"/>
      <c r="U999" s="69"/>
      <c r="V999" s="67"/>
      <c r="W999" s="63"/>
      <c r="X999" s="63"/>
      <c r="Y999" s="63"/>
      <c r="Z999" s="63"/>
      <c r="AA999" s="63"/>
      <c r="AB999" s="63"/>
      <c r="AC999" s="63"/>
      <c r="AD999" s="63"/>
      <c r="AE999" s="68"/>
      <c r="AF999" s="69"/>
      <c r="AG999" s="69"/>
      <c r="AH999" s="69"/>
      <c r="AI999" s="69"/>
      <c r="AJ999" s="69"/>
      <c r="AK999" s="69"/>
      <c r="AL999" s="69"/>
      <c r="AM999" s="69"/>
      <c r="AO999" s="41"/>
      <c r="AP999" s="64"/>
      <c r="AQ999" s="69"/>
      <c r="AR999" s="75"/>
      <c r="AS999" s="70"/>
      <c r="AT999" s="41"/>
      <c r="AU999" s="64"/>
      <c r="AV999" s="64"/>
      <c r="AW999" s="69"/>
      <c r="AX999" s="69"/>
      <c r="AY999" s="70"/>
      <c r="AZ999" s="68"/>
      <c r="BA999" s="68"/>
      <c r="BB999" s="68"/>
      <c r="BC999" s="76"/>
    </row>
    <row r="1000" customFormat="false" ht="12.75" hidden="false" customHeight="false" outlineLevel="0" collapsed="false">
      <c r="A1000" s="41"/>
      <c r="B1000" s="41"/>
      <c r="C1000" s="41"/>
      <c r="D1000" s="64"/>
      <c r="E1000" s="64"/>
      <c r="F1000" s="64"/>
      <c r="G1000" s="65"/>
      <c r="H1000" s="66"/>
      <c r="I1000" s="66"/>
      <c r="J1000" s="67"/>
      <c r="K1000" s="80"/>
      <c r="L1000" s="68"/>
      <c r="M1000" s="68"/>
      <c r="N1000" s="68"/>
      <c r="O1000" s="69"/>
      <c r="P1000" s="64"/>
      <c r="Q1000" s="69"/>
      <c r="R1000" s="69"/>
      <c r="S1000" s="64"/>
      <c r="T1000" s="69"/>
      <c r="U1000" s="69"/>
      <c r="V1000" s="67"/>
      <c r="W1000" s="63"/>
      <c r="X1000" s="63"/>
      <c r="Y1000" s="63"/>
      <c r="Z1000" s="63"/>
      <c r="AA1000" s="63"/>
      <c r="AB1000" s="63"/>
      <c r="AC1000" s="63"/>
      <c r="AD1000" s="63"/>
      <c r="AE1000" s="68"/>
      <c r="AF1000" s="69"/>
      <c r="AG1000" s="69"/>
      <c r="AH1000" s="69"/>
      <c r="AI1000" s="69"/>
      <c r="AJ1000" s="69"/>
      <c r="AK1000" s="69"/>
      <c r="AL1000" s="69"/>
      <c r="AM1000" s="69"/>
      <c r="AO1000" s="41"/>
      <c r="AP1000" s="64"/>
      <c r="AQ1000" s="69"/>
      <c r="AR1000" s="75"/>
      <c r="AS1000" s="70"/>
      <c r="AT1000" s="41"/>
      <c r="AU1000" s="64"/>
      <c r="AV1000" s="64"/>
      <c r="AW1000" s="69"/>
      <c r="AX1000" s="69"/>
      <c r="AY1000" s="70"/>
      <c r="AZ1000" s="68"/>
      <c r="BA1000" s="68"/>
      <c r="BB1000" s="68"/>
      <c r="BC1000" s="76"/>
    </row>
    <row r="1001" customFormat="false" ht="12.75" hidden="false" customHeight="false" outlineLevel="0" collapsed="false">
      <c r="A1001" s="41"/>
      <c r="B1001" s="41"/>
      <c r="C1001" s="41"/>
      <c r="D1001" s="64"/>
      <c r="E1001" s="64"/>
      <c r="F1001" s="64"/>
      <c r="G1001" s="65"/>
      <c r="H1001" s="66"/>
      <c r="I1001" s="66"/>
      <c r="J1001" s="67"/>
      <c r="K1001" s="80"/>
      <c r="L1001" s="68"/>
      <c r="M1001" s="68"/>
      <c r="N1001" s="68"/>
      <c r="O1001" s="69"/>
      <c r="P1001" s="64"/>
      <c r="Q1001" s="69"/>
      <c r="R1001" s="69"/>
      <c r="S1001" s="64"/>
      <c r="T1001" s="69"/>
      <c r="U1001" s="69"/>
      <c r="V1001" s="67"/>
      <c r="W1001" s="63"/>
      <c r="X1001" s="63"/>
      <c r="Y1001" s="63"/>
      <c r="Z1001" s="63"/>
      <c r="AA1001" s="63"/>
      <c r="AB1001" s="63"/>
      <c r="AC1001" s="63"/>
      <c r="AD1001" s="63"/>
      <c r="AE1001" s="68"/>
      <c r="AF1001" s="69"/>
      <c r="AG1001" s="69"/>
      <c r="AH1001" s="69"/>
      <c r="AI1001" s="69"/>
      <c r="AJ1001" s="69"/>
      <c r="AK1001" s="69"/>
      <c r="AL1001" s="69"/>
      <c r="AM1001" s="69"/>
      <c r="AO1001" s="41"/>
      <c r="AP1001" s="64"/>
      <c r="AQ1001" s="69"/>
      <c r="AR1001" s="75"/>
      <c r="AS1001" s="70"/>
      <c r="AT1001" s="41"/>
      <c r="AU1001" s="64"/>
      <c r="AV1001" s="64"/>
      <c r="AW1001" s="69"/>
      <c r="AX1001" s="69"/>
      <c r="AY1001" s="70"/>
      <c r="AZ1001" s="68"/>
      <c r="BA1001" s="68"/>
      <c r="BB1001" s="68"/>
      <c r="BC1001" s="76"/>
    </row>
    <row r="1002" customFormat="false" ht="12.75" hidden="false" customHeight="false" outlineLevel="0" collapsed="false">
      <c r="A1002" s="41"/>
      <c r="B1002" s="41"/>
      <c r="C1002" s="41"/>
      <c r="D1002" s="64"/>
      <c r="E1002" s="64"/>
      <c r="F1002" s="64"/>
      <c r="G1002" s="65"/>
      <c r="H1002" s="66"/>
      <c r="I1002" s="66"/>
      <c r="J1002" s="67"/>
      <c r="K1002" s="80"/>
      <c r="L1002" s="68"/>
      <c r="M1002" s="68"/>
      <c r="N1002" s="68"/>
      <c r="O1002" s="69"/>
      <c r="P1002" s="64"/>
      <c r="Q1002" s="69"/>
      <c r="R1002" s="69"/>
      <c r="S1002" s="64"/>
      <c r="T1002" s="69"/>
      <c r="U1002" s="69"/>
      <c r="V1002" s="67"/>
      <c r="W1002" s="63"/>
      <c r="X1002" s="63"/>
      <c r="Y1002" s="63"/>
      <c r="Z1002" s="63"/>
      <c r="AA1002" s="63"/>
      <c r="AB1002" s="63"/>
      <c r="AC1002" s="63"/>
      <c r="AD1002" s="63"/>
      <c r="AE1002" s="68"/>
      <c r="AF1002" s="69"/>
      <c r="AG1002" s="69"/>
      <c r="AH1002" s="69"/>
      <c r="AI1002" s="69"/>
      <c r="AJ1002" s="69"/>
      <c r="AK1002" s="69"/>
      <c r="AL1002" s="69"/>
      <c r="AM1002" s="69"/>
      <c r="AO1002" s="41"/>
      <c r="AP1002" s="64"/>
      <c r="AQ1002" s="69"/>
      <c r="AR1002" s="75"/>
      <c r="AS1002" s="70"/>
      <c r="AT1002" s="41"/>
      <c r="AU1002" s="64"/>
      <c r="AV1002" s="64"/>
      <c r="AW1002" s="69"/>
      <c r="AX1002" s="69"/>
      <c r="AY1002" s="70"/>
      <c r="AZ1002" s="68"/>
      <c r="BA1002" s="68"/>
      <c r="BB1002" s="68"/>
      <c r="BC1002" s="76"/>
    </row>
    <row r="1003" customFormat="false" ht="12.75" hidden="false" customHeight="false" outlineLevel="0" collapsed="false">
      <c r="A1003" s="41"/>
      <c r="B1003" s="41"/>
      <c r="C1003" s="41"/>
      <c r="D1003" s="64"/>
      <c r="E1003" s="64"/>
      <c r="F1003" s="64"/>
      <c r="G1003" s="65"/>
      <c r="H1003" s="66"/>
      <c r="I1003" s="66"/>
      <c r="J1003" s="67"/>
      <c r="K1003" s="80"/>
      <c r="L1003" s="68"/>
      <c r="M1003" s="68"/>
      <c r="N1003" s="68"/>
      <c r="O1003" s="69"/>
      <c r="P1003" s="64"/>
      <c r="Q1003" s="69"/>
      <c r="R1003" s="69"/>
      <c r="S1003" s="64"/>
      <c r="T1003" s="69"/>
      <c r="U1003" s="69"/>
      <c r="V1003" s="67"/>
      <c r="W1003" s="63"/>
      <c r="X1003" s="63"/>
      <c r="Y1003" s="63"/>
      <c r="Z1003" s="63"/>
      <c r="AA1003" s="63"/>
      <c r="AB1003" s="63"/>
      <c r="AC1003" s="63"/>
      <c r="AD1003" s="63"/>
      <c r="AE1003" s="68"/>
      <c r="AF1003" s="69"/>
      <c r="AG1003" s="69"/>
      <c r="AH1003" s="69"/>
      <c r="AI1003" s="69"/>
      <c r="AJ1003" s="69"/>
      <c r="AK1003" s="69"/>
      <c r="AL1003" s="69"/>
      <c r="AM1003" s="69"/>
      <c r="AO1003" s="41"/>
      <c r="AP1003" s="64"/>
      <c r="AQ1003" s="69"/>
      <c r="AR1003" s="75"/>
      <c r="AS1003" s="70"/>
      <c r="AT1003" s="41"/>
      <c r="AU1003" s="64"/>
      <c r="AV1003" s="64"/>
      <c r="AW1003" s="69"/>
      <c r="AX1003" s="69"/>
      <c r="AY1003" s="70"/>
      <c r="AZ1003" s="68"/>
      <c r="BA1003" s="68"/>
      <c r="BB1003" s="68"/>
      <c r="BC1003" s="76"/>
    </row>
    <row r="1004" customFormat="false" ht="12.75" hidden="false" customHeight="false" outlineLevel="0" collapsed="false">
      <c r="A1004" s="41"/>
      <c r="B1004" s="41"/>
      <c r="C1004" s="41"/>
      <c r="D1004" s="64"/>
      <c r="E1004" s="64"/>
      <c r="F1004" s="64"/>
      <c r="G1004" s="65"/>
      <c r="H1004" s="66"/>
      <c r="I1004" s="66"/>
      <c r="J1004" s="67"/>
      <c r="K1004" s="80"/>
      <c r="L1004" s="68"/>
      <c r="M1004" s="68"/>
      <c r="N1004" s="68"/>
      <c r="O1004" s="69"/>
      <c r="P1004" s="64"/>
      <c r="Q1004" s="69"/>
      <c r="R1004" s="69"/>
      <c r="S1004" s="64"/>
      <c r="T1004" s="69"/>
      <c r="U1004" s="69"/>
      <c r="V1004" s="67"/>
      <c r="W1004" s="63"/>
      <c r="X1004" s="63"/>
      <c r="Y1004" s="63"/>
      <c r="Z1004" s="63"/>
      <c r="AA1004" s="63"/>
      <c r="AB1004" s="63"/>
      <c r="AC1004" s="63"/>
      <c r="AD1004" s="63"/>
      <c r="AE1004" s="68"/>
      <c r="AF1004" s="69"/>
      <c r="AG1004" s="69"/>
      <c r="AH1004" s="69"/>
      <c r="AI1004" s="69"/>
      <c r="AJ1004" s="69"/>
      <c r="AK1004" s="69"/>
      <c r="AL1004" s="69"/>
      <c r="AM1004" s="69"/>
      <c r="AO1004" s="41"/>
      <c r="AP1004" s="64"/>
      <c r="AQ1004" s="69"/>
      <c r="AR1004" s="75"/>
      <c r="AS1004" s="70"/>
      <c r="AT1004" s="41"/>
      <c r="AU1004" s="64"/>
      <c r="AV1004" s="64"/>
      <c r="AW1004" s="69"/>
      <c r="AX1004" s="69"/>
      <c r="AY1004" s="70"/>
      <c r="AZ1004" s="68"/>
      <c r="BA1004" s="68"/>
      <c r="BB1004" s="68"/>
      <c r="BC1004" s="76"/>
    </row>
  </sheetData>
  <mergeCells count="7">
    <mergeCell ref="A1:E1"/>
    <mergeCell ref="G1:J1"/>
    <mergeCell ref="K1:W1"/>
    <mergeCell ref="X1:AM1"/>
    <mergeCell ref="AN1:AX1"/>
    <mergeCell ref="AY1:BB1"/>
    <mergeCell ref="AQ2:AR2"/>
  </mergeCells>
  <dataValidations count="21">
    <dataValidation allowBlank="true" errorStyle="stop" operator="greaterThanOrEqual" showDropDown="false" showErrorMessage="true" showInputMessage="true" sqref="C5:C25 L5:O1004 Q5:R1004 AE5:AL11 AQ5:AQ1004 AU5:AX1004 AZ5:BB1004 AE12:AE27 AF13:AL25 AF26:AM27 AE28:AM31 AE32:AL1004" type="decimal">
      <formula1>0</formula1>
      <formula2>0</formula2>
    </dataValidation>
    <dataValidation allowBlank="true" errorStyle="stop" operator="between" showDropDown="false" showErrorMessage="true" showInputMessage="true" sqref="T5:T1004" type="decimal">
      <formula1>2</formula1>
      <formula2>11</formula2>
    </dataValidation>
    <dataValidation allowBlank="true" errorStyle="stop" operator="between" showDropDown="false" showErrorMessage="true" showInputMessage="true" sqref="U5:U1004" type="decimal">
      <formula1>0.1</formula1>
      <formula2>3</formula2>
    </dataValidation>
    <dataValidation allowBlank="true" errorStyle="stop" operator="between" showDropDown="false" showErrorMessage="true" showInputMessage="true" sqref="AM5:AM11 AM13:AM25 AM32:AM1004" type="decimal">
      <formula1>1</formula1>
      <formula2>12</formula2>
    </dataValidation>
    <dataValidation allowBlank="true" errorStyle="stop" operator="between" showDropDown="false" showErrorMessage="true" showInputMessage="true" sqref="AO5:AO25 AN8 AN10:AN11 AN15 AN17:AN18 AN22 AN24:AN25 AN26:AO1004 AN1005:AN1025" type="textLength">
      <formula1>12</formula1>
      <formula2>16</formula2>
    </dataValidation>
    <dataValidation allowBlank="true" errorStyle="stop" operator="between" showDropDown="false" showErrorMessage="true" showInputMessage="true" sqref="AT5:AT1004" type="textLength">
      <formula1>4</formula1>
      <formula2>5</formula2>
    </dataValidation>
    <dataValidation allowBlank="true" errorStyle="stop" operator="equal" showDropDown="false" showErrorMessage="true" showInputMessage="false" sqref="K5:K1005" type="none">
      <formula1>0</formula1>
      <formula2>0</formula2>
    </dataValidation>
    <dataValidation allowBlank="true" errorStyle="stop" operator="between" showDropDown="false" showErrorMessage="true" showInputMessage="true" sqref="V7:V1004" type="list">
      <formula1>'Input options (lists)'!$F$18:$F$19</formula1>
      <formula2>0</formula2>
    </dataValidation>
    <dataValidation allowBlank="true" errorStyle="stop" operator="between" showDropDown="false" showErrorMessage="true" showInputMessage="true" sqref="V5:W6 W7:W1004" type="list">
      <formula1>'Input options (lists)'!$F$22:$F$23</formula1>
      <formula2>0</formula2>
    </dataValidation>
    <dataValidation allowBlank="true" errorStyle="stop" operator="between" showDropDown="false" showErrorMessage="true" showInputMessage="true" sqref="AA5:AA1004" type="list">
      <formula1>'Input options (lists)'!$L$12:$L$14</formula1>
      <formula2>0</formula2>
    </dataValidation>
    <dataValidation allowBlank="true" errorStyle="stop" operator="between" showDropDown="false" showErrorMessage="true" showInputMessage="true" sqref="AP5:AP1004" type="list">
      <formula1>'Input options (lists)'!$O$3:$O$10</formula1>
      <formula2>0</formula2>
    </dataValidation>
    <dataValidation allowBlank="true" errorStyle="stop" operator="greaterThanOrEqual" showDropDown="false" showErrorMessage="true" showInputMessage="true" sqref="AR5:AR1004" type="list">
      <formula1>'Input options (lists)'!$O$13:$O$15</formula1>
      <formula2>0</formula2>
    </dataValidation>
    <dataValidation allowBlank="true" errorStyle="stop" operator="between" showDropDown="false" showErrorMessage="true" showInputMessage="true" sqref="S5:S1004" type="list">
      <formula1>'Input options (lists)'!$F$12:$F$15</formula1>
      <formula2>0</formula2>
    </dataValidation>
    <dataValidation allowBlank="true" errorStyle="stop" operator="between" showDropDown="false" showErrorMessage="true" showInputMessage="true" sqref="X5:X1004" type="list">
      <formula1>'Input options (lists)'!$L$3:$L$9</formula1>
      <formula2>0</formula2>
    </dataValidation>
    <dataValidation allowBlank="true" errorStyle="stop" operator="between" showDropDown="false" showErrorMessage="true" showInputMessage="true" sqref="AB5:AD26 AF12:AM12 AB27:AD1004" type="list">
      <formula1>'Input options (lists)'!$L$17:$L$24</formula1>
      <formula2>0</formula2>
    </dataValidation>
    <dataValidation allowBlank="true" errorStyle="stop" operator="between" showDropDown="false" showErrorMessage="true" showInputMessage="true" sqref="Z5:Z1004" type="list">
      <formula1>'Input options (lists)'!$L$27:$L$31</formula1>
      <formula2>0</formula2>
    </dataValidation>
    <dataValidation allowBlank="true" errorStyle="stop" operator="between" showDropDown="false" showErrorMessage="true" showInputMessage="true" sqref="AS5:AS1004" type="list">
      <formula1>'Input options (lists)'!$O$18:$O$22</formula1>
      <formula2>0</formula2>
    </dataValidation>
    <dataValidation allowBlank="true" errorStyle="stop" operator="between" showDropDown="false" showErrorMessage="true" showInputMessage="true" sqref="AY5:AY1004" type="list">
      <formula1>'Input options (lists)'!$R$3:$R$10</formula1>
      <formula2>0</formula2>
    </dataValidation>
    <dataValidation allowBlank="true" errorStyle="stop" operator="between" showDropDown="false" showErrorMessage="true" showInputMessage="true" sqref="Y1:Y1004" type="none">
      <formula1>'Input options (lists)'!$L$3:$L$9</formula1>
      <formula2>0</formula2>
    </dataValidation>
    <dataValidation allowBlank="true" errorStyle="stop" operator="between" showDropDown="false" showErrorMessage="true" showInputMessage="true" sqref="J5:J1004" type="list">
      <formula1>'Input options (lists)'!$A$2:$A$5</formula1>
      <formula2>0</formula2>
    </dataValidation>
    <dataValidation allowBlank="true" errorStyle="stop" operator="between" showDropDown="false" showErrorMessage="true" showInputMessage="true" sqref="P5:P1004" type="list">
      <formula1>'Input options (lists)'!$F$3:$F$9</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00"/>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7" ySplit="4" topLeftCell="O109" activePane="bottomRight" state="frozen"/>
      <selection pane="topLeft" activeCell="A1" activeCellId="0" sqref="A1"/>
      <selection pane="topRight" activeCell="O1" activeCellId="0" sqref="O1"/>
      <selection pane="bottomLeft" activeCell="A109" activeCellId="0" sqref="A109"/>
      <selection pane="bottomRight" activeCell="S57" activeCellId="0" sqref="S57"/>
    </sheetView>
  </sheetViews>
  <sheetFormatPr defaultColWidth="9.265625" defaultRowHeight="12.75" zeroHeight="false" outlineLevelRow="0" outlineLevelCol="0"/>
  <cols>
    <col collapsed="false" customWidth="true" hidden="false" outlineLevel="0" max="1" min="1" style="0" width="26.44"/>
    <col collapsed="false" customWidth="true" hidden="false" outlineLevel="0" max="2" min="2" style="0" width="27.99"/>
    <col collapsed="false" customWidth="true" hidden="false" outlineLevel="0" max="3" min="3" style="0" width="19.57"/>
    <col collapsed="false" customWidth="true" hidden="false" outlineLevel="0" max="4" min="4" style="0" width="9.56"/>
    <col collapsed="false" customWidth="true" hidden="false" outlineLevel="0" max="5" min="5" style="0" width="12.89"/>
    <col collapsed="false" customWidth="true" hidden="false" outlineLevel="0" max="6" min="6" style="0" width="13.89"/>
    <col collapsed="false" customWidth="false" hidden="false" outlineLevel="0" max="7" min="7" style="81" width="9.2"/>
    <col collapsed="false" customWidth="true" hidden="false" outlineLevel="0" max="8" min="8" style="0" width="21.1"/>
    <col collapsed="false" customWidth="true" hidden="false" outlineLevel="0" max="10" min="9" style="0" width="19.57"/>
    <col collapsed="false" customWidth="true" hidden="false" outlineLevel="0" max="11" min="11" style="0" width="29.56"/>
    <col collapsed="false" customWidth="true" hidden="false" outlineLevel="0" max="12" min="12" style="0" width="16.89"/>
    <col collapsed="false" customWidth="true" hidden="false" outlineLevel="0" max="13" min="13" style="0" width="14.66"/>
    <col collapsed="false" customWidth="true" hidden="false" outlineLevel="0" max="14" min="14" style="0" width="9.66"/>
    <col collapsed="false" customWidth="true" hidden="false" outlineLevel="0" max="15" min="15" style="0" width="7.87"/>
    <col collapsed="false" customWidth="true" hidden="false" outlineLevel="0" max="16" min="16" style="0" width="17.81"/>
    <col collapsed="false" customWidth="true" hidden="false" outlineLevel="0" max="17" min="17" style="82" width="9.56"/>
    <col collapsed="false" customWidth="true" hidden="false" outlineLevel="0" max="18" min="18" style="0" width="11.33"/>
    <col collapsed="false" customWidth="true" hidden="false" outlineLevel="0" max="20" min="19" style="0" width="11.64"/>
    <col collapsed="false" customWidth="true" hidden="false" outlineLevel="0" max="21" min="21" style="0" width="9.89"/>
    <col collapsed="false" customWidth="true" hidden="false" outlineLevel="0" max="23" min="23" style="0" width="10"/>
    <col collapsed="false" customWidth="true" hidden="false" outlineLevel="0" max="25" min="24" style="0" width="11.99"/>
    <col collapsed="false" customWidth="true" hidden="false" outlineLevel="0" max="26" min="26" style="0" width="11.64"/>
    <col collapsed="false" customWidth="true" hidden="false" outlineLevel="0" max="27" min="27" style="0" width="11.99"/>
    <col collapsed="false" customWidth="true" hidden="false" outlineLevel="0" max="28" min="28" style="0" width="11.33"/>
    <col collapsed="false" customWidth="true" hidden="false" outlineLevel="0" max="30" min="30" style="0" width="11.45"/>
    <col collapsed="false" customWidth="true" hidden="false" outlineLevel="0" max="31" min="31" style="0" width="7.56"/>
    <col collapsed="false" customWidth="true" hidden="false" outlineLevel="0" max="32" min="32" style="0" width="6.66"/>
    <col collapsed="false" customWidth="true" hidden="false" outlineLevel="0" max="33" min="33" style="0" width="11.33"/>
    <col collapsed="false" customWidth="true" hidden="false" outlineLevel="0" max="35" min="35" style="0" width="13.43"/>
    <col collapsed="false" customWidth="true" hidden="false" outlineLevel="0" max="36" min="36" style="0" width="15.44"/>
    <col collapsed="false" customWidth="true" hidden="false" outlineLevel="0" max="37" min="37" style="0" width="58.87"/>
    <col collapsed="false" customWidth="true" hidden="false" outlineLevel="0" max="1024" min="991" style="0" width="11.57"/>
  </cols>
  <sheetData>
    <row r="1" s="1" customFormat="true" ht="12.8" hidden="false" customHeight="false" outlineLevel="0" collapsed="false">
      <c r="A1" s="42" t="s">
        <v>107</v>
      </c>
      <c r="B1" s="42"/>
      <c r="C1" s="42"/>
      <c r="D1" s="42"/>
      <c r="E1" s="42"/>
      <c r="F1" s="42"/>
      <c r="G1" s="43" t="s">
        <v>284</v>
      </c>
      <c r="H1" s="43"/>
      <c r="I1" s="43"/>
      <c r="J1" s="43"/>
      <c r="K1" s="43" t="s">
        <v>285</v>
      </c>
      <c r="L1" s="43"/>
      <c r="M1" s="43"/>
      <c r="N1" s="43"/>
      <c r="O1" s="43"/>
      <c r="P1" s="43"/>
      <c r="Q1" s="43"/>
      <c r="R1" s="43"/>
      <c r="S1" s="43" t="s">
        <v>286</v>
      </c>
      <c r="T1" s="43" t="s">
        <v>287</v>
      </c>
      <c r="U1" s="43"/>
      <c r="V1" s="43"/>
      <c r="W1" s="43"/>
      <c r="X1" s="43"/>
      <c r="Y1" s="43"/>
      <c r="Z1" s="43"/>
      <c r="AA1" s="43"/>
      <c r="AB1" s="43"/>
      <c r="AC1" s="43"/>
      <c r="AD1" s="43"/>
      <c r="AE1" s="43"/>
      <c r="AF1" s="43"/>
      <c r="AG1" s="43"/>
      <c r="AH1" s="43"/>
      <c r="AI1" s="43"/>
      <c r="AJ1" s="43"/>
      <c r="AK1" s="45" t="s">
        <v>113</v>
      </c>
    </row>
    <row r="2" s="1" customFormat="true" ht="12.8" hidden="false" customHeight="false" outlineLevel="0" collapsed="false">
      <c r="A2" s="46" t="s">
        <v>114</v>
      </c>
      <c r="B2" s="46" t="s">
        <v>115</v>
      </c>
      <c r="C2" s="46" t="s">
        <v>116</v>
      </c>
      <c r="D2" s="46" t="s">
        <v>117</v>
      </c>
      <c r="E2" s="46" t="s">
        <v>138</v>
      </c>
      <c r="F2" s="46" t="s">
        <v>118</v>
      </c>
      <c r="G2" s="51" t="s">
        <v>288</v>
      </c>
      <c r="H2" s="46" t="s">
        <v>289</v>
      </c>
      <c r="I2" s="46" t="s">
        <v>290</v>
      </c>
      <c r="J2" s="51" t="s">
        <v>291</v>
      </c>
      <c r="K2" s="46" t="s">
        <v>292</v>
      </c>
      <c r="L2" s="46"/>
      <c r="M2" s="51" t="s">
        <v>293</v>
      </c>
      <c r="N2" s="51"/>
      <c r="O2" s="51"/>
      <c r="P2" s="83" t="s">
        <v>294</v>
      </c>
      <c r="Q2" s="83"/>
      <c r="R2" s="83"/>
      <c r="S2" s="51" t="s">
        <v>295</v>
      </c>
      <c r="T2" s="51" t="s">
        <v>296</v>
      </c>
      <c r="U2" s="51" t="s">
        <v>296</v>
      </c>
      <c r="V2" s="51" t="s">
        <v>297</v>
      </c>
      <c r="W2" s="51" t="s">
        <v>297</v>
      </c>
      <c r="X2" s="51" t="s">
        <v>131</v>
      </c>
      <c r="Y2" s="46" t="s">
        <v>298</v>
      </c>
      <c r="Z2" s="46" t="s">
        <v>299</v>
      </c>
      <c r="AA2" s="46" t="s">
        <v>300</v>
      </c>
      <c r="AB2" s="46" t="s">
        <v>301</v>
      </c>
      <c r="AC2" s="46" t="s">
        <v>302</v>
      </c>
      <c r="AD2" s="46" t="s">
        <v>303</v>
      </c>
      <c r="AE2" s="51" t="s">
        <v>304</v>
      </c>
      <c r="AF2" s="51"/>
      <c r="AG2" s="46" t="s">
        <v>305</v>
      </c>
      <c r="AH2" s="51" t="s">
        <v>306</v>
      </c>
      <c r="AI2" s="51" t="s">
        <v>307</v>
      </c>
      <c r="AJ2" s="51" t="s">
        <v>308</v>
      </c>
      <c r="AK2" s="54"/>
    </row>
    <row r="3" s="1" customFormat="true" ht="12.8" hidden="false" customHeight="false" outlineLevel="0" collapsed="false">
      <c r="A3" s="50" t="s">
        <v>160</v>
      </c>
      <c r="B3" s="50" t="s">
        <v>160</v>
      </c>
      <c r="C3" s="50" t="s">
        <v>160</v>
      </c>
      <c r="D3" s="49" t="s">
        <v>161</v>
      </c>
      <c r="E3" s="49" t="s">
        <v>160</v>
      </c>
      <c r="F3" s="50" t="s">
        <v>161</v>
      </c>
      <c r="G3" s="50" t="s">
        <v>309</v>
      </c>
      <c r="H3" s="50" t="s">
        <v>210</v>
      </c>
      <c r="I3" s="50" t="s">
        <v>210</v>
      </c>
      <c r="J3" s="50" t="s">
        <v>310</v>
      </c>
      <c r="K3" s="50" t="s">
        <v>311</v>
      </c>
      <c r="L3" s="50"/>
      <c r="M3" s="84" t="s">
        <v>312</v>
      </c>
      <c r="N3" s="84"/>
      <c r="O3" s="84"/>
      <c r="P3" s="84"/>
      <c r="Q3" s="84"/>
      <c r="R3" s="84"/>
      <c r="S3" s="50" t="s">
        <v>149</v>
      </c>
      <c r="T3" s="50" t="s">
        <v>313</v>
      </c>
      <c r="U3" s="50" t="s">
        <v>314</v>
      </c>
      <c r="V3" s="50" t="s">
        <v>313</v>
      </c>
      <c r="W3" s="50" t="s">
        <v>165</v>
      </c>
      <c r="X3" s="50" t="s">
        <v>315</v>
      </c>
      <c r="Y3" s="50" t="s">
        <v>316</v>
      </c>
      <c r="Z3" s="49" t="s">
        <v>317</v>
      </c>
      <c r="AA3" s="50" t="s">
        <v>314</v>
      </c>
      <c r="AB3" s="50" t="s">
        <v>318</v>
      </c>
      <c r="AC3" s="50" t="s">
        <v>319</v>
      </c>
      <c r="AD3" s="50" t="s">
        <v>320</v>
      </c>
      <c r="AE3" s="85" t="s">
        <v>321</v>
      </c>
      <c r="AF3" s="85"/>
      <c r="AG3" s="50" t="s">
        <v>322</v>
      </c>
      <c r="AH3" s="50" t="s">
        <v>323</v>
      </c>
      <c r="AI3" s="50" t="s">
        <v>324</v>
      </c>
      <c r="AJ3" s="50" t="s">
        <v>325</v>
      </c>
      <c r="AK3" s="54"/>
    </row>
    <row r="4" s="1" customFormat="true" ht="12.8" hidden="false" customHeight="false" outlineLevel="0" collapsed="false">
      <c r="A4" s="49" t="s">
        <v>197</v>
      </c>
      <c r="B4" s="49" t="s">
        <v>197</v>
      </c>
      <c r="C4" s="49" t="s">
        <v>197</v>
      </c>
      <c r="D4" s="49"/>
      <c r="E4" s="49" t="s">
        <v>197</v>
      </c>
      <c r="F4" s="49"/>
      <c r="G4" s="50" t="s">
        <v>161</v>
      </c>
      <c r="H4" s="49"/>
      <c r="I4" s="49"/>
      <c r="J4" s="50" t="s">
        <v>326</v>
      </c>
      <c r="K4" s="86" t="s">
        <v>327</v>
      </c>
      <c r="L4" s="86" t="s">
        <v>328</v>
      </c>
      <c r="M4" s="49" t="s">
        <v>329</v>
      </c>
      <c r="N4" s="50" t="s">
        <v>330</v>
      </c>
      <c r="O4" s="50" t="s">
        <v>331</v>
      </c>
      <c r="P4" s="50" t="s">
        <v>327</v>
      </c>
      <c r="Q4" s="50" t="s">
        <v>330</v>
      </c>
      <c r="R4" s="50" t="s">
        <v>331</v>
      </c>
      <c r="S4" s="87"/>
      <c r="T4" s="49"/>
      <c r="U4" s="50" t="s">
        <v>332</v>
      </c>
      <c r="V4" s="49"/>
      <c r="W4" s="50" t="s">
        <v>332</v>
      </c>
      <c r="X4" s="50" t="s">
        <v>333</v>
      </c>
      <c r="Y4" s="50" t="s">
        <v>334</v>
      </c>
      <c r="Z4" s="49"/>
      <c r="AA4" s="50" t="s">
        <v>332</v>
      </c>
      <c r="AB4" s="50" t="s">
        <v>335</v>
      </c>
      <c r="AC4" s="50" t="s">
        <v>317</v>
      </c>
      <c r="AD4" s="50" t="s">
        <v>332</v>
      </c>
      <c r="AE4" s="50" t="s">
        <v>330</v>
      </c>
      <c r="AF4" s="50" t="s">
        <v>331</v>
      </c>
      <c r="AG4" s="50" t="s">
        <v>336</v>
      </c>
      <c r="AH4" s="50" t="s">
        <v>166</v>
      </c>
      <c r="AI4" s="50" t="s">
        <v>337</v>
      </c>
      <c r="AJ4" s="50" t="s">
        <v>338</v>
      </c>
      <c r="AK4" s="54"/>
    </row>
    <row r="5" s="73" customFormat="true" ht="13.8" hidden="false" customHeight="false" outlineLevel="0" collapsed="false">
      <c r="A5" s="35" t="s">
        <v>49</v>
      </c>
      <c r="B5" s="35" t="s">
        <v>50</v>
      </c>
      <c r="C5" s="62" t="s">
        <v>215</v>
      </c>
      <c r="D5" s="41" t="s">
        <v>216</v>
      </c>
      <c r="E5" s="41" t="s">
        <v>80</v>
      </c>
      <c r="F5" s="41"/>
      <c r="G5" s="88" t="n">
        <v>1</v>
      </c>
      <c r="H5" s="89" t="n">
        <v>42816.4791666667</v>
      </c>
      <c r="I5" s="89" t="n">
        <v>42817.4375</v>
      </c>
      <c r="J5" s="90" t="str">
        <f aca="false">IF(I5-H5&gt;0, "", I5-H5)</f>
        <v/>
      </c>
      <c r="K5" s="91" t="s">
        <v>339</v>
      </c>
      <c r="L5" s="63" t="s">
        <v>340</v>
      </c>
      <c r="M5" s="69"/>
      <c r="N5" s="69" t="n">
        <v>1.88548193625</v>
      </c>
      <c r="O5" s="92" t="s">
        <v>341</v>
      </c>
      <c r="P5" s="92" t="s">
        <v>342</v>
      </c>
      <c r="Q5" s="93" t="n">
        <v>0.203069331208225</v>
      </c>
      <c r="R5" s="94" t="s">
        <v>343</v>
      </c>
      <c r="S5" s="71" t="n">
        <f aca="false">I5-H5</f>
        <v>0.958333333298611</v>
      </c>
      <c r="T5" s="69" t="n">
        <v>5.98</v>
      </c>
      <c r="U5" s="68" t="n">
        <v>2</v>
      </c>
      <c r="V5" s="68" t="s">
        <v>244</v>
      </c>
      <c r="W5" s="95" t="s">
        <v>244</v>
      </c>
      <c r="X5" s="95" t="s">
        <v>244</v>
      </c>
      <c r="Y5" s="69" t="n">
        <v>44.5</v>
      </c>
      <c r="Z5" s="69" t="n">
        <v>1.23</v>
      </c>
      <c r="AA5" s="69" t="n">
        <v>1.3</v>
      </c>
      <c r="AB5" s="69" t="n">
        <v>-17.7</v>
      </c>
      <c r="AC5" s="69" t="n">
        <v>0.0938</v>
      </c>
      <c r="AD5" s="69" t="n">
        <v>0.065</v>
      </c>
      <c r="AE5" s="69" t="s">
        <v>244</v>
      </c>
      <c r="AF5" s="92" t="s">
        <v>244</v>
      </c>
      <c r="AG5" s="68" t="n">
        <v>13.8</v>
      </c>
      <c r="AH5" s="68" t="n">
        <v>98.3</v>
      </c>
      <c r="AI5" s="96" t="s">
        <v>116</v>
      </c>
      <c r="AJ5" s="68"/>
      <c r="AK5" s="76" t="s">
        <v>344</v>
      </c>
    </row>
    <row r="6" s="73" customFormat="true" ht="13.8" hidden="false" customHeight="false" outlineLevel="0" collapsed="false">
      <c r="A6" s="35" t="s">
        <v>49</v>
      </c>
      <c r="B6" s="35" t="s">
        <v>50</v>
      </c>
      <c r="C6" s="62" t="s">
        <v>215</v>
      </c>
      <c r="D6" s="41" t="s">
        <v>216</v>
      </c>
      <c r="E6" s="41" t="s">
        <v>80</v>
      </c>
      <c r="F6" s="41"/>
      <c r="G6" s="88" t="n">
        <v>2</v>
      </c>
      <c r="H6" s="89" t="n">
        <v>42817.4375</v>
      </c>
      <c r="I6" s="89" t="n">
        <v>42818.375</v>
      </c>
      <c r="J6" s="90" t="str">
        <f aca="false">IF(I6-H6&gt;0, "", I6-H6)</f>
        <v/>
      </c>
      <c r="K6" s="91" t="s">
        <v>339</v>
      </c>
      <c r="L6" s="63" t="s">
        <v>340</v>
      </c>
      <c r="M6" s="69"/>
      <c r="N6" s="69" t="n">
        <v>1.79436691475</v>
      </c>
      <c r="O6" s="92" t="s">
        <v>341</v>
      </c>
      <c r="P6" s="92" t="s">
        <v>342</v>
      </c>
      <c r="Q6" s="93" t="n">
        <v>0.209731182932905</v>
      </c>
      <c r="R6" s="94" t="s">
        <v>343</v>
      </c>
      <c r="S6" s="71" t="n">
        <f aca="false">I6-H6</f>
        <v>0.9375</v>
      </c>
      <c r="T6" s="69" t="n">
        <v>4.68</v>
      </c>
      <c r="U6" s="68" t="n">
        <v>2</v>
      </c>
      <c r="V6" s="68" t="s">
        <v>244</v>
      </c>
      <c r="W6" s="95" t="s">
        <v>244</v>
      </c>
      <c r="X6" s="95" t="s">
        <v>244</v>
      </c>
      <c r="Y6" s="69" t="n">
        <v>53.4</v>
      </c>
      <c r="Z6" s="69" t="n">
        <v>1.07</v>
      </c>
      <c r="AA6" s="69" t="n">
        <v>1.3</v>
      </c>
      <c r="AB6" s="69" t="n">
        <v>-53.8</v>
      </c>
      <c r="AC6" s="69" t="n">
        <v>0.1</v>
      </c>
      <c r="AD6" s="69" t="n">
        <v>0.065</v>
      </c>
      <c r="AE6" s="69" t="s">
        <v>244</v>
      </c>
      <c r="AF6" s="92" t="s">
        <v>244</v>
      </c>
      <c r="AG6" s="68" t="n">
        <v>1.4</v>
      </c>
      <c r="AH6" s="68" t="n">
        <v>97.5</v>
      </c>
      <c r="AI6" s="96" t="s">
        <v>116</v>
      </c>
      <c r="AJ6" s="68"/>
      <c r="AK6" s="76" t="s">
        <v>344</v>
      </c>
    </row>
    <row r="7" s="73" customFormat="true" ht="13.8" hidden="false" customHeight="false" outlineLevel="0" collapsed="false">
      <c r="A7" s="35" t="s">
        <v>49</v>
      </c>
      <c r="B7" s="35" t="s">
        <v>50</v>
      </c>
      <c r="C7" s="62" t="s">
        <v>215</v>
      </c>
      <c r="D7" s="41" t="s">
        <v>216</v>
      </c>
      <c r="E7" s="41" t="s">
        <v>80</v>
      </c>
      <c r="F7" s="41"/>
      <c r="G7" s="88" t="n">
        <v>3</v>
      </c>
      <c r="H7" s="89" t="n">
        <v>42818.375</v>
      </c>
      <c r="I7" s="89" t="n">
        <v>42822.4895833333</v>
      </c>
      <c r="J7" s="90" t="str">
        <f aca="false">IF(I7-H7&gt;0, "", I7-H7)</f>
        <v/>
      </c>
      <c r="K7" s="91" t="s">
        <v>339</v>
      </c>
      <c r="L7" s="63" t="s">
        <v>340</v>
      </c>
      <c r="M7" s="69"/>
      <c r="N7" s="69" t="n">
        <v>6.4715334285</v>
      </c>
      <c r="O7" s="92" t="s">
        <v>341</v>
      </c>
      <c r="P7" s="92" t="s">
        <v>342</v>
      </c>
      <c r="Q7" s="93" t="n">
        <v>0.0884385766800244</v>
      </c>
      <c r="R7" s="94" t="s">
        <v>343</v>
      </c>
      <c r="S7" s="71" t="n">
        <f aca="false">I7-H7</f>
        <v>4.11458333329861</v>
      </c>
      <c r="T7" s="69" t="n">
        <v>10.6</v>
      </c>
      <c r="U7" s="68" t="n">
        <v>2</v>
      </c>
      <c r="V7" s="68" t="s">
        <v>244</v>
      </c>
      <c r="W7" s="95" t="s">
        <v>244</v>
      </c>
      <c r="X7" s="95" t="s">
        <v>244</v>
      </c>
      <c r="Y7" s="69" t="n">
        <v>160</v>
      </c>
      <c r="Z7" s="69" t="n">
        <v>1.66</v>
      </c>
      <c r="AA7" s="69" t="n">
        <v>1.3</v>
      </c>
      <c r="AB7" s="69" t="n">
        <v>1.61</v>
      </c>
      <c r="AC7" s="69" t="n">
        <v>0.184</v>
      </c>
      <c r="AD7" s="69" t="n">
        <v>0.1</v>
      </c>
      <c r="AE7" s="69" t="s">
        <v>244</v>
      </c>
      <c r="AF7" s="92" t="s">
        <v>244</v>
      </c>
      <c r="AG7" s="68" t="n">
        <v>0.4</v>
      </c>
      <c r="AH7" s="68" t="n">
        <v>80.9</v>
      </c>
      <c r="AI7" s="96" t="s">
        <v>116</v>
      </c>
      <c r="AJ7" s="68"/>
      <c r="AK7" s="76" t="s">
        <v>344</v>
      </c>
    </row>
    <row r="8" s="73" customFormat="true" ht="13.8" hidden="false" customHeight="false" outlineLevel="0" collapsed="false">
      <c r="A8" s="35" t="s">
        <v>49</v>
      </c>
      <c r="B8" s="35" t="s">
        <v>50</v>
      </c>
      <c r="C8" s="62" t="s">
        <v>215</v>
      </c>
      <c r="D8" s="41" t="s">
        <v>216</v>
      </c>
      <c r="E8" s="41" t="s">
        <v>80</v>
      </c>
      <c r="F8" s="41"/>
      <c r="G8" s="88" t="n">
        <v>4</v>
      </c>
      <c r="H8" s="89" t="n">
        <v>42822.4895833333</v>
      </c>
      <c r="I8" s="89" t="n">
        <v>42828.4166666667</v>
      </c>
      <c r="J8" s="90" t="str">
        <f aca="false">IF(I8-H8&gt;0, "", I8-H8)</f>
        <v/>
      </c>
      <c r="K8" s="91" t="s">
        <v>339</v>
      </c>
      <c r="L8" s="63" t="s">
        <v>340</v>
      </c>
      <c r="M8" s="69"/>
      <c r="N8" s="69" t="n">
        <v>3.75236965925</v>
      </c>
      <c r="O8" s="92" t="s">
        <v>341</v>
      </c>
      <c r="P8" s="92" t="s">
        <v>342</v>
      </c>
      <c r="Q8" s="93" t="n">
        <v>-0.065797032497641</v>
      </c>
      <c r="R8" s="94" t="s">
        <v>343</v>
      </c>
      <c r="S8" s="71" t="n">
        <f aca="false">I8-H8</f>
        <v>5.92708333340278</v>
      </c>
      <c r="T8" s="69" t="n">
        <v>12.3</v>
      </c>
      <c r="U8" s="68" t="n">
        <v>2</v>
      </c>
      <c r="V8" s="68" t="s">
        <v>244</v>
      </c>
      <c r="W8" s="95" t="s">
        <v>244</v>
      </c>
      <c r="X8" s="95" t="s">
        <v>244</v>
      </c>
      <c r="Y8" s="69" t="n">
        <v>178</v>
      </c>
      <c r="Z8" s="69" t="n">
        <v>1.4</v>
      </c>
      <c r="AA8" s="69" t="n">
        <v>1.3</v>
      </c>
      <c r="AB8" s="69" t="n">
        <v>-34.5</v>
      </c>
      <c r="AC8" s="69" t="n">
        <v>0.129</v>
      </c>
      <c r="AD8" s="69" t="n">
        <v>0.17</v>
      </c>
      <c r="AE8" s="69" t="s">
        <v>244</v>
      </c>
      <c r="AF8" s="92" t="s">
        <v>244</v>
      </c>
      <c r="AG8" s="68" t="n">
        <v>2.8</v>
      </c>
      <c r="AH8" s="68" t="n">
        <v>77.8</v>
      </c>
      <c r="AI8" s="96" t="s">
        <v>116</v>
      </c>
      <c r="AJ8" s="68"/>
      <c r="AK8" s="76" t="s">
        <v>344</v>
      </c>
    </row>
    <row r="9" s="73" customFormat="true" ht="13.8" hidden="false" customHeight="false" outlineLevel="0" collapsed="false">
      <c r="A9" s="35" t="s">
        <v>49</v>
      </c>
      <c r="B9" s="35" t="s">
        <v>50</v>
      </c>
      <c r="C9" s="62" t="s">
        <v>215</v>
      </c>
      <c r="D9" s="41" t="s">
        <v>216</v>
      </c>
      <c r="E9" s="41" t="s">
        <v>80</v>
      </c>
      <c r="F9" s="41"/>
      <c r="G9" s="88" t="n">
        <v>5</v>
      </c>
      <c r="H9" s="89" t="n">
        <v>42828.4166666667</v>
      </c>
      <c r="I9" s="89" t="n">
        <v>42836.3958333333</v>
      </c>
      <c r="J9" s="90" t="str">
        <f aca="false">IF(I9-H9&gt;0, "", I9-H9)</f>
        <v/>
      </c>
      <c r="K9" s="91" t="s">
        <v>339</v>
      </c>
      <c r="L9" s="63" t="s">
        <v>340</v>
      </c>
      <c r="M9" s="69"/>
      <c r="N9" s="69" t="n">
        <v>4.07199907125</v>
      </c>
      <c r="O9" s="92" t="s">
        <v>341</v>
      </c>
      <c r="P9" s="92" t="s">
        <v>342</v>
      </c>
      <c r="Q9" s="93" t="n">
        <v>-0.377346942264503</v>
      </c>
      <c r="R9" s="94" t="s">
        <v>343</v>
      </c>
      <c r="S9" s="71" t="n">
        <f aca="false">I9-H9</f>
        <v>7.97916666659722</v>
      </c>
      <c r="T9" s="69" t="n">
        <v>12</v>
      </c>
      <c r="U9" s="68" t="n">
        <v>2</v>
      </c>
      <c r="V9" s="68" t="s">
        <v>244</v>
      </c>
      <c r="W9" s="95" t="s">
        <v>244</v>
      </c>
      <c r="X9" s="95" t="s">
        <v>244</v>
      </c>
      <c r="Y9" s="69" t="n">
        <v>219</v>
      </c>
      <c r="Z9" s="69" t="n">
        <v>1.36</v>
      </c>
      <c r="AA9" s="69" t="n">
        <v>1.3</v>
      </c>
      <c r="AB9" s="69" t="n">
        <v>-3.69</v>
      </c>
      <c r="AC9" s="69" t="n">
        <v>0.144</v>
      </c>
      <c r="AD9" s="69" t="n">
        <v>0.242</v>
      </c>
      <c r="AE9" s="69" t="s">
        <v>244</v>
      </c>
      <c r="AF9" s="92" t="s">
        <v>244</v>
      </c>
      <c r="AG9" s="68" t="n">
        <v>0.2</v>
      </c>
      <c r="AH9" s="68" t="n">
        <v>74.9</v>
      </c>
      <c r="AI9" s="96" t="s">
        <v>116</v>
      </c>
      <c r="AJ9" s="68"/>
      <c r="AK9" s="76" t="s">
        <v>344</v>
      </c>
    </row>
    <row r="10" s="73" customFormat="true" ht="13.8" hidden="false" customHeight="false" outlineLevel="0" collapsed="false">
      <c r="A10" s="35" t="s">
        <v>49</v>
      </c>
      <c r="B10" s="35" t="s">
        <v>50</v>
      </c>
      <c r="C10" s="62" t="s">
        <v>215</v>
      </c>
      <c r="D10" s="41" t="s">
        <v>216</v>
      </c>
      <c r="E10" s="41" t="s">
        <v>80</v>
      </c>
      <c r="F10" s="41"/>
      <c r="G10" s="88" t="n">
        <v>6</v>
      </c>
      <c r="H10" s="89" t="n">
        <v>42836.3958333333</v>
      </c>
      <c r="I10" s="89" t="n">
        <v>42843.5833333333</v>
      </c>
      <c r="J10" s="90" t="str">
        <f aca="false">IF(I10-H10&gt;0, "", I10-H10)</f>
        <v/>
      </c>
      <c r="K10" s="91" t="s">
        <v>339</v>
      </c>
      <c r="L10" s="63" t="s">
        <v>340</v>
      </c>
      <c r="M10" s="69"/>
      <c r="N10" s="69" t="n">
        <v>3.297750325</v>
      </c>
      <c r="O10" s="92" t="s">
        <v>341</v>
      </c>
      <c r="P10" s="92" t="s">
        <v>342</v>
      </c>
      <c r="Q10" s="93" t="n">
        <v>-0.606751085382053</v>
      </c>
      <c r="R10" s="94" t="s">
        <v>343</v>
      </c>
      <c r="S10" s="71" t="n">
        <f aca="false">I10-H10</f>
        <v>7.1875</v>
      </c>
      <c r="T10" s="69" t="n">
        <v>10.5</v>
      </c>
      <c r="U10" s="68" t="n">
        <v>2</v>
      </c>
      <c r="V10" s="68" t="s">
        <v>244</v>
      </c>
      <c r="W10" s="95" t="s">
        <v>244</v>
      </c>
      <c r="X10" s="95" t="s">
        <v>244</v>
      </c>
      <c r="Y10" s="69" t="n">
        <v>212</v>
      </c>
      <c r="Z10" s="69" t="n">
        <v>1.22</v>
      </c>
      <c r="AA10" s="69" t="n">
        <v>1.3</v>
      </c>
      <c r="AB10" s="69" t="n">
        <v>9.7</v>
      </c>
      <c r="AC10" s="69" t="n">
        <v>0.134</v>
      </c>
      <c r="AD10" s="69" t="n">
        <v>0.28</v>
      </c>
      <c r="AE10" s="69" t="s">
        <v>244</v>
      </c>
      <c r="AF10" s="92" t="s">
        <v>244</v>
      </c>
      <c r="AG10" s="68" t="n">
        <v>0</v>
      </c>
      <c r="AH10" s="68" t="n">
        <v>76.6</v>
      </c>
      <c r="AI10" s="96" t="s">
        <v>116</v>
      </c>
      <c r="AJ10" s="68"/>
      <c r="AK10" s="76" t="s">
        <v>344</v>
      </c>
    </row>
    <row r="11" s="73" customFormat="true" ht="13.8" hidden="false" customHeight="false" outlineLevel="0" collapsed="false">
      <c r="A11" s="35" t="s">
        <v>49</v>
      </c>
      <c r="B11" s="35" t="s">
        <v>58</v>
      </c>
      <c r="C11" s="62" t="s">
        <v>215</v>
      </c>
      <c r="D11" s="41" t="s">
        <v>252</v>
      </c>
      <c r="E11" s="62" t="s">
        <v>82</v>
      </c>
      <c r="F11" s="41"/>
      <c r="G11" s="88" t="n">
        <v>1</v>
      </c>
      <c r="H11" s="89" t="n">
        <v>42816.4791666667</v>
      </c>
      <c r="I11" s="89" t="n">
        <v>42817.4375</v>
      </c>
      <c r="J11" s="90" t="str">
        <f aca="false">IF(I11-H11&gt;0, "", I11-H11)</f>
        <v/>
      </c>
      <c r="K11" s="91" t="s">
        <v>339</v>
      </c>
      <c r="L11" s="63" t="s">
        <v>340</v>
      </c>
      <c r="M11" s="69"/>
      <c r="N11" s="69" t="n">
        <v>1.88548193625</v>
      </c>
      <c r="O11" s="92" t="s">
        <v>341</v>
      </c>
      <c r="P11" s="92" t="s">
        <v>342</v>
      </c>
      <c r="Q11" s="93" t="n">
        <v>3.00660890562875</v>
      </c>
      <c r="R11" s="94" t="s">
        <v>343</v>
      </c>
      <c r="S11" s="71" t="n">
        <f aca="false">I11-H11</f>
        <v>0.958333333298611</v>
      </c>
      <c r="T11" s="69" t="n">
        <v>5.98</v>
      </c>
      <c r="U11" s="68" t="n">
        <v>2</v>
      </c>
      <c r="V11" s="68" t="s">
        <v>244</v>
      </c>
      <c r="W11" s="95" t="s">
        <v>244</v>
      </c>
      <c r="X11" s="95" t="s">
        <v>244</v>
      </c>
      <c r="Y11" s="69" t="n">
        <v>44.5</v>
      </c>
      <c r="Z11" s="69" t="n">
        <v>1.23</v>
      </c>
      <c r="AA11" s="69" t="n">
        <v>1.3</v>
      </c>
      <c r="AB11" s="69" t="n">
        <v>-17.7</v>
      </c>
      <c r="AC11" s="69" t="n">
        <v>0.0938</v>
      </c>
      <c r="AD11" s="69" t="n">
        <v>0.065</v>
      </c>
      <c r="AE11" s="69" t="s">
        <v>244</v>
      </c>
      <c r="AF11" s="92" t="s">
        <v>244</v>
      </c>
      <c r="AG11" s="68" t="n">
        <v>13.8</v>
      </c>
      <c r="AH11" s="68" t="n">
        <v>98.3</v>
      </c>
      <c r="AI11" s="96" t="s">
        <v>116</v>
      </c>
      <c r="AJ11" s="68"/>
      <c r="AK11" s="76" t="s">
        <v>344</v>
      </c>
    </row>
    <row r="12" s="73" customFormat="true" ht="13.8" hidden="false" customHeight="false" outlineLevel="0" collapsed="false">
      <c r="A12" s="35" t="s">
        <v>49</v>
      </c>
      <c r="B12" s="35" t="s">
        <v>58</v>
      </c>
      <c r="C12" s="62" t="s">
        <v>215</v>
      </c>
      <c r="D12" s="41" t="s">
        <v>252</v>
      </c>
      <c r="E12" s="62" t="s">
        <v>82</v>
      </c>
      <c r="F12" s="41"/>
      <c r="G12" s="88" t="n">
        <v>2</v>
      </c>
      <c r="H12" s="89" t="n">
        <v>42817.4375</v>
      </c>
      <c r="I12" s="89" t="n">
        <v>42818.375</v>
      </c>
      <c r="J12" s="90" t="str">
        <f aca="false">IF(I12-H12&gt;0, "", I12-H12)</f>
        <v/>
      </c>
      <c r="K12" s="91" t="s">
        <v>339</v>
      </c>
      <c r="L12" s="63" t="s">
        <v>340</v>
      </c>
      <c r="M12" s="69"/>
      <c r="N12" s="69" t="n">
        <v>1.79436691475</v>
      </c>
      <c r="O12" s="92" t="s">
        <v>341</v>
      </c>
      <c r="P12" s="92" t="s">
        <v>342</v>
      </c>
      <c r="Q12" s="93" t="n">
        <v>3.22452488363801</v>
      </c>
      <c r="R12" s="94" t="s">
        <v>343</v>
      </c>
      <c r="S12" s="71" t="n">
        <f aca="false">I12-H12</f>
        <v>0.9375</v>
      </c>
      <c r="T12" s="69" t="n">
        <v>4.68</v>
      </c>
      <c r="U12" s="68" t="n">
        <v>2</v>
      </c>
      <c r="V12" s="68" t="s">
        <v>244</v>
      </c>
      <c r="W12" s="95" t="s">
        <v>244</v>
      </c>
      <c r="X12" s="95" t="s">
        <v>244</v>
      </c>
      <c r="Y12" s="69" t="n">
        <v>53.4</v>
      </c>
      <c r="Z12" s="69" t="n">
        <v>1.07</v>
      </c>
      <c r="AA12" s="69" t="n">
        <v>1.3</v>
      </c>
      <c r="AB12" s="69" t="n">
        <v>-53.8</v>
      </c>
      <c r="AC12" s="69" t="n">
        <v>0.1</v>
      </c>
      <c r="AD12" s="69" t="n">
        <v>0.065</v>
      </c>
      <c r="AE12" s="69" t="s">
        <v>244</v>
      </c>
      <c r="AF12" s="92" t="s">
        <v>244</v>
      </c>
      <c r="AG12" s="68" t="n">
        <v>1.4</v>
      </c>
      <c r="AH12" s="68" t="n">
        <v>97.5</v>
      </c>
      <c r="AI12" s="96" t="s">
        <v>116</v>
      </c>
      <c r="AJ12" s="68"/>
      <c r="AK12" s="76" t="s">
        <v>344</v>
      </c>
    </row>
    <row r="13" s="73" customFormat="true" ht="13.8" hidden="false" customHeight="false" outlineLevel="0" collapsed="false">
      <c r="A13" s="35" t="s">
        <v>49</v>
      </c>
      <c r="B13" s="35" t="s">
        <v>58</v>
      </c>
      <c r="C13" s="62" t="s">
        <v>215</v>
      </c>
      <c r="D13" s="41" t="s">
        <v>252</v>
      </c>
      <c r="E13" s="62" t="s">
        <v>82</v>
      </c>
      <c r="F13" s="41"/>
      <c r="G13" s="88" t="n">
        <v>3</v>
      </c>
      <c r="H13" s="89" t="n">
        <v>42818.375</v>
      </c>
      <c r="I13" s="89" t="n">
        <v>42822.4895833333</v>
      </c>
      <c r="J13" s="90" t="str">
        <f aca="false">IF(I13-H13&gt;0, "", I13-H13)</f>
        <v/>
      </c>
      <c r="K13" s="91" t="s">
        <v>339</v>
      </c>
      <c r="L13" s="63" t="s">
        <v>340</v>
      </c>
      <c r="M13" s="69"/>
      <c r="N13" s="69" t="n">
        <v>6.4715334285</v>
      </c>
      <c r="O13" s="92" t="s">
        <v>341</v>
      </c>
      <c r="P13" s="92" t="s">
        <v>342</v>
      </c>
      <c r="Q13" s="93" t="n">
        <v>3.87976296432026</v>
      </c>
      <c r="R13" s="94" t="s">
        <v>343</v>
      </c>
      <c r="S13" s="71" t="n">
        <f aca="false">I13-H13</f>
        <v>4.11458333329861</v>
      </c>
      <c r="T13" s="69" t="n">
        <v>10.6</v>
      </c>
      <c r="U13" s="68" t="n">
        <v>2</v>
      </c>
      <c r="V13" s="68" t="s">
        <v>244</v>
      </c>
      <c r="W13" s="95" t="s">
        <v>244</v>
      </c>
      <c r="X13" s="95" t="s">
        <v>244</v>
      </c>
      <c r="Y13" s="69" t="n">
        <v>160</v>
      </c>
      <c r="Z13" s="69" t="n">
        <v>1.66</v>
      </c>
      <c r="AA13" s="69" t="n">
        <v>1.3</v>
      </c>
      <c r="AB13" s="69" t="n">
        <v>1.61</v>
      </c>
      <c r="AC13" s="69" t="n">
        <v>0.184</v>
      </c>
      <c r="AD13" s="69" t="n">
        <v>0.1</v>
      </c>
      <c r="AE13" s="69" t="s">
        <v>244</v>
      </c>
      <c r="AF13" s="92" t="s">
        <v>244</v>
      </c>
      <c r="AG13" s="68" t="n">
        <v>0.4</v>
      </c>
      <c r="AH13" s="68" t="n">
        <v>80.9</v>
      </c>
      <c r="AI13" s="96" t="s">
        <v>116</v>
      </c>
      <c r="AJ13" s="68"/>
      <c r="AK13" s="76" t="s">
        <v>344</v>
      </c>
    </row>
    <row r="14" s="73" customFormat="true" ht="13.8" hidden="false" customHeight="false" outlineLevel="0" collapsed="false">
      <c r="A14" s="35" t="s">
        <v>49</v>
      </c>
      <c r="B14" s="35" t="s">
        <v>58</v>
      </c>
      <c r="C14" s="62" t="s">
        <v>215</v>
      </c>
      <c r="D14" s="41" t="s">
        <v>252</v>
      </c>
      <c r="E14" s="62" t="s">
        <v>82</v>
      </c>
      <c r="F14" s="41"/>
      <c r="G14" s="88" t="n">
        <v>4</v>
      </c>
      <c r="H14" s="89" t="n">
        <v>42822.4895833333</v>
      </c>
      <c r="I14" s="89" t="n">
        <v>42828.4166666667</v>
      </c>
      <c r="J14" s="90" t="str">
        <f aca="false">IF(I14-H14&gt;0, "", I14-H14)</f>
        <v/>
      </c>
      <c r="K14" s="91" t="s">
        <v>339</v>
      </c>
      <c r="L14" s="63" t="s">
        <v>340</v>
      </c>
      <c r="M14" s="69"/>
      <c r="N14" s="69" t="n">
        <v>3.75236965925</v>
      </c>
      <c r="O14" s="92" t="s">
        <v>341</v>
      </c>
      <c r="P14" s="92" t="s">
        <v>342</v>
      </c>
      <c r="Q14" s="93" t="n">
        <v>3.98004655629966</v>
      </c>
      <c r="R14" s="94" t="s">
        <v>343</v>
      </c>
      <c r="S14" s="71" t="n">
        <f aca="false">I14-H14</f>
        <v>5.92708333340278</v>
      </c>
      <c r="T14" s="69" t="n">
        <v>12.3</v>
      </c>
      <c r="U14" s="68" t="n">
        <v>2</v>
      </c>
      <c r="V14" s="68" t="s">
        <v>244</v>
      </c>
      <c r="W14" s="95" t="s">
        <v>244</v>
      </c>
      <c r="X14" s="95" t="s">
        <v>244</v>
      </c>
      <c r="Y14" s="69" t="n">
        <v>178</v>
      </c>
      <c r="Z14" s="69" t="n">
        <v>1.4</v>
      </c>
      <c r="AA14" s="69" t="n">
        <v>1.3</v>
      </c>
      <c r="AB14" s="69" t="n">
        <v>-34.5</v>
      </c>
      <c r="AC14" s="69" t="n">
        <v>0.129</v>
      </c>
      <c r="AD14" s="69" t="n">
        <v>0.17</v>
      </c>
      <c r="AE14" s="69" t="s">
        <v>244</v>
      </c>
      <c r="AF14" s="92" t="s">
        <v>244</v>
      </c>
      <c r="AG14" s="68" t="n">
        <v>2.8</v>
      </c>
      <c r="AH14" s="68" t="n">
        <v>77.8</v>
      </c>
      <c r="AI14" s="96" t="s">
        <v>116</v>
      </c>
      <c r="AJ14" s="68"/>
      <c r="AK14" s="76" t="s">
        <v>344</v>
      </c>
    </row>
    <row r="15" s="73" customFormat="true" ht="13.8" hidden="false" customHeight="false" outlineLevel="0" collapsed="false">
      <c r="A15" s="35" t="s">
        <v>49</v>
      </c>
      <c r="B15" s="35" t="s">
        <v>58</v>
      </c>
      <c r="C15" s="62" t="s">
        <v>215</v>
      </c>
      <c r="D15" s="41" t="s">
        <v>252</v>
      </c>
      <c r="E15" s="62" t="s">
        <v>82</v>
      </c>
      <c r="F15" s="41"/>
      <c r="G15" s="88" t="n">
        <v>5</v>
      </c>
      <c r="H15" s="89" t="n">
        <v>42828.4166666667</v>
      </c>
      <c r="I15" s="89" t="n">
        <v>42836.3958333333</v>
      </c>
      <c r="J15" s="90" t="str">
        <f aca="false">IF(I15-H15&gt;0, "", I15-H15)</f>
        <v/>
      </c>
      <c r="K15" s="91" t="s">
        <v>339</v>
      </c>
      <c r="L15" s="63" t="s">
        <v>340</v>
      </c>
      <c r="M15" s="69"/>
      <c r="N15" s="69" t="n">
        <v>4.07199907125</v>
      </c>
      <c r="O15" s="92" t="s">
        <v>341</v>
      </c>
      <c r="P15" s="92" t="s">
        <v>342</v>
      </c>
      <c r="Q15" s="93" t="n">
        <v>3.57220851222979</v>
      </c>
      <c r="R15" s="94" t="s">
        <v>343</v>
      </c>
      <c r="S15" s="71" t="n">
        <f aca="false">I15-H15</f>
        <v>7.97916666659722</v>
      </c>
      <c r="T15" s="69" t="n">
        <v>12</v>
      </c>
      <c r="U15" s="68" t="n">
        <v>2</v>
      </c>
      <c r="V15" s="68" t="s">
        <v>244</v>
      </c>
      <c r="W15" s="95" t="s">
        <v>244</v>
      </c>
      <c r="X15" s="95" t="s">
        <v>244</v>
      </c>
      <c r="Y15" s="69" t="n">
        <v>219</v>
      </c>
      <c r="Z15" s="69" t="n">
        <v>1.36</v>
      </c>
      <c r="AA15" s="69" t="n">
        <v>1.3</v>
      </c>
      <c r="AB15" s="69" t="n">
        <v>-3.69</v>
      </c>
      <c r="AC15" s="69" t="n">
        <v>0.144</v>
      </c>
      <c r="AD15" s="69" t="n">
        <v>0.242</v>
      </c>
      <c r="AE15" s="69" t="s">
        <v>244</v>
      </c>
      <c r="AF15" s="92" t="s">
        <v>244</v>
      </c>
      <c r="AG15" s="68" t="n">
        <v>0.2</v>
      </c>
      <c r="AH15" s="68" t="n">
        <v>74.9</v>
      </c>
      <c r="AI15" s="96" t="s">
        <v>116</v>
      </c>
      <c r="AJ15" s="68"/>
      <c r="AK15" s="76" t="s">
        <v>344</v>
      </c>
    </row>
    <row r="16" s="73" customFormat="true" ht="13.8" hidden="false" customHeight="false" outlineLevel="0" collapsed="false">
      <c r="A16" s="35" t="s">
        <v>49</v>
      </c>
      <c r="B16" s="35" t="s">
        <v>58</v>
      </c>
      <c r="C16" s="62" t="s">
        <v>215</v>
      </c>
      <c r="D16" s="41" t="s">
        <v>252</v>
      </c>
      <c r="E16" s="62" t="s">
        <v>82</v>
      </c>
      <c r="F16" s="41"/>
      <c r="G16" s="88" t="n">
        <v>6</v>
      </c>
      <c r="H16" s="89" t="n">
        <v>42836.3958333333</v>
      </c>
      <c r="I16" s="89" t="n">
        <v>42843.5833333333</v>
      </c>
      <c r="J16" s="90" t="str">
        <f aca="false">IF(I16-H16&gt;0, "", I16-H16)</f>
        <v/>
      </c>
      <c r="K16" s="91" t="s">
        <v>339</v>
      </c>
      <c r="L16" s="63" t="s">
        <v>340</v>
      </c>
      <c r="M16" s="69"/>
      <c r="N16" s="69" t="n">
        <v>3.297750325</v>
      </c>
      <c r="O16" s="92" t="s">
        <v>341</v>
      </c>
      <c r="P16" s="92" t="s">
        <v>342</v>
      </c>
      <c r="Q16" s="93" t="n">
        <v>3.18699090741078</v>
      </c>
      <c r="R16" s="94" t="s">
        <v>343</v>
      </c>
      <c r="S16" s="71" t="n">
        <f aca="false">I16-H16</f>
        <v>7.1875</v>
      </c>
      <c r="T16" s="69" t="n">
        <v>10.5</v>
      </c>
      <c r="U16" s="68" t="n">
        <v>2</v>
      </c>
      <c r="V16" s="68" t="s">
        <v>244</v>
      </c>
      <c r="W16" s="95" t="s">
        <v>244</v>
      </c>
      <c r="X16" s="95" t="s">
        <v>244</v>
      </c>
      <c r="Y16" s="69" t="n">
        <v>212</v>
      </c>
      <c r="Z16" s="69" t="n">
        <v>1.22</v>
      </c>
      <c r="AA16" s="69" t="n">
        <v>1.3</v>
      </c>
      <c r="AB16" s="69" t="n">
        <v>9.7</v>
      </c>
      <c r="AC16" s="69" t="n">
        <v>0.134</v>
      </c>
      <c r="AD16" s="69" t="n">
        <v>0.28</v>
      </c>
      <c r="AE16" s="69" t="s">
        <v>244</v>
      </c>
      <c r="AF16" s="92" t="s">
        <v>244</v>
      </c>
      <c r="AG16" s="68" t="n">
        <v>0</v>
      </c>
      <c r="AH16" s="68" t="n">
        <v>76.6</v>
      </c>
      <c r="AI16" s="96" t="s">
        <v>116</v>
      </c>
      <c r="AJ16" s="68"/>
      <c r="AK16" s="76" t="s">
        <v>344</v>
      </c>
    </row>
    <row r="17" s="73" customFormat="true" ht="13.8" hidden="false" customHeight="false" outlineLevel="0" collapsed="false">
      <c r="A17" s="35" t="s">
        <v>49</v>
      </c>
      <c r="B17" s="35" t="s">
        <v>59</v>
      </c>
      <c r="C17" s="62" t="s">
        <v>215</v>
      </c>
      <c r="D17" s="41" t="s">
        <v>271</v>
      </c>
      <c r="E17" s="62" t="s">
        <v>84</v>
      </c>
      <c r="F17" s="41"/>
      <c r="G17" s="88" t="n">
        <v>1</v>
      </c>
      <c r="H17" s="89" t="n">
        <v>42816.4791666667</v>
      </c>
      <c r="I17" s="89" t="n">
        <v>42817.4375</v>
      </c>
      <c r="J17" s="90" t="str">
        <f aca="false">IF(I17-H17&gt;0, "", I17-H17)</f>
        <v/>
      </c>
      <c r="K17" s="91" t="s">
        <v>339</v>
      </c>
      <c r="L17" s="63" t="s">
        <v>340</v>
      </c>
      <c r="M17" s="69"/>
      <c r="N17" s="69" t="n">
        <v>1.88548193625</v>
      </c>
      <c r="O17" s="92" t="s">
        <v>341</v>
      </c>
      <c r="P17" s="92" t="s">
        <v>342</v>
      </c>
      <c r="Q17" s="93" t="n">
        <v>6.68590764454546</v>
      </c>
      <c r="R17" s="94" t="s">
        <v>343</v>
      </c>
      <c r="S17" s="71" t="n">
        <f aca="false">I17-H17</f>
        <v>0.958333333298611</v>
      </c>
      <c r="T17" s="69" t="n">
        <v>5.98</v>
      </c>
      <c r="U17" s="68" t="n">
        <v>2</v>
      </c>
      <c r="V17" s="68" t="s">
        <v>244</v>
      </c>
      <c r="W17" s="95" t="s">
        <v>244</v>
      </c>
      <c r="X17" s="95" t="s">
        <v>244</v>
      </c>
      <c r="Y17" s="69" t="n">
        <v>44.5</v>
      </c>
      <c r="Z17" s="69" t="n">
        <v>1.23</v>
      </c>
      <c r="AA17" s="69" t="n">
        <v>1.3</v>
      </c>
      <c r="AB17" s="69" t="n">
        <v>-17.7</v>
      </c>
      <c r="AC17" s="69" t="n">
        <v>0.0938</v>
      </c>
      <c r="AD17" s="69" t="n">
        <v>0.065</v>
      </c>
      <c r="AE17" s="69" t="s">
        <v>244</v>
      </c>
      <c r="AF17" s="92" t="s">
        <v>244</v>
      </c>
      <c r="AG17" s="68" t="n">
        <v>13.8</v>
      </c>
      <c r="AH17" s="68" t="n">
        <v>98.3</v>
      </c>
      <c r="AI17" s="96" t="s">
        <v>116</v>
      </c>
      <c r="AJ17" s="68"/>
      <c r="AK17" s="76" t="s">
        <v>344</v>
      </c>
    </row>
    <row r="18" s="73" customFormat="true" ht="13.8" hidden="false" customHeight="false" outlineLevel="0" collapsed="false">
      <c r="A18" s="35" t="s">
        <v>49</v>
      </c>
      <c r="B18" s="35" t="s">
        <v>59</v>
      </c>
      <c r="C18" s="62" t="s">
        <v>215</v>
      </c>
      <c r="D18" s="41" t="s">
        <v>271</v>
      </c>
      <c r="E18" s="62" t="s">
        <v>84</v>
      </c>
      <c r="F18" s="41"/>
      <c r="G18" s="88" t="n">
        <v>2</v>
      </c>
      <c r="H18" s="89" t="n">
        <v>42817.4375</v>
      </c>
      <c r="I18" s="89" t="n">
        <v>42818.375</v>
      </c>
      <c r="J18" s="90" t="str">
        <f aca="false">IF(I18-H18&gt;0, "", I18-H18)</f>
        <v/>
      </c>
      <c r="K18" s="91" t="s">
        <v>339</v>
      </c>
      <c r="L18" s="63" t="s">
        <v>340</v>
      </c>
      <c r="M18" s="69"/>
      <c r="N18" s="69" t="n">
        <v>1.79436691475</v>
      </c>
      <c r="O18" s="92" t="s">
        <v>341</v>
      </c>
      <c r="P18" s="92" t="s">
        <v>342</v>
      </c>
      <c r="Q18" s="93" t="n">
        <v>7.92575047902516</v>
      </c>
      <c r="R18" s="94" t="s">
        <v>343</v>
      </c>
      <c r="S18" s="71" t="n">
        <f aca="false">I18-H18</f>
        <v>0.9375</v>
      </c>
      <c r="T18" s="69" t="n">
        <v>4.68</v>
      </c>
      <c r="U18" s="68" t="n">
        <v>2</v>
      </c>
      <c r="V18" s="68" t="s">
        <v>244</v>
      </c>
      <c r="W18" s="95" t="s">
        <v>244</v>
      </c>
      <c r="X18" s="95" t="s">
        <v>244</v>
      </c>
      <c r="Y18" s="69" t="n">
        <v>53.4</v>
      </c>
      <c r="Z18" s="69" t="n">
        <v>1.07</v>
      </c>
      <c r="AA18" s="69" t="n">
        <v>1.3</v>
      </c>
      <c r="AB18" s="69" t="n">
        <v>-53.8</v>
      </c>
      <c r="AC18" s="69" t="n">
        <v>0.1</v>
      </c>
      <c r="AD18" s="69" t="n">
        <v>0.065</v>
      </c>
      <c r="AE18" s="69" t="s">
        <v>244</v>
      </c>
      <c r="AF18" s="92" t="s">
        <v>244</v>
      </c>
      <c r="AG18" s="68" t="n">
        <v>1.4</v>
      </c>
      <c r="AH18" s="68" t="n">
        <v>97.5</v>
      </c>
      <c r="AI18" s="96" t="s">
        <v>116</v>
      </c>
      <c r="AJ18" s="68"/>
      <c r="AK18" s="76" t="s">
        <v>344</v>
      </c>
    </row>
    <row r="19" s="73" customFormat="true" ht="13.8" hidden="false" customHeight="false" outlineLevel="0" collapsed="false">
      <c r="A19" s="35" t="s">
        <v>49</v>
      </c>
      <c r="B19" s="35" t="s">
        <v>59</v>
      </c>
      <c r="C19" s="62" t="s">
        <v>215</v>
      </c>
      <c r="D19" s="41" t="s">
        <v>271</v>
      </c>
      <c r="E19" s="62" t="s">
        <v>84</v>
      </c>
      <c r="F19" s="41"/>
      <c r="G19" s="88" t="n">
        <v>3</v>
      </c>
      <c r="H19" s="89" t="n">
        <v>42818.375</v>
      </c>
      <c r="I19" s="89" t="n">
        <v>42822.4895833333</v>
      </c>
      <c r="J19" s="90" t="str">
        <f aca="false">IF(I19-H19&gt;0, "", I19-H19)</f>
        <v/>
      </c>
      <c r="K19" s="91" t="s">
        <v>339</v>
      </c>
      <c r="L19" s="63" t="s">
        <v>340</v>
      </c>
      <c r="M19" s="69"/>
      <c r="N19" s="69" t="n">
        <v>6.4715334285</v>
      </c>
      <c r="O19" s="92" t="s">
        <v>341</v>
      </c>
      <c r="P19" s="92" t="s">
        <v>342</v>
      </c>
      <c r="Q19" s="93" t="n">
        <v>11.6559533578829</v>
      </c>
      <c r="R19" s="94" t="s">
        <v>343</v>
      </c>
      <c r="S19" s="71" t="n">
        <f aca="false">I19-H19</f>
        <v>4.11458333329861</v>
      </c>
      <c r="T19" s="69" t="n">
        <v>10.6</v>
      </c>
      <c r="U19" s="68" t="n">
        <v>2</v>
      </c>
      <c r="V19" s="68" t="s">
        <v>244</v>
      </c>
      <c r="W19" s="95" t="s">
        <v>244</v>
      </c>
      <c r="X19" s="95" t="s">
        <v>244</v>
      </c>
      <c r="Y19" s="69" t="n">
        <v>160</v>
      </c>
      <c r="Z19" s="69" t="n">
        <v>1.66</v>
      </c>
      <c r="AA19" s="69" t="n">
        <v>1.3</v>
      </c>
      <c r="AB19" s="69" t="n">
        <v>1.61</v>
      </c>
      <c r="AC19" s="69" t="n">
        <v>0.184</v>
      </c>
      <c r="AD19" s="69" t="n">
        <v>0.1</v>
      </c>
      <c r="AE19" s="69" t="s">
        <v>244</v>
      </c>
      <c r="AF19" s="92" t="s">
        <v>244</v>
      </c>
      <c r="AG19" s="68" t="n">
        <v>0.4</v>
      </c>
      <c r="AH19" s="68" t="n">
        <v>80.9</v>
      </c>
      <c r="AI19" s="96" t="s">
        <v>116</v>
      </c>
      <c r="AJ19" s="68"/>
      <c r="AK19" s="76" t="s">
        <v>344</v>
      </c>
    </row>
    <row r="20" s="73" customFormat="true" ht="13.8" hidden="false" customHeight="false" outlineLevel="0" collapsed="false">
      <c r="A20" s="35" t="s">
        <v>49</v>
      </c>
      <c r="B20" s="35" t="s">
        <v>59</v>
      </c>
      <c r="C20" s="62" t="s">
        <v>215</v>
      </c>
      <c r="D20" s="41" t="s">
        <v>271</v>
      </c>
      <c r="E20" s="62" t="s">
        <v>84</v>
      </c>
      <c r="F20" s="41"/>
      <c r="G20" s="88" t="n">
        <v>4</v>
      </c>
      <c r="H20" s="89" t="n">
        <v>42822.4895833333</v>
      </c>
      <c r="I20" s="89" t="n">
        <v>42828.4166666667</v>
      </c>
      <c r="J20" s="90" t="str">
        <f aca="false">IF(I20-H20&gt;0, "", I20-H20)</f>
        <v/>
      </c>
      <c r="K20" s="91" t="s">
        <v>339</v>
      </c>
      <c r="L20" s="63" t="s">
        <v>340</v>
      </c>
      <c r="M20" s="69"/>
      <c r="N20" s="69" t="n">
        <v>3.75236965925</v>
      </c>
      <c r="O20" s="92" t="s">
        <v>341</v>
      </c>
      <c r="P20" s="92" t="s">
        <v>342</v>
      </c>
      <c r="Q20" s="93" t="n">
        <v>12.8493718220664</v>
      </c>
      <c r="R20" s="94" t="s">
        <v>343</v>
      </c>
      <c r="S20" s="71" t="n">
        <f aca="false">I20-H20</f>
        <v>5.92708333340278</v>
      </c>
      <c r="T20" s="69" t="n">
        <v>12.3</v>
      </c>
      <c r="U20" s="68" t="n">
        <v>2</v>
      </c>
      <c r="V20" s="68" t="s">
        <v>244</v>
      </c>
      <c r="W20" s="95" t="s">
        <v>244</v>
      </c>
      <c r="X20" s="95" t="s">
        <v>244</v>
      </c>
      <c r="Y20" s="69" t="n">
        <v>178</v>
      </c>
      <c r="Z20" s="69" t="n">
        <v>1.4</v>
      </c>
      <c r="AA20" s="69" t="n">
        <v>1.3</v>
      </c>
      <c r="AB20" s="69" t="n">
        <v>-34.5</v>
      </c>
      <c r="AC20" s="69" t="n">
        <v>0.129</v>
      </c>
      <c r="AD20" s="69" t="n">
        <v>0.17</v>
      </c>
      <c r="AE20" s="69" t="s">
        <v>244</v>
      </c>
      <c r="AF20" s="92" t="s">
        <v>244</v>
      </c>
      <c r="AG20" s="68" t="n">
        <v>2.8</v>
      </c>
      <c r="AH20" s="68" t="n">
        <v>77.8</v>
      </c>
      <c r="AI20" s="96" t="s">
        <v>116</v>
      </c>
      <c r="AJ20" s="68"/>
      <c r="AK20" s="76" t="s">
        <v>344</v>
      </c>
    </row>
    <row r="21" s="73" customFormat="true" ht="13.8" hidden="false" customHeight="false" outlineLevel="0" collapsed="false">
      <c r="A21" s="35" t="s">
        <v>49</v>
      </c>
      <c r="B21" s="35" t="s">
        <v>59</v>
      </c>
      <c r="C21" s="62" t="s">
        <v>215</v>
      </c>
      <c r="D21" s="41" t="s">
        <v>271</v>
      </c>
      <c r="E21" s="62" t="s">
        <v>84</v>
      </c>
      <c r="F21" s="41"/>
      <c r="G21" s="88" t="n">
        <v>5</v>
      </c>
      <c r="H21" s="89" t="n">
        <v>42828.4166666667</v>
      </c>
      <c r="I21" s="89" t="n">
        <v>42836.3958333333</v>
      </c>
      <c r="J21" s="90" t="str">
        <f aca="false">IF(I21-H21&gt;0, "", I21-H21)</f>
        <v/>
      </c>
      <c r="K21" s="91" t="s">
        <v>339</v>
      </c>
      <c r="L21" s="63" t="s">
        <v>340</v>
      </c>
      <c r="M21" s="69"/>
      <c r="N21" s="69" t="n">
        <v>4.07199907125</v>
      </c>
      <c r="O21" s="92" t="s">
        <v>341</v>
      </c>
      <c r="P21" s="92" t="s">
        <v>342</v>
      </c>
      <c r="Q21" s="93" t="n">
        <v>9.20330787040827</v>
      </c>
      <c r="R21" s="94" t="s">
        <v>343</v>
      </c>
      <c r="S21" s="71" t="n">
        <f aca="false">I21-H21</f>
        <v>7.97916666659722</v>
      </c>
      <c r="T21" s="69" t="n">
        <v>12</v>
      </c>
      <c r="U21" s="68" t="n">
        <v>2</v>
      </c>
      <c r="V21" s="68" t="s">
        <v>244</v>
      </c>
      <c r="W21" s="95" t="s">
        <v>244</v>
      </c>
      <c r="X21" s="95" t="s">
        <v>244</v>
      </c>
      <c r="Y21" s="69" t="n">
        <v>219</v>
      </c>
      <c r="Z21" s="69" t="n">
        <v>1.36</v>
      </c>
      <c r="AA21" s="69" t="n">
        <v>1.3</v>
      </c>
      <c r="AB21" s="69" t="n">
        <v>-3.69</v>
      </c>
      <c r="AC21" s="69" t="n">
        <v>0.144</v>
      </c>
      <c r="AD21" s="69" t="n">
        <v>0.242</v>
      </c>
      <c r="AE21" s="69" t="s">
        <v>244</v>
      </c>
      <c r="AF21" s="92" t="s">
        <v>244</v>
      </c>
      <c r="AG21" s="68" t="n">
        <v>0.2</v>
      </c>
      <c r="AH21" s="68" t="n">
        <v>74.9</v>
      </c>
      <c r="AI21" s="96" t="s">
        <v>116</v>
      </c>
      <c r="AJ21" s="68"/>
      <c r="AK21" s="76" t="s">
        <v>344</v>
      </c>
    </row>
    <row r="22" s="73" customFormat="true" ht="13.8" hidden="false" customHeight="false" outlineLevel="0" collapsed="false">
      <c r="A22" s="35" t="s">
        <v>49</v>
      </c>
      <c r="B22" s="35" t="s">
        <v>59</v>
      </c>
      <c r="C22" s="62" t="s">
        <v>215</v>
      </c>
      <c r="D22" s="41" t="s">
        <v>271</v>
      </c>
      <c r="E22" s="62" t="s">
        <v>84</v>
      </c>
      <c r="F22" s="41"/>
      <c r="G22" s="88" t="n">
        <v>6</v>
      </c>
      <c r="H22" s="89" t="n">
        <v>42836.3958333333</v>
      </c>
      <c r="I22" s="89" t="n">
        <v>42843.5833333333</v>
      </c>
      <c r="J22" s="90" t="str">
        <f aca="false">IF(I22-H22&gt;0, "", I22-H22)</f>
        <v/>
      </c>
      <c r="K22" s="91" t="s">
        <v>339</v>
      </c>
      <c r="L22" s="63" t="s">
        <v>340</v>
      </c>
      <c r="M22" s="69"/>
      <c r="N22" s="69" t="n">
        <v>3.297750325</v>
      </c>
      <c r="O22" s="92" t="s">
        <v>341</v>
      </c>
      <c r="P22" s="92" t="s">
        <v>342</v>
      </c>
      <c r="Q22" s="93" t="n">
        <v>12.3902363552413</v>
      </c>
      <c r="R22" s="94" t="s">
        <v>343</v>
      </c>
      <c r="S22" s="71" t="n">
        <f aca="false">I22-H22</f>
        <v>7.1875</v>
      </c>
      <c r="T22" s="69" t="n">
        <v>10.5</v>
      </c>
      <c r="U22" s="68" t="n">
        <v>2</v>
      </c>
      <c r="V22" s="68" t="s">
        <v>244</v>
      </c>
      <c r="W22" s="95" t="s">
        <v>244</v>
      </c>
      <c r="X22" s="95" t="s">
        <v>244</v>
      </c>
      <c r="Y22" s="69" t="n">
        <v>212</v>
      </c>
      <c r="Z22" s="69" t="n">
        <v>1.22</v>
      </c>
      <c r="AA22" s="69" t="n">
        <v>1.3</v>
      </c>
      <c r="AB22" s="69" t="n">
        <v>9.7</v>
      </c>
      <c r="AC22" s="69" t="n">
        <v>0.134</v>
      </c>
      <c r="AD22" s="69" t="n">
        <v>0.28</v>
      </c>
      <c r="AE22" s="69" t="s">
        <v>244</v>
      </c>
      <c r="AF22" s="92" t="s">
        <v>244</v>
      </c>
      <c r="AG22" s="68" t="n">
        <v>0</v>
      </c>
      <c r="AH22" s="68" t="n">
        <v>76.6</v>
      </c>
      <c r="AI22" s="96" t="s">
        <v>116</v>
      </c>
      <c r="AJ22" s="68"/>
      <c r="AK22" s="76" t="s">
        <v>344</v>
      </c>
    </row>
    <row r="23" s="73" customFormat="true" ht="13.8" hidden="false" customHeight="false" outlineLevel="0" collapsed="false">
      <c r="A23" s="35" t="s">
        <v>49</v>
      </c>
      <c r="B23" s="35" t="s">
        <v>60</v>
      </c>
      <c r="C23" s="62" t="s">
        <v>215</v>
      </c>
      <c r="D23" s="41" t="s">
        <v>216</v>
      </c>
      <c r="E23" s="62" t="s">
        <v>86</v>
      </c>
      <c r="F23" s="41"/>
      <c r="G23" s="88" t="n">
        <v>1</v>
      </c>
      <c r="H23" s="89" t="n">
        <v>42844.4444444444</v>
      </c>
      <c r="I23" s="89" t="n">
        <v>42844.625</v>
      </c>
      <c r="J23" s="90" t="str">
        <f aca="false">IF(I23-H23&gt;0, "", I23-H23)</f>
        <v/>
      </c>
      <c r="K23" s="91" t="s">
        <v>339</v>
      </c>
      <c r="L23" s="63" t="s">
        <v>340</v>
      </c>
      <c r="M23" s="69"/>
      <c r="N23" s="97" t="n">
        <v>6.0752247575</v>
      </c>
      <c r="O23" s="92" t="s">
        <v>341</v>
      </c>
      <c r="P23" s="92" t="s">
        <v>342</v>
      </c>
      <c r="Q23" s="68" t="n">
        <v>5.28268340220566</v>
      </c>
      <c r="R23" s="94" t="s">
        <v>343</v>
      </c>
      <c r="S23" s="71" t="n">
        <f aca="false">I23-H23</f>
        <v>0.180555555601852</v>
      </c>
      <c r="T23" s="69" t="n">
        <v>11</v>
      </c>
      <c r="U23" s="68" t="n">
        <v>2</v>
      </c>
      <c r="V23" s="68" t="s">
        <v>244</v>
      </c>
      <c r="W23" s="95" t="s">
        <v>244</v>
      </c>
      <c r="X23" s="95" t="s">
        <v>244</v>
      </c>
      <c r="Y23" s="69" t="n">
        <v>743</v>
      </c>
      <c r="Z23" s="69" t="n">
        <v>2.9</v>
      </c>
      <c r="AA23" s="69" t="n">
        <v>1.3</v>
      </c>
      <c r="AB23" s="69" t="n">
        <v>-29.6</v>
      </c>
      <c r="AC23" s="69" t="n">
        <v>0.397</v>
      </c>
      <c r="AD23" s="69" t="n">
        <v>0.28</v>
      </c>
      <c r="AE23" s="69" t="s">
        <v>244</v>
      </c>
      <c r="AF23" s="92" t="s">
        <v>244</v>
      </c>
      <c r="AG23" s="68" t="n">
        <v>0</v>
      </c>
      <c r="AH23" s="68" t="n">
        <v>49.4</v>
      </c>
      <c r="AI23" s="96" t="s">
        <v>116</v>
      </c>
      <c r="AJ23" s="68"/>
      <c r="AK23" s="76" t="s">
        <v>344</v>
      </c>
    </row>
    <row r="24" s="73" customFormat="true" ht="13.8" hidden="false" customHeight="false" outlineLevel="0" collapsed="false">
      <c r="A24" s="35" t="s">
        <v>49</v>
      </c>
      <c r="B24" s="35" t="s">
        <v>60</v>
      </c>
      <c r="C24" s="62" t="s">
        <v>215</v>
      </c>
      <c r="D24" s="41" t="s">
        <v>216</v>
      </c>
      <c r="E24" s="62" t="s">
        <v>86</v>
      </c>
      <c r="F24" s="41"/>
      <c r="G24" s="88" t="n">
        <v>2</v>
      </c>
      <c r="H24" s="89" t="n">
        <v>42844.625</v>
      </c>
      <c r="I24" s="89" t="n">
        <v>42845.59375</v>
      </c>
      <c r="J24" s="90" t="str">
        <f aca="false">IF(I24-H24&gt;0, "", I24-H24)</f>
        <v/>
      </c>
      <c r="K24" s="91" t="s">
        <v>339</v>
      </c>
      <c r="L24" s="63" t="s">
        <v>340</v>
      </c>
      <c r="M24" s="69"/>
      <c r="N24" s="97" t="n">
        <v>2.32417686875</v>
      </c>
      <c r="O24" s="92" t="s">
        <v>341</v>
      </c>
      <c r="P24" s="92" t="s">
        <v>342</v>
      </c>
      <c r="Q24" s="68" t="n">
        <v>6.80622988264639</v>
      </c>
      <c r="R24" s="94" t="s">
        <v>343</v>
      </c>
      <c r="S24" s="71" t="n">
        <f aca="false">I24-H24</f>
        <v>0.96875</v>
      </c>
      <c r="T24" s="69" t="n">
        <v>5.69</v>
      </c>
      <c r="U24" s="68" t="n">
        <v>2</v>
      </c>
      <c r="V24" s="68" t="s">
        <v>244</v>
      </c>
      <c r="W24" s="95" t="s">
        <v>244</v>
      </c>
      <c r="X24" s="95" t="s">
        <v>244</v>
      </c>
      <c r="Y24" s="69" t="n">
        <v>239</v>
      </c>
      <c r="Z24" s="69" t="n">
        <v>1.87</v>
      </c>
      <c r="AA24" s="69" t="n">
        <v>1.3</v>
      </c>
      <c r="AB24" s="69" t="n">
        <v>-8.24</v>
      </c>
      <c r="AC24" s="69" t="n">
        <v>0.234</v>
      </c>
      <c r="AD24" s="69" t="n">
        <v>0.28</v>
      </c>
      <c r="AE24" s="69" t="s">
        <v>244</v>
      </c>
      <c r="AF24" s="92" t="s">
        <v>244</v>
      </c>
      <c r="AG24" s="68" t="n">
        <v>0</v>
      </c>
      <c r="AH24" s="68" t="n">
        <v>57.2</v>
      </c>
      <c r="AI24" s="96" t="s">
        <v>116</v>
      </c>
      <c r="AJ24" s="68"/>
      <c r="AK24" s="76" t="s">
        <v>344</v>
      </c>
    </row>
    <row r="25" s="73" customFormat="true" ht="13.8" hidden="false" customHeight="false" outlineLevel="0" collapsed="false">
      <c r="A25" s="35" t="s">
        <v>49</v>
      </c>
      <c r="B25" s="35" t="s">
        <v>60</v>
      </c>
      <c r="C25" s="62" t="s">
        <v>215</v>
      </c>
      <c r="D25" s="41" t="s">
        <v>216</v>
      </c>
      <c r="E25" s="62" t="s">
        <v>86</v>
      </c>
      <c r="F25" s="41"/>
      <c r="G25" s="88" t="n">
        <v>3</v>
      </c>
      <c r="H25" s="89" t="n">
        <v>42845.59375</v>
      </c>
      <c r="I25" s="89" t="n">
        <v>42846.4375</v>
      </c>
      <c r="J25" s="90" t="str">
        <f aca="false">IF(I25-H25&gt;0, "", I25-H25)</f>
        <v/>
      </c>
      <c r="K25" s="91" t="s">
        <v>339</v>
      </c>
      <c r="L25" s="63" t="s">
        <v>340</v>
      </c>
      <c r="M25" s="69"/>
      <c r="N25" s="97" t="n">
        <v>3.15209878125</v>
      </c>
      <c r="O25" s="92" t="s">
        <v>341</v>
      </c>
      <c r="P25" s="92" t="s">
        <v>342</v>
      </c>
      <c r="Q25" s="68" t="n">
        <v>7.09495377080283</v>
      </c>
      <c r="R25" s="94" t="s">
        <v>343</v>
      </c>
      <c r="S25" s="71" t="n">
        <f aca="false">I25-H25</f>
        <v>0.84375</v>
      </c>
      <c r="T25" s="69" t="n">
        <v>6.58</v>
      </c>
      <c r="U25" s="68" t="n">
        <v>2</v>
      </c>
      <c r="V25" s="68" t="s">
        <v>244</v>
      </c>
      <c r="W25" s="95" t="s">
        <v>244</v>
      </c>
      <c r="X25" s="95" t="s">
        <v>244</v>
      </c>
      <c r="Y25" s="69" t="n">
        <v>186</v>
      </c>
      <c r="Z25" s="69" t="n">
        <v>1.2</v>
      </c>
      <c r="AA25" s="69" t="n">
        <v>1.3</v>
      </c>
      <c r="AB25" s="69" t="n">
        <v>-18.1</v>
      </c>
      <c r="AC25" s="69" t="n">
        <v>0.169</v>
      </c>
      <c r="AD25" s="69" t="n">
        <v>0.28</v>
      </c>
      <c r="AE25" s="69" t="s">
        <v>244</v>
      </c>
      <c r="AF25" s="92" t="s">
        <v>244</v>
      </c>
      <c r="AG25" s="68" t="n">
        <v>0</v>
      </c>
      <c r="AH25" s="68" t="n">
        <v>59</v>
      </c>
      <c r="AI25" s="96" t="s">
        <v>116</v>
      </c>
      <c r="AJ25" s="68"/>
      <c r="AK25" s="76" t="s">
        <v>344</v>
      </c>
    </row>
    <row r="26" s="73" customFormat="true" ht="13.8" hidden="false" customHeight="false" outlineLevel="0" collapsed="false">
      <c r="A26" s="35" t="s">
        <v>49</v>
      </c>
      <c r="B26" s="35" t="s">
        <v>60</v>
      </c>
      <c r="C26" s="62" t="s">
        <v>215</v>
      </c>
      <c r="D26" s="41" t="s">
        <v>216</v>
      </c>
      <c r="E26" s="62" t="s">
        <v>86</v>
      </c>
      <c r="F26" s="41"/>
      <c r="G26" s="88" t="n">
        <v>4</v>
      </c>
      <c r="H26" s="89" t="n">
        <v>42846.4375</v>
      </c>
      <c r="I26" s="89" t="n">
        <v>42850.4270833333</v>
      </c>
      <c r="J26" s="90" t="str">
        <f aca="false">IF(I26-H26&gt;0, "", I26-H26)</f>
        <v/>
      </c>
      <c r="K26" s="91" t="s">
        <v>339</v>
      </c>
      <c r="L26" s="63" t="s">
        <v>340</v>
      </c>
      <c r="M26" s="69"/>
      <c r="N26" s="97" t="n">
        <v>2.7673077445</v>
      </c>
      <c r="O26" s="92" t="s">
        <v>341</v>
      </c>
      <c r="P26" s="92" t="s">
        <v>342</v>
      </c>
      <c r="Q26" s="68" t="n">
        <v>7.61586915717176</v>
      </c>
      <c r="R26" s="94" t="s">
        <v>343</v>
      </c>
      <c r="S26" s="71" t="n">
        <f aca="false">I26-H26</f>
        <v>3.98958333329861</v>
      </c>
      <c r="T26" s="69" t="n">
        <v>10.9</v>
      </c>
      <c r="U26" s="68" t="n">
        <v>2</v>
      </c>
      <c r="V26" s="68" t="s">
        <v>244</v>
      </c>
      <c r="W26" s="95" t="s">
        <v>244</v>
      </c>
      <c r="X26" s="95" t="s">
        <v>244</v>
      </c>
      <c r="Y26" s="69" t="n">
        <v>273</v>
      </c>
      <c r="Z26" s="69" t="n">
        <v>1.53</v>
      </c>
      <c r="AA26" s="69" t="n">
        <v>1.3</v>
      </c>
      <c r="AB26" s="69" t="n">
        <v>-2.2</v>
      </c>
      <c r="AC26" s="69" t="n">
        <v>0.181</v>
      </c>
      <c r="AD26" s="69" t="n">
        <v>0.28</v>
      </c>
      <c r="AE26" s="69" t="s">
        <v>244</v>
      </c>
      <c r="AF26" s="92" t="s">
        <v>244</v>
      </c>
      <c r="AG26" s="68" t="n">
        <v>0</v>
      </c>
      <c r="AH26" s="68" t="n">
        <v>64.7</v>
      </c>
      <c r="AI26" s="96" t="s">
        <v>116</v>
      </c>
      <c r="AJ26" s="68"/>
      <c r="AK26" s="76" t="s">
        <v>344</v>
      </c>
    </row>
    <row r="27" s="73" customFormat="true" ht="13.8" hidden="false" customHeight="false" outlineLevel="0" collapsed="false">
      <c r="A27" s="35" t="s">
        <v>49</v>
      </c>
      <c r="B27" s="35" t="s">
        <v>60</v>
      </c>
      <c r="C27" s="62" t="s">
        <v>215</v>
      </c>
      <c r="D27" s="41" t="s">
        <v>216</v>
      </c>
      <c r="E27" s="62" t="s">
        <v>86</v>
      </c>
      <c r="F27" s="41"/>
      <c r="G27" s="88" t="n">
        <v>5</v>
      </c>
      <c r="H27" s="89" t="n">
        <v>42850.4270833333</v>
      </c>
      <c r="I27" s="89" t="n">
        <v>42851.6354166667</v>
      </c>
      <c r="J27" s="90" t="str">
        <f aca="false">IF(I27-H27&gt;0, "", I27-H27)</f>
        <v/>
      </c>
      <c r="K27" s="91" t="s">
        <v>339</v>
      </c>
      <c r="L27" s="63" t="s">
        <v>340</v>
      </c>
      <c r="M27" s="69"/>
      <c r="N27" s="97" t="n">
        <v>4.0117209665</v>
      </c>
      <c r="O27" s="92" t="s">
        <v>341</v>
      </c>
      <c r="P27" s="92" t="s">
        <v>342</v>
      </c>
      <c r="Q27" s="68" t="n">
        <v>7.63515030246208</v>
      </c>
      <c r="R27" s="94" t="s">
        <v>343</v>
      </c>
      <c r="S27" s="71" t="n">
        <f aca="false">I27-H27</f>
        <v>1.20833333340278</v>
      </c>
      <c r="T27" s="69" t="n">
        <v>5.82</v>
      </c>
      <c r="U27" s="68" t="n">
        <v>2</v>
      </c>
      <c r="V27" s="68" t="s">
        <v>244</v>
      </c>
      <c r="W27" s="95" t="s">
        <v>244</v>
      </c>
      <c r="X27" s="95" t="s">
        <v>244</v>
      </c>
      <c r="Y27" s="69" t="n">
        <v>175</v>
      </c>
      <c r="Z27" s="69" t="n">
        <v>1.39</v>
      </c>
      <c r="AA27" s="69" t="n">
        <v>1.3</v>
      </c>
      <c r="AB27" s="69" t="n">
        <v>27.9</v>
      </c>
      <c r="AC27" s="69" t="n">
        <v>0.154</v>
      </c>
      <c r="AD27" s="69" t="n">
        <v>0.28</v>
      </c>
      <c r="AE27" s="69" t="s">
        <v>244</v>
      </c>
      <c r="AF27" s="92" t="s">
        <v>244</v>
      </c>
      <c r="AG27" s="68" t="n">
        <v>1</v>
      </c>
      <c r="AH27" s="68" t="n">
        <v>74.8</v>
      </c>
      <c r="AI27" s="96" t="s">
        <v>116</v>
      </c>
      <c r="AJ27" s="68"/>
      <c r="AK27" s="76" t="s">
        <v>344</v>
      </c>
    </row>
    <row r="28" s="73" customFormat="true" ht="13.8" hidden="false" customHeight="false" outlineLevel="0" collapsed="false">
      <c r="A28" s="35" t="s">
        <v>49</v>
      </c>
      <c r="B28" s="35" t="s">
        <v>60</v>
      </c>
      <c r="C28" s="62" t="s">
        <v>215</v>
      </c>
      <c r="D28" s="41" t="s">
        <v>216</v>
      </c>
      <c r="E28" s="62" t="s">
        <v>86</v>
      </c>
      <c r="F28" s="41"/>
      <c r="G28" s="88" t="n">
        <v>6</v>
      </c>
      <c r="H28" s="89" t="n">
        <v>42851.6354166667</v>
      </c>
      <c r="I28" s="89" t="n">
        <v>42857.4166666667</v>
      </c>
      <c r="J28" s="90" t="str">
        <f aca="false">IF(I28-H28&gt;0, "", I28-H28)</f>
        <v/>
      </c>
      <c r="K28" s="91" t="s">
        <v>339</v>
      </c>
      <c r="L28" s="63" t="s">
        <v>340</v>
      </c>
      <c r="M28" s="69"/>
      <c r="N28" s="97" t="n">
        <v>7.43316025825</v>
      </c>
      <c r="O28" s="92" t="s">
        <v>341</v>
      </c>
      <c r="P28" s="92" t="s">
        <v>342</v>
      </c>
      <c r="Q28" s="68" t="n">
        <v>7.02878715918661</v>
      </c>
      <c r="R28" s="94" t="s">
        <v>343</v>
      </c>
      <c r="S28" s="71" t="n">
        <f aca="false">I28-H28</f>
        <v>5.78125</v>
      </c>
      <c r="T28" s="69" t="n">
        <v>7.94</v>
      </c>
      <c r="U28" s="68" t="n">
        <v>2</v>
      </c>
      <c r="V28" s="68" t="s">
        <v>244</v>
      </c>
      <c r="W28" s="95" t="s">
        <v>244</v>
      </c>
      <c r="X28" s="95" t="s">
        <v>244</v>
      </c>
      <c r="Y28" s="69" t="n">
        <v>185</v>
      </c>
      <c r="Z28" s="69" t="n">
        <v>1.6</v>
      </c>
      <c r="AA28" s="69" t="n">
        <v>1.3</v>
      </c>
      <c r="AB28" s="69" t="n">
        <v>-2.1</v>
      </c>
      <c r="AC28" s="69" t="n">
        <v>0.181</v>
      </c>
      <c r="AD28" s="69" t="n">
        <v>0.28</v>
      </c>
      <c r="AE28" s="69" t="s">
        <v>244</v>
      </c>
      <c r="AF28" s="92" t="s">
        <v>244</v>
      </c>
      <c r="AG28" s="68" t="n">
        <v>17.4</v>
      </c>
      <c r="AH28" s="68" t="n">
        <v>82.5</v>
      </c>
      <c r="AI28" s="96" t="s">
        <v>116</v>
      </c>
      <c r="AJ28" s="68"/>
      <c r="AK28" s="76" t="s">
        <v>344</v>
      </c>
    </row>
    <row r="29" s="73" customFormat="true" ht="13.8" hidden="false" customHeight="false" outlineLevel="0" collapsed="false">
      <c r="A29" s="35" t="s">
        <v>49</v>
      </c>
      <c r="B29" s="35" t="s">
        <v>60</v>
      </c>
      <c r="C29" s="62" t="s">
        <v>215</v>
      </c>
      <c r="D29" s="41" t="s">
        <v>216</v>
      </c>
      <c r="E29" s="62" t="s">
        <v>86</v>
      </c>
      <c r="F29" s="41"/>
      <c r="G29" s="88" t="n">
        <v>7</v>
      </c>
      <c r="H29" s="89" t="n">
        <v>42857.4166666667</v>
      </c>
      <c r="I29" s="89" t="n">
        <v>42865.4375</v>
      </c>
      <c r="J29" s="90" t="str">
        <f aca="false">IF(I29-H29&gt;0, "", I29-H29)</f>
        <v/>
      </c>
      <c r="K29" s="91" t="s">
        <v>339</v>
      </c>
      <c r="L29" s="63" t="s">
        <v>340</v>
      </c>
      <c r="M29" s="69"/>
      <c r="N29" s="97" t="n">
        <v>1.557805247</v>
      </c>
      <c r="O29" s="92" t="s">
        <v>341</v>
      </c>
      <c r="P29" s="92" t="s">
        <v>342</v>
      </c>
      <c r="Q29" s="68" t="n">
        <v>6.56633253892164</v>
      </c>
      <c r="R29" s="94" t="s">
        <v>343</v>
      </c>
      <c r="S29" s="71" t="n">
        <f aca="false">I29-H29</f>
        <v>8.02083333329861</v>
      </c>
      <c r="T29" s="69" t="n">
        <v>11.7</v>
      </c>
      <c r="U29" s="68" t="n">
        <v>2</v>
      </c>
      <c r="V29" s="68" t="s">
        <v>244</v>
      </c>
      <c r="W29" s="95" t="s">
        <v>244</v>
      </c>
      <c r="X29" s="95" t="s">
        <v>244</v>
      </c>
      <c r="Y29" s="69" t="n">
        <v>198</v>
      </c>
      <c r="Z29" s="69" t="n">
        <v>1.51</v>
      </c>
      <c r="AA29" s="69" t="n">
        <v>1.3</v>
      </c>
      <c r="AB29" s="69" t="n">
        <v>-13.7</v>
      </c>
      <c r="AC29" s="69" t="n">
        <v>0.195</v>
      </c>
      <c r="AD29" s="69" t="n">
        <v>0.28</v>
      </c>
      <c r="AE29" s="69" t="s">
        <v>244</v>
      </c>
      <c r="AF29" s="92" t="s">
        <v>244</v>
      </c>
      <c r="AG29" s="68" t="n">
        <v>23.4</v>
      </c>
      <c r="AH29" s="68" t="n">
        <v>84</v>
      </c>
      <c r="AI29" s="96" t="s">
        <v>116</v>
      </c>
      <c r="AJ29" s="68"/>
      <c r="AK29" s="76" t="s">
        <v>344</v>
      </c>
    </row>
    <row r="30" s="73" customFormat="true" ht="13.8" hidden="false" customHeight="false" outlineLevel="0" collapsed="false">
      <c r="A30" s="35" t="s">
        <v>49</v>
      </c>
      <c r="B30" s="35" t="s">
        <v>61</v>
      </c>
      <c r="C30" s="62" t="s">
        <v>215</v>
      </c>
      <c r="D30" s="41" t="s">
        <v>252</v>
      </c>
      <c r="E30" s="62" t="s">
        <v>87</v>
      </c>
      <c r="F30" s="41"/>
      <c r="G30" s="88" t="n">
        <v>1</v>
      </c>
      <c r="H30" s="89" t="n">
        <v>42844.4791666667</v>
      </c>
      <c r="I30" s="89" t="n">
        <v>42844.6770833333</v>
      </c>
      <c r="J30" s="90" t="str">
        <f aca="false">IF(I30-H30&gt;0, "", I30-H30)</f>
        <v/>
      </c>
      <c r="K30" s="91" t="s">
        <v>339</v>
      </c>
      <c r="L30" s="63" t="s">
        <v>340</v>
      </c>
      <c r="M30" s="69"/>
      <c r="N30" s="97" t="n">
        <v>6.0752247575</v>
      </c>
      <c r="O30" s="92" t="s">
        <v>341</v>
      </c>
      <c r="P30" s="92" t="s">
        <v>342</v>
      </c>
      <c r="Q30" s="93" t="n">
        <v>10.2476742299824</v>
      </c>
      <c r="R30" s="94" t="s">
        <v>343</v>
      </c>
      <c r="S30" s="71" t="n">
        <f aca="false">I30-H30</f>
        <v>0.197916666597222</v>
      </c>
      <c r="T30" s="69" t="n">
        <v>11.3</v>
      </c>
      <c r="U30" s="68" t="n">
        <v>2</v>
      </c>
      <c r="V30" s="68" t="s">
        <v>244</v>
      </c>
      <c r="W30" s="95" t="s">
        <v>244</v>
      </c>
      <c r="X30" s="95" t="s">
        <v>244</v>
      </c>
      <c r="Y30" s="69" t="n">
        <v>741</v>
      </c>
      <c r="Z30" s="69" t="n">
        <v>2.89</v>
      </c>
      <c r="AA30" s="69" t="n">
        <v>1.3</v>
      </c>
      <c r="AB30" s="69" t="n">
        <v>-25.1</v>
      </c>
      <c r="AC30" s="69" t="n">
        <v>0.366</v>
      </c>
      <c r="AD30" s="69" t="n">
        <v>0.28</v>
      </c>
      <c r="AE30" s="69" t="s">
        <v>244</v>
      </c>
      <c r="AF30" s="92" t="s">
        <v>244</v>
      </c>
      <c r="AG30" s="68" t="n">
        <v>0</v>
      </c>
      <c r="AH30" s="68" t="n">
        <v>47.2</v>
      </c>
      <c r="AI30" s="96" t="s">
        <v>116</v>
      </c>
      <c r="AJ30" s="68"/>
      <c r="AK30" s="76" t="s">
        <v>344</v>
      </c>
    </row>
    <row r="31" s="73" customFormat="true" ht="13.8" hidden="false" customHeight="false" outlineLevel="0" collapsed="false">
      <c r="A31" s="35" t="s">
        <v>49</v>
      </c>
      <c r="B31" s="35" t="s">
        <v>61</v>
      </c>
      <c r="C31" s="62" t="s">
        <v>215</v>
      </c>
      <c r="D31" s="41" t="s">
        <v>252</v>
      </c>
      <c r="E31" s="62" t="s">
        <v>87</v>
      </c>
      <c r="F31" s="41"/>
      <c r="G31" s="88" t="n">
        <v>2</v>
      </c>
      <c r="H31" s="89" t="n">
        <v>42844.6770833333</v>
      </c>
      <c r="I31" s="89" t="n">
        <v>42845.59375</v>
      </c>
      <c r="J31" s="90" t="str">
        <f aca="false">IF(I31-H31&gt;0, "", I31-H31)</f>
        <v/>
      </c>
      <c r="K31" s="91" t="s">
        <v>339</v>
      </c>
      <c r="L31" s="63" t="s">
        <v>340</v>
      </c>
      <c r="M31" s="69"/>
      <c r="N31" s="97" t="n">
        <v>2.32417686875</v>
      </c>
      <c r="O31" s="92" t="s">
        <v>341</v>
      </c>
      <c r="P31" s="92" t="s">
        <v>342</v>
      </c>
      <c r="Q31" s="93" t="n">
        <v>14.4645272868081</v>
      </c>
      <c r="R31" s="94" t="s">
        <v>343</v>
      </c>
      <c r="S31" s="71" t="n">
        <f aca="false">I31-H31</f>
        <v>0.916666666701389</v>
      </c>
      <c r="T31" s="69" t="n">
        <v>5.36</v>
      </c>
      <c r="U31" s="68" t="n">
        <v>2</v>
      </c>
      <c r="V31" s="68" t="s">
        <v>244</v>
      </c>
      <c r="W31" s="95" t="s">
        <v>244</v>
      </c>
      <c r="X31" s="95" t="s">
        <v>244</v>
      </c>
      <c r="Y31" s="69" t="n">
        <v>220</v>
      </c>
      <c r="Z31" s="69" t="n">
        <v>1.82</v>
      </c>
      <c r="AA31" s="69" t="n">
        <v>1.3</v>
      </c>
      <c r="AB31" s="69" t="n">
        <v>-7.46</v>
      </c>
      <c r="AC31" s="69" t="n">
        <v>0.231</v>
      </c>
      <c r="AD31" s="69" t="n">
        <v>0.28</v>
      </c>
      <c r="AE31" s="69" t="s">
        <v>244</v>
      </c>
      <c r="AF31" s="92" t="s">
        <v>244</v>
      </c>
      <c r="AG31" s="68" t="n">
        <v>0</v>
      </c>
      <c r="AH31" s="68" t="n">
        <v>58</v>
      </c>
      <c r="AI31" s="96" t="s">
        <v>116</v>
      </c>
      <c r="AJ31" s="68"/>
      <c r="AK31" s="76" t="s">
        <v>344</v>
      </c>
    </row>
    <row r="32" s="73" customFormat="true" ht="13.8" hidden="false" customHeight="false" outlineLevel="0" collapsed="false">
      <c r="A32" s="35" t="s">
        <v>49</v>
      </c>
      <c r="B32" s="35" t="s">
        <v>61</v>
      </c>
      <c r="C32" s="62" t="s">
        <v>215</v>
      </c>
      <c r="D32" s="41" t="s">
        <v>252</v>
      </c>
      <c r="E32" s="62" t="s">
        <v>87</v>
      </c>
      <c r="F32" s="41"/>
      <c r="G32" s="88" t="n">
        <v>3</v>
      </c>
      <c r="H32" s="89" t="n">
        <v>42845.59375</v>
      </c>
      <c r="I32" s="89" t="n">
        <v>42846.4375</v>
      </c>
      <c r="J32" s="90" t="str">
        <f aca="false">IF(I32-H32&gt;0, "", I32-H32)</f>
        <v/>
      </c>
      <c r="K32" s="91" t="s">
        <v>339</v>
      </c>
      <c r="L32" s="63" t="s">
        <v>340</v>
      </c>
      <c r="M32" s="69"/>
      <c r="N32" s="97" t="n">
        <v>3.15209878125</v>
      </c>
      <c r="O32" s="92" t="s">
        <v>341</v>
      </c>
      <c r="P32" s="92" t="s">
        <v>342</v>
      </c>
      <c r="Q32" s="93" t="n">
        <v>15.6054781937325</v>
      </c>
      <c r="R32" s="94" t="s">
        <v>343</v>
      </c>
      <c r="S32" s="71" t="n">
        <f aca="false">I32-H32</f>
        <v>0.84375</v>
      </c>
      <c r="T32" s="69" t="n">
        <v>6.58</v>
      </c>
      <c r="U32" s="68" t="n">
        <v>2</v>
      </c>
      <c r="V32" s="68" t="s">
        <v>244</v>
      </c>
      <c r="W32" s="95" t="s">
        <v>244</v>
      </c>
      <c r="X32" s="95" t="s">
        <v>244</v>
      </c>
      <c r="Y32" s="69" t="n">
        <v>186</v>
      </c>
      <c r="Z32" s="69" t="n">
        <v>1.2</v>
      </c>
      <c r="AA32" s="69" t="n">
        <v>1.3</v>
      </c>
      <c r="AB32" s="69" t="n">
        <v>-18.1</v>
      </c>
      <c r="AC32" s="69" t="n">
        <v>0.169</v>
      </c>
      <c r="AD32" s="69" t="n">
        <v>0.28</v>
      </c>
      <c r="AE32" s="69" t="s">
        <v>244</v>
      </c>
      <c r="AF32" s="92" t="s">
        <v>244</v>
      </c>
      <c r="AG32" s="68" t="n">
        <v>0</v>
      </c>
      <c r="AH32" s="68" t="n">
        <v>59</v>
      </c>
      <c r="AI32" s="96" t="s">
        <v>116</v>
      </c>
      <c r="AJ32" s="68"/>
      <c r="AK32" s="76" t="s">
        <v>344</v>
      </c>
    </row>
    <row r="33" s="73" customFormat="true" ht="13.8" hidden="false" customHeight="false" outlineLevel="0" collapsed="false">
      <c r="A33" s="35" t="s">
        <v>49</v>
      </c>
      <c r="B33" s="35" t="s">
        <v>61</v>
      </c>
      <c r="C33" s="62" t="s">
        <v>215</v>
      </c>
      <c r="D33" s="41" t="s">
        <v>252</v>
      </c>
      <c r="E33" s="62" t="s">
        <v>87</v>
      </c>
      <c r="F33" s="41"/>
      <c r="G33" s="88" t="n">
        <v>4</v>
      </c>
      <c r="H33" s="89" t="n">
        <v>42846.4375</v>
      </c>
      <c r="I33" s="89" t="n">
        <v>42850.4270833333</v>
      </c>
      <c r="J33" s="90" t="str">
        <f aca="false">IF(I33-H33&gt;0, "", I33-H33)</f>
        <v/>
      </c>
      <c r="K33" s="91" t="s">
        <v>339</v>
      </c>
      <c r="L33" s="63" t="s">
        <v>340</v>
      </c>
      <c r="M33" s="69"/>
      <c r="N33" s="97" t="n">
        <v>2.7673077445</v>
      </c>
      <c r="O33" s="92" t="s">
        <v>341</v>
      </c>
      <c r="P33" s="92" t="s">
        <v>342</v>
      </c>
      <c r="Q33" s="93" t="n">
        <v>17.3110002491835</v>
      </c>
      <c r="R33" s="94" t="s">
        <v>343</v>
      </c>
      <c r="S33" s="71" t="n">
        <f aca="false">I33-H33</f>
        <v>3.98958333329861</v>
      </c>
      <c r="T33" s="69" t="n">
        <v>10.9</v>
      </c>
      <c r="U33" s="68" t="n">
        <v>2</v>
      </c>
      <c r="V33" s="68" t="s">
        <v>244</v>
      </c>
      <c r="W33" s="95" t="s">
        <v>244</v>
      </c>
      <c r="X33" s="95" t="s">
        <v>244</v>
      </c>
      <c r="Y33" s="69" t="n">
        <v>273</v>
      </c>
      <c r="Z33" s="69" t="n">
        <v>1.53</v>
      </c>
      <c r="AA33" s="69" t="n">
        <v>1.3</v>
      </c>
      <c r="AB33" s="69" t="n">
        <v>-2.2</v>
      </c>
      <c r="AC33" s="69" t="n">
        <v>0.181</v>
      </c>
      <c r="AD33" s="69" t="n">
        <v>0.28</v>
      </c>
      <c r="AE33" s="69" t="s">
        <v>244</v>
      </c>
      <c r="AF33" s="92" t="s">
        <v>244</v>
      </c>
      <c r="AG33" s="68" t="n">
        <v>0</v>
      </c>
      <c r="AH33" s="68" t="n">
        <v>64.7</v>
      </c>
      <c r="AI33" s="96" t="s">
        <v>116</v>
      </c>
      <c r="AJ33" s="68"/>
      <c r="AK33" s="76" t="s">
        <v>344</v>
      </c>
    </row>
    <row r="34" s="73" customFormat="true" ht="13.8" hidden="false" customHeight="false" outlineLevel="0" collapsed="false">
      <c r="A34" s="35" t="s">
        <v>49</v>
      </c>
      <c r="B34" s="35" t="s">
        <v>61</v>
      </c>
      <c r="C34" s="62" t="s">
        <v>215</v>
      </c>
      <c r="D34" s="41" t="s">
        <v>252</v>
      </c>
      <c r="E34" s="62" t="s">
        <v>87</v>
      </c>
      <c r="F34" s="41"/>
      <c r="G34" s="88" t="n">
        <v>5</v>
      </c>
      <c r="H34" s="89" t="n">
        <v>42850.4270833333</v>
      </c>
      <c r="I34" s="89" t="n">
        <v>42851.6354166667</v>
      </c>
      <c r="J34" s="90" t="str">
        <f aca="false">IF(I34-H34&gt;0, "", I34-H34)</f>
        <v/>
      </c>
      <c r="K34" s="91" t="s">
        <v>339</v>
      </c>
      <c r="L34" s="63" t="s">
        <v>340</v>
      </c>
      <c r="M34" s="69"/>
      <c r="N34" s="97" t="n">
        <v>4.0117209665</v>
      </c>
      <c r="O34" s="92" t="s">
        <v>341</v>
      </c>
      <c r="P34" s="92" t="s">
        <v>342</v>
      </c>
      <c r="Q34" s="93" t="n">
        <v>17.9264244862872</v>
      </c>
      <c r="R34" s="94" t="s">
        <v>343</v>
      </c>
      <c r="S34" s="71" t="n">
        <f aca="false">I34-H34</f>
        <v>1.20833333340278</v>
      </c>
      <c r="T34" s="69" t="n">
        <v>5.82</v>
      </c>
      <c r="U34" s="68" t="n">
        <v>2</v>
      </c>
      <c r="V34" s="68" t="s">
        <v>244</v>
      </c>
      <c r="W34" s="95" t="s">
        <v>244</v>
      </c>
      <c r="X34" s="95" t="s">
        <v>244</v>
      </c>
      <c r="Y34" s="69" t="n">
        <v>175</v>
      </c>
      <c r="Z34" s="69" t="n">
        <v>1.39</v>
      </c>
      <c r="AA34" s="69" t="n">
        <v>1.3</v>
      </c>
      <c r="AB34" s="69" t="n">
        <v>27.9</v>
      </c>
      <c r="AC34" s="69" t="n">
        <v>0.154</v>
      </c>
      <c r="AD34" s="69" t="n">
        <v>0.28</v>
      </c>
      <c r="AE34" s="69" t="s">
        <v>244</v>
      </c>
      <c r="AF34" s="92" t="s">
        <v>244</v>
      </c>
      <c r="AG34" s="68" t="n">
        <v>1</v>
      </c>
      <c r="AH34" s="68" t="n">
        <v>74.8</v>
      </c>
      <c r="AI34" s="96" t="s">
        <v>116</v>
      </c>
      <c r="AJ34" s="68"/>
      <c r="AK34" s="76" t="s">
        <v>344</v>
      </c>
    </row>
    <row r="35" s="73" customFormat="true" ht="13.8" hidden="false" customHeight="false" outlineLevel="0" collapsed="false">
      <c r="A35" s="35" t="s">
        <v>49</v>
      </c>
      <c r="B35" s="35" t="s">
        <v>61</v>
      </c>
      <c r="C35" s="62" t="s">
        <v>215</v>
      </c>
      <c r="D35" s="41" t="s">
        <v>252</v>
      </c>
      <c r="E35" s="62" t="s">
        <v>87</v>
      </c>
      <c r="F35" s="41"/>
      <c r="G35" s="88" t="n">
        <v>6</v>
      </c>
      <c r="H35" s="89" t="n">
        <v>42851.6354166667</v>
      </c>
      <c r="I35" s="89" t="n">
        <v>42857.4166666667</v>
      </c>
      <c r="J35" s="90" t="str">
        <f aca="false">IF(I35-H35&gt;0, "", I35-H35)</f>
        <v/>
      </c>
      <c r="K35" s="91" t="s">
        <v>339</v>
      </c>
      <c r="L35" s="63" t="s">
        <v>340</v>
      </c>
      <c r="M35" s="69"/>
      <c r="N35" s="97" t="n">
        <v>7.43316025825</v>
      </c>
      <c r="O35" s="92" t="s">
        <v>341</v>
      </c>
      <c r="P35" s="92" t="s">
        <v>342</v>
      </c>
      <c r="Q35" s="93" t="n">
        <v>17.7427621386492</v>
      </c>
      <c r="R35" s="94" t="s">
        <v>343</v>
      </c>
      <c r="S35" s="71" t="n">
        <f aca="false">I35-H35</f>
        <v>5.78125</v>
      </c>
      <c r="T35" s="69" t="n">
        <v>7.94</v>
      </c>
      <c r="U35" s="68" t="n">
        <v>2</v>
      </c>
      <c r="V35" s="68" t="s">
        <v>244</v>
      </c>
      <c r="W35" s="95" t="s">
        <v>244</v>
      </c>
      <c r="X35" s="95" t="s">
        <v>244</v>
      </c>
      <c r="Y35" s="69" t="n">
        <v>185</v>
      </c>
      <c r="Z35" s="69" t="n">
        <v>1.6</v>
      </c>
      <c r="AA35" s="69" t="n">
        <v>1.3</v>
      </c>
      <c r="AB35" s="69" t="n">
        <v>-2.1</v>
      </c>
      <c r="AC35" s="69" t="n">
        <v>0.181</v>
      </c>
      <c r="AD35" s="69" t="n">
        <v>0.28</v>
      </c>
      <c r="AE35" s="69" t="s">
        <v>244</v>
      </c>
      <c r="AF35" s="92" t="s">
        <v>244</v>
      </c>
      <c r="AG35" s="68" t="n">
        <v>17.4</v>
      </c>
      <c r="AH35" s="68" t="n">
        <v>82.5</v>
      </c>
      <c r="AI35" s="96" t="s">
        <v>116</v>
      </c>
      <c r="AJ35" s="68"/>
      <c r="AK35" s="76" t="s">
        <v>344</v>
      </c>
    </row>
    <row r="36" s="73" customFormat="true" ht="13.8" hidden="false" customHeight="false" outlineLevel="0" collapsed="false">
      <c r="A36" s="35" t="s">
        <v>49</v>
      </c>
      <c r="B36" s="35" t="s">
        <v>61</v>
      </c>
      <c r="C36" s="62" t="s">
        <v>215</v>
      </c>
      <c r="D36" s="41" t="s">
        <v>252</v>
      </c>
      <c r="E36" s="62" t="s">
        <v>87</v>
      </c>
      <c r="F36" s="41"/>
      <c r="G36" s="88" t="n">
        <v>7</v>
      </c>
      <c r="H36" s="89" t="n">
        <v>42857.4166666667</v>
      </c>
      <c r="I36" s="89" t="n">
        <v>42865.4375</v>
      </c>
      <c r="J36" s="90" t="str">
        <f aca="false">IF(I36-H36&gt;0, "", I36-H36)</f>
        <v/>
      </c>
      <c r="K36" s="91" t="s">
        <v>339</v>
      </c>
      <c r="L36" s="63" t="s">
        <v>340</v>
      </c>
      <c r="M36" s="69"/>
      <c r="N36" s="97" t="n">
        <v>1.557805247</v>
      </c>
      <c r="O36" s="92" t="s">
        <v>341</v>
      </c>
      <c r="P36" s="92" t="s">
        <v>342</v>
      </c>
      <c r="Q36" s="93" t="n">
        <v>17.0102163658443</v>
      </c>
      <c r="R36" s="94" t="s">
        <v>343</v>
      </c>
      <c r="S36" s="71" t="n">
        <f aca="false">I36-H36</f>
        <v>8.02083333329861</v>
      </c>
      <c r="T36" s="69" t="n">
        <v>11.7</v>
      </c>
      <c r="U36" s="68" t="n">
        <v>2</v>
      </c>
      <c r="V36" s="68" t="s">
        <v>244</v>
      </c>
      <c r="W36" s="95" t="s">
        <v>244</v>
      </c>
      <c r="X36" s="95" t="s">
        <v>244</v>
      </c>
      <c r="Y36" s="69" t="n">
        <v>198</v>
      </c>
      <c r="Z36" s="69" t="n">
        <v>1.51</v>
      </c>
      <c r="AA36" s="69" t="n">
        <v>1.3</v>
      </c>
      <c r="AB36" s="69" t="n">
        <v>-13.7</v>
      </c>
      <c r="AC36" s="69" t="n">
        <v>0.195</v>
      </c>
      <c r="AD36" s="69" t="n">
        <v>0.28</v>
      </c>
      <c r="AE36" s="69" t="s">
        <v>244</v>
      </c>
      <c r="AF36" s="92" t="s">
        <v>244</v>
      </c>
      <c r="AG36" s="68" t="n">
        <v>23.4</v>
      </c>
      <c r="AH36" s="68" t="n">
        <v>84</v>
      </c>
      <c r="AI36" s="96" t="s">
        <v>116</v>
      </c>
      <c r="AJ36" s="68"/>
      <c r="AK36" s="76" t="s">
        <v>344</v>
      </c>
    </row>
    <row r="37" s="73" customFormat="true" ht="13.8" hidden="false" customHeight="false" outlineLevel="0" collapsed="false">
      <c r="A37" s="35" t="s">
        <v>49</v>
      </c>
      <c r="B37" s="35" t="s">
        <v>62</v>
      </c>
      <c r="C37" s="62" t="s">
        <v>215</v>
      </c>
      <c r="D37" s="41" t="s">
        <v>271</v>
      </c>
      <c r="E37" s="62" t="s">
        <v>88</v>
      </c>
      <c r="F37" s="41"/>
      <c r="G37" s="88" t="n">
        <v>1</v>
      </c>
      <c r="H37" s="89" t="n">
        <v>42844.5208333333</v>
      </c>
      <c r="I37" s="89" t="n">
        <v>42844.6875</v>
      </c>
      <c r="J37" s="90" t="str">
        <f aca="false">IF(I37-H37&gt;0, "", I37-H37)</f>
        <v/>
      </c>
      <c r="K37" s="91" t="s">
        <v>339</v>
      </c>
      <c r="L37" s="63" t="s">
        <v>340</v>
      </c>
      <c r="M37" s="69"/>
      <c r="N37" s="97" t="n">
        <v>6.0752247575</v>
      </c>
      <c r="O37" s="92" t="s">
        <v>341</v>
      </c>
      <c r="P37" s="92" t="s">
        <v>342</v>
      </c>
      <c r="Q37" s="93" t="n">
        <v>22.1505313951318</v>
      </c>
      <c r="R37" s="94" t="s">
        <v>343</v>
      </c>
      <c r="S37" s="71" t="n">
        <f aca="false">I37-H37</f>
        <v>0.166666666701389</v>
      </c>
      <c r="T37" s="69" t="n">
        <v>11.9</v>
      </c>
      <c r="U37" s="68" t="n">
        <v>2</v>
      </c>
      <c r="V37" s="68" t="s">
        <v>244</v>
      </c>
      <c r="W37" s="95" t="s">
        <v>244</v>
      </c>
      <c r="X37" s="95" t="s">
        <v>244</v>
      </c>
      <c r="Y37" s="69" t="n">
        <v>733</v>
      </c>
      <c r="Z37" s="69" t="n">
        <v>2.89</v>
      </c>
      <c r="AA37" s="69" t="n">
        <v>1.3</v>
      </c>
      <c r="AB37" s="69" t="n">
        <v>-21.2</v>
      </c>
      <c r="AC37" s="69" t="n">
        <v>0.331</v>
      </c>
      <c r="AD37" s="69" t="n">
        <v>0.28</v>
      </c>
      <c r="AE37" s="69" t="s">
        <v>244</v>
      </c>
      <c r="AF37" s="92" t="s">
        <v>244</v>
      </c>
      <c r="AG37" s="68" t="n">
        <v>0</v>
      </c>
      <c r="AH37" s="68" t="n">
        <v>44</v>
      </c>
      <c r="AI37" s="96" t="s">
        <v>116</v>
      </c>
      <c r="AJ37" s="68"/>
      <c r="AK37" s="76" t="s">
        <v>344</v>
      </c>
    </row>
    <row r="38" s="73" customFormat="true" ht="13.8" hidden="false" customHeight="false" outlineLevel="0" collapsed="false">
      <c r="A38" s="35" t="s">
        <v>49</v>
      </c>
      <c r="B38" s="35" t="s">
        <v>62</v>
      </c>
      <c r="C38" s="62" t="s">
        <v>215</v>
      </c>
      <c r="D38" s="41" t="s">
        <v>271</v>
      </c>
      <c r="E38" s="62" t="s">
        <v>88</v>
      </c>
      <c r="F38" s="41"/>
      <c r="G38" s="88" t="n">
        <v>2</v>
      </c>
      <c r="H38" s="89" t="n">
        <v>42844.6875</v>
      </c>
      <c r="I38" s="89" t="n">
        <v>42845.59375</v>
      </c>
      <c r="J38" s="90" t="str">
        <f aca="false">IF(I38-H38&gt;0, "", I38-H38)</f>
        <v/>
      </c>
      <c r="K38" s="91" t="s">
        <v>339</v>
      </c>
      <c r="L38" s="63" t="s">
        <v>340</v>
      </c>
      <c r="M38" s="69"/>
      <c r="N38" s="97" t="n">
        <v>2.32417686875</v>
      </c>
      <c r="O38" s="92" t="s">
        <v>341</v>
      </c>
      <c r="P38" s="92" t="s">
        <v>342</v>
      </c>
      <c r="Q38" s="93" t="n">
        <v>32.8336261200495</v>
      </c>
      <c r="R38" s="94" t="s">
        <v>343</v>
      </c>
      <c r="S38" s="71" t="n">
        <f aca="false">I38-H38</f>
        <v>0.90625</v>
      </c>
      <c r="T38" s="69" t="n">
        <v>5.36</v>
      </c>
      <c r="U38" s="68" t="n">
        <v>2</v>
      </c>
      <c r="V38" s="68" t="s">
        <v>244</v>
      </c>
      <c r="W38" s="95" t="s">
        <v>244</v>
      </c>
      <c r="X38" s="95" t="s">
        <v>244</v>
      </c>
      <c r="Y38" s="69" t="n">
        <v>220</v>
      </c>
      <c r="Z38" s="69" t="n">
        <v>1.82</v>
      </c>
      <c r="AA38" s="69" t="n">
        <v>1.3</v>
      </c>
      <c r="AB38" s="69" t="n">
        <v>-7.46</v>
      </c>
      <c r="AC38" s="69" t="n">
        <v>0.231</v>
      </c>
      <c r="AD38" s="69" t="n">
        <v>0.28</v>
      </c>
      <c r="AE38" s="69" t="s">
        <v>244</v>
      </c>
      <c r="AF38" s="92" t="s">
        <v>244</v>
      </c>
      <c r="AG38" s="68" t="n">
        <v>0</v>
      </c>
      <c r="AH38" s="68" t="n">
        <v>58</v>
      </c>
      <c r="AI38" s="96" t="s">
        <v>116</v>
      </c>
      <c r="AJ38" s="68"/>
      <c r="AK38" s="76" t="s">
        <v>344</v>
      </c>
    </row>
    <row r="39" s="73" customFormat="true" ht="13.8" hidden="false" customHeight="false" outlineLevel="0" collapsed="false">
      <c r="A39" s="35" t="s">
        <v>49</v>
      </c>
      <c r="B39" s="35" t="s">
        <v>62</v>
      </c>
      <c r="C39" s="62" t="s">
        <v>215</v>
      </c>
      <c r="D39" s="41" t="s">
        <v>271</v>
      </c>
      <c r="E39" s="62" t="s">
        <v>88</v>
      </c>
      <c r="F39" s="41"/>
      <c r="G39" s="88" t="n">
        <v>3</v>
      </c>
      <c r="H39" s="89" t="n">
        <v>42845.59375</v>
      </c>
      <c r="I39" s="89" t="n">
        <v>42846.4375</v>
      </c>
      <c r="J39" s="90" t="str">
        <f aca="false">IF(I39-H39&gt;0, "", I39-H39)</f>
        <v/>
      </c>
      <c r="K39" s="91" t="s">
        <v>339</v>
      </c>
      <c r="L39" s="63" t="s">
        <v>340</v>
      </c>
      <c r="M39" s="69"/>
      <c r="N39" s="97" t="n">
        <v>3.15209878125</v>
      </c>
      <c r="O39" s="92" t="s">
        <v>341</v>
      </c>
      <c r="P39" s="92" t="s">
        <v>342</v>
      </c>
      <c r="Q39" s="93" t="n">
        <v>35.1007925841909</v>
      </c>
      <c r="R39" s="94" t="s">
        <v>343</v>
      </c>
      <c r="S39" s="71" t="n">
        <f aca="false">I39-H39</f>
        <v>0.84375</v>
      </c>
      <c r="T39" s="69" t="n">
        <v>6.58</v>
      </c>
      <c r="U39" s="68" t="n">
        <v>2</v>
      </c>
      <c r="V39" s="68" t="s">
        <v>244</v>
      </c>
      <c r="W39" s="95" t="s">
        <v>244</v>
      </c>
      <c r="X39" s="95" t="s">
        <v>244</v>
      </c>
      <c r="Y39" s="69" t="n">
        <v>186</v>
      </c>
      <c r="Z39" s="69" t="n">
        <v>1.2</v>
      </c>
      <c r="AA39" s="69" t="n">
        <v>1.3</v>
      </c>
      <c r="AB39" s="69" t="n">
        <v>-18.1</v>
      </c>
      <c r="AC39" s="69" t="n">
        <v>0.169</v>
      </c>
      <c r="AD39" s="69" t="n">
        <v>0.28</v>
      </c>
      <c r="AE39" s="69" t="s">
        <v>244</v>
      </c>
      <c r="AF39" s="92" t="s">
        <v>244</v>
      </c>
      <c r="AG39" s="68" t="n">
        <v>0</v>
      </c>
      <c r="AH39" s="68" t="n">
        <v>59</v>
      </c>
      <c r="AI39" s="96" t="s">
        <v>116</v>
      </c>
      <c r="AJ39" s="68"/>
      <c r="AK39" s="76" t="s">
        <v>344</v>
      </c>
    </row>
    <row r="40" s="73" customFormat="true" ht="13.8" hidden="false" customHeight="false" outlineLevel="0" collapsed="false">
      <c r="A40" s="35" t="s">
        <v>49</v>
      </c>
      <c r="B40" s="35" t="s">
        <v>62</v>
      </c>
      <c r="C40" s="62" t="s">
        <v>215</v>
      </c>
      <c r="D40" s="41" t="s">
        <v>271</v>
      </c>
      <c r="E40" s="62" t="s">
        <v>88</v>
      </c>
      <c r="F40" s="41"/>
      <c r="G40" s="88" t="n">
        <v>4</v>
      </c>
      <c r="H40" s="89" t="n">
        <v>42846.4375</v>
      </c>
      <c r="I40" s="89" t="n">
        <v>42850.4270833333</v>
      </c>
      <c r="J40" s="90" t="str">
        <f aca="false">IF(I40-H40&gt;0, "", I40-H40)</f>
        <v/>
      </c>
      <c r="K40" s="91" t="s">
        <v>339</v>
      </c>
      <c r="L40" s="63" t="s">
        <v>340</v>
      </c>
      <c r="M40" s="69"/>
      <c r="N40" s="97" t="n">
        <v>2.7673077445</v>
      </c>
      <c r="O40" s="92" t="s">
        <v>341</v>
      </c>
      <c r="P40" s="92" t="s">
        <v>342</v>
      </c>
      <c r="Q40" s="93" t="n">
        <v>37.3247954011525</v>
      </c>
      <c r="R40" s="94" t="s">
        <v>343</v>
      </c>
      <c r="S40" s="71" t="n">
        <f aca="false">I40-H40</f>
        <v>3.98958333329861</v>
      </c>
      <c r="T40" s="69" t="n">
        <v>10.9</v>
      </c>
      <c r="U40" s="68" t="n">
        <v>2</v>
      </c>
      <c r="V40" s="68" t="s">
        <v>244</v>
      </c>
      <c r="W40" s="95" t="s">
        <v>244</v>
      </c>
      <c r="X40" s="95" t="s">
        <v>244</v>
      </c>
      <c r="Y40" s="69" t="n">
        <v>273</v>
      </c>
      <c r="Z40" s="69" t="n">
        <v>1.53</v>
      </c>
      <c r="AA40" s="69" t="n">
        <v>1.3</v>
      </c>
      <c r="AB40" s="69" t="n">
        <v>-2.2</v>
      </c>
      <c r="AC40" s="69" t="n">
        <v>0.181</v>
      </c>
      <c r="AD40" s="69" t="n">
        <v>0.28</v>
      </c>
      <c r="AE40" s="69" t="s">
        <v>244</v>
      </c>
      <c r="AF40" s="92" t="s">
        <v>244</v>
      </c>
      <c r="AG40" s="68" t="n">
        <v>0</v>
      </c>
      <c r="AH40" s="68" t="n">
        <v>64.7</v>
      </c>
      <c r="AI40" s="96" t="s">
        <v>116</v>
      </c>
      <c r="AJ40" s="68"/>
      <c r="AK40" s="76" t="s">
        <v>344</v>
      </c>
    </row>
    <row r="41" s="73" customFormat="true" ht="13.8" hidden="false" customHeight="false" outlineLevel="0" collapsed="false">
      <c r="A41" s="35" t="s">
        <v>49</v>
      </c>
      <c r="B41" s="35" t="s">
        <v>62</v>
      </c>
      <c r="C41" s="62" t="s">
        <v>215</v>
      </c>
      <c r="D41" s="41" t="s">
        <v>271</v>
      </c>
      <c r="E41" s="62" t="s">
        <v>88</v>
      </c>
      <c r="F41" s="41"/>
      <c r="G41" s="88" t="n">
        <v>5</v>
      </c>
      <c r="H41" s="89" t="n">
        <v>42850.4270833333</v>
      </c>
      <c r="I41" s="89" t="n">
        <v>42851.6354166667</v>
      </c>
      <c r="J41" s="90" t="str">
        <f aca="false">IF(I41-H41&gt;0, "", I41-H41)</f>
        <v/>
      </c>
      <c r="K41" s="91" t="s">
        <v>339</v>
      </c>
      <c r="L41" s="63" t="s">
        <v>340</v>
      </c>
      <c r="M41" s="69"/>
      <c r="N41" s="97" t="n">
        <v>4.0117209665</v>
      </c>
      <c r="O41" s="92" t="s">
        <v>341</v>
      </c>
      <c r="P41" s="92" t="s">
        <v>342</v>
      </c>
      <c r="Q41" s="93" t="n">
        <v>37.6774445433751</v>
      </c>
      <c r="R41" s="94" t="s">
        <v>343</v>
      </c>
      <c r="S41" s="71" t="n">
        <f aca="false">I41-H41</f>
        <v>1.20833333340278</v>
      </c>
      <c r="T41" s="69" t="n">
        <v>5.82</v>
      </c>
      <c r="U41" s="68" t="n">
        <v>2</v>
      </c>
      <c r="V41" s="68" t="s">
        <v>244</v>
      </c>
      <c r="W41" s="95" t="s">
        <v>244</v>
      </c>
      <c r="X41" s="95" t="s">
        <v>244</v>
      </c>
      <c r="Y41" s="69" t="n">
        <v>175</v>
      </c>
      <c r="Z41" s="69" t="n">
        <v>1.39</v>
      </c>
      <c r="AA41" s="69" t="n">
        <v>1.3</v>
      </c>
      <c r="AB41" s="69" t="n">
        <v>27.9</v>
      </c>
      <c r="AC41" s="69" t="n">
        <v>0.154</v>
      </c>
      <c r="AD41" s="69" t="n">
        <v>0.28</v>
      </c>
      <c r="AE41" s="69" t="s">
        <v>244</v>
      </c>
      <c r="AF41" s="92" t="s">
        <v>244</v>
      </c>
      <c r="AG41" s="68" t="n">
        <v>1</v>
      </c>
      <c r="AH41" s="68" t="n">
        <v>74.8</v>
      </c>
      <c r="AI41" s="96" t="s">
        <v>116</v>
      </c>
      <c r="AJ41" s="68"/>
      <c r="AK41" s="76" t="s">
        <v>344</v>
      </c>
    </row>
    <row r="42" s="73" customFormat="true" ht="13.8" hidden="false" customHeight="false" outlineLevel="0" collapsed="false">
      <c r="A42" s="35" t="s">
        <v>49</v>
      </c>
      <c r="B42" s="35" t="s">
        <v>62</v>
      </c>
      <c r="C42" s="62" t="s">
        <v>215</v>
      </c>
      <c r="D42" s="41" t="s">
        <v>271</v>
      </c>
      <c r="E42" s="62" t="s">
        <v>88</v>
      </c>
      <c r="F42" s="41"/>
      <c r="G42" s="88" t="n">
        <v>6</v>
      </c>
      <c r="H42" s="89" t="n">
        <v>42851.6354166667</v>
      </c>
      <c r="I42" s="89" t="n">
        <v>42857.4166666667</v>
      </c>
      <c r="J42" s="90" t="str">
        <f aca="false">IF(I42-H42&gt;0, "", I42-H42)</f>
        <v/>
      </c>
      <c r="K42" s="91" t="s">
        <v>339</v>
      </c>
      <c r="L42" s="63" t="s">
        <v>340</v>
      </c>
      <c r="M42" s="69"/>
      <c r="N42" s="97" t="n">
        <v>7.43316025825</v>
      </c>
      <c r="O42" s="92" t="s">
        <v>341</v>
      </c>
      <c r="P42" s="92" t="s">
        <v>342</v>
      </c>
      <c r="Q42" s="93" t="n">
        <v>37.5344864815831</v>
      </c>
      <c r="R42" s="94" t="s">
        <v>343</v>
      </c>
      <c r="S42" s="71" t="n">
        <f aca="false">I42-H42</f>
        <v>5.78125</v>
      </c>
      <c r="T42" s="69" t="n">
        <v>7.94</v>
      </c>
      <c r="U42" s="68" t="n">
        <v>2</v>
      </c>
      <c r="V42" s="68" t="s">
        <v>244</v>
      </c>
      <c r="W42" s="95" t="s">
        <v>244</v>
      </c>
      <c r="X42" s="95" t="s">
        <v>244</v>
      </c>
      <c r="Y42" s="69" t="n">
        <v>185</v>
      </c>
      <c r="Z42" s="69" t="n">
        <v>1.6</v>
      </c>
      <c r="AA42" s="69" t="n">
        <v>1.3</v>
      </c>
      <c r="AB42" s="69" t="n">
        <v>-2.1</v>
      </c>
      <c r="AC42" s="69" t="n">
        <v>0.181</v>
      </c>
      <c r="AD42" s="69" t="n">
        <v>0.28</v>
      </c>
      <c r="AE42" s="69" t="s">
        <v>244</v>
      </c>
      <c r="AF42" s="92" t="s">
        <v>244</v>
      </c>
      <c r="AG42" s="68" t="n">
        <v>17.4</v>
      </c>
      <c r="AH42" s="68" t="n">
        <v>82.5</v>
      </c>
      <c r="AI42" s="96" t="s">
        <v>116</v>
      </c>
      <c r="AJ42" s="68"/>
      <c r="AK42" s="76" t="s">
        <v>344</v>
      </c>
    </row>
    <row r="43" s="73" customFormat="true" ht="13.8" hidden="false" customHeight="false" outlineLevel="0" collapsed="false">
      <c r="A43" s="35" t="s">
        <v>49</v>
      </c>
      <c r="B43" s="35" t="s">
        <v>62</v>
      </c>
      <c r="C43" s="62" t="s">
        <v>215</v>
      </c>
      <c r="D43" s="41" t="s">
        <v>271</v>
      </c>
      <c r="E43" s="62" t="s">
        <v>88</v>
      </c>
      <c r="F43" s="41"/>
      <c r="G43" s="88" t="n">
        <v>7</v>
      </c>
      <c r="H43" s="89" t="n">
        <v>42857.4166666667</v>
      </c>
      <c r="I43" s="89" t="n">
        <v>42865.4375</v>
      </c>
      <c r="J43" s="90" t="str">
        <f aca="false">IF(I43-H43&gt;0, "", I43-H43)</f>
        <v/>
      </c>
      <c r="K43" s="91" t="s">
        <v>339</v>
      </c>
      <c r="L43" s="63" t="s">
        <v>340</v>
      </c>
      <c r="M43" s="69"/>
      <c r="N43" s="97" t="n">
        <v>1.557805247</v>
      </c>
      <c r="O43" s="92" t="s">
        <v>341</v>
      </c>
      <c r="P43" s="92" t="s">
        <v>342</v>
      </c>
      <c r="Q43" s="93" t="n">
        <v>37.2690982528547</v>
      </c>
      <c r="R43" s="94" t="s">
        <v>343</v>
      </c>
      <c r="S43" s="71" t="n">
        <f aca="false">I43-H43</f>
        <v>8.02083333329861</v>
      </c>
      <c r="T43" s="69" t="n">
        <v>11.7</v>
      </c>
      <c r="U43" s="68" t="n">
        <v>2</v>
      </c>
      <c r="V43" s="68" t="s">
        <v>244</v>
      </c>
      <c r="W43" s="95" t="s">
        <v>244</v>
      </c>
      <c r="X43" s="95" t="s">
        <v>244</v>
      </c>
      <c r="Y43" s="69" t="n">
        <v>198</v>
      </c>
      <c r="Z43" s="69" t="n">
        <v>1.51</v>
      </c>
      <c r="AA43" s="69" t="n">
        <v>1.3</v>
      </c>
      <c r="AB43" s="69" t="n">
        <v>-13.7</v>
      </c>
      <c r="AC43" s="69" t="n">
        <v>0.195</v>
      </c>
      <c r="AD43" s="69" t="n">
        <v>0.28</v>
      </c>
      <c r="AE43" s="69" t="s">
        <v>244</v>
      </c>
      <c r="AF43" s="92" t="s">
        <v>244</v>
      </c>
      <c r="AG43" s="68" t="n">
        <v>23.4</v>
      </c>
      <c r="AH43" s="68" t="n">
        <v>84</v>
      </c>
      <c r="AI43" s="96" t="s">
        <v>116</v>
      </c>
      <c r="AJ43" s="68"/>
      <c r="AK43" s="76" t="s">
        <v>344</v>
      </c>
    </row>
    <row r="44" s="73" customFormat="true" ht="13.8" hidden="false" customHeight="false" outlineLevel="0" collapsed="false">
      <c r="A44" s="35" t="s">
        <v>49</v>
      </c>
      <c r="B44" s="35" t="s">
        <v>63</v>
      </c>
      <c r="C44" s="62" t="s">
        <v>215</v>
      </c>
      <c r="D44" s="41" t="s">
        <v>216</v>
      </c>
      <c r="E44" s="62" t="s">
        <v>89</v>
      </c>
      <c r="F44" s="41"/>
      <c r="G44" s="88" t="n">
        <v>1</v>
      </c>
      <c r="H44" s="89" t="n">
        <v>42949.5</v>
      </c>
      <c r="I44" s="89" t="n">
        <v>42949.75</v>
      </c>
      <c r="J44" s="90" t="str">
        <f aca="false">IF(I44-H44&gt;0, "", I44-H44)</f>
        <v/>
      </c>
      <c r="K44" s="91" t="s">
        <v>339</v>
      </c>
      <c r="L44" s="63" t="s">
        <v>340</v>
      </c>
      <c r="M44" s="69"/>
      <c r="N44" s="69" t="n">
        <v>10.93573615925</v>
      </c>
      <c r="O44" s="92" t="s">
        <v>341</v>
      </c>
      <c r="P44" s="92" t="s">
        <v>342</v>
      </c>
      <c r="Q44" s="93" t="n">
        <v>35.2013062068981</v>
      </c>
      <c r="R44" s="94" t="s">
        <v>343</v>
      </c>
      <c r="S44" s="71" t="n">
        <f aca="false">I44-H44</f>
        <v>0.25</v>
      </c>
      <c r="T44" s="69" t="n">
        <v>28.1</v>
      </c>
      <c r="U44" s="68" t="n">
        <v>2</v>
      </c>
      <c r="V44" s="68" t="s">
        <v>244</v>
      </c>
      <c r="W44" s="95" t="s">
        <v>244</v>
      </c>
      <c r="X44" s="95" t="s">
        <v>244</v>
      </c>
      <c r="Y44" s="69" t="n">
        <v>726</v>
      </c>
      <c r="Z44" s="69" t="n">
        <v>3.7</v>
      </c>
      <c r="AA44" s="69" t="n">
        <v>1.3</v>
      </c>
      <c r="AB44" s="69" t="n">
        <v>-24</v>
      </c>
      <c r="AC44" s="69" t="n">
        <v>0.338</v>
      </c>
      <c r="AD44" s="69" t="n">
        <v>0.135</v>
      </c>
      <c r="AE44" s="69" t="s">
        <v>244</v>
      </c>
      <c r="AF44" s="92" t="s">
        <v>244</v>
      </c>
      <c r="AG44" s="68" t="n">
        <v>0</v>
      </c>
      <c r="AH44" s="68" t="n">
        <v>41.8</v>
      </c>
      <c r="AI44" s="96" t="s">
        <v>116</v>
      </c>
      <c r="AJ44" s="68"/>
      <c r="AK44" s="76" t="s">
        <v>344</v>
      </c>
    </row>
    <row r="45" s="73" customFormat="true" ht="13.8" hidden="false" customHeight="false" outlineLevel="0" collapsed="false">
      <c r="A45" s="35" t="s">
        <v>49</v>
      </c>
      <c r="B45" s="35" t="s">
        <v>63</v>
      </c>
      <c r="C45" s="62" t="s">
        <v>215</v>
      </c>
      <c r="D45" s="41" t="s">
        <v>216</v>
      </c>
      <c r="E45" s="62" t="s">
        <v>89</v>
      </c>
      <c r="F45" s="41"/>
      <c r="G45" s="88" t="n">
        <v>2</v>
      </c>
      <c r="H45" s="89" t="n">
        <v>42949.75</v>
      </c>
      <c r="I45" s="89" t="n">
        <v>42950.7083333333</v>
      </c>
      <c r="J45" s="90" t="str">
        <f aca="false">IF(I45-H45&gt;0, "", I45-H45)</f>
        <v/>
      </c>
      <c r="K45" s="91" t="s">
        <v>339</v>
      </c>
      <c r="L45" s="63" t="s">
        <v>340</v>
      </c>
      <c r="M45" s="69"/>
      <c r="N45" s="69" t="n">
        <v>4.03304964425</v>
      </c>
      <c r="O45" s="92" t="s">
        <v>341</v>
      </c>
      <c r="P45" s="92" t="s">
        <v>342</v>
      </c>
      <c r="Q45" s="93" t="n">
        <v>38.9632811959883</v>
      </c>
      <c r="R45" s="94" t="s">
        <v>343</v>
      </c>
      <c r="S45" s="71" t="n">
        <f aca="false">I45-H45</f>
        <v>0.958333333298611</v>
      </c>
      <c r="T45" s="69" t="n">
        <v>21.3</v>
      </c>
      <c r="U45" s="68" t="n">
        <v>2</v>
      </c>
      <c r="V45" s="68" t="s">
        <v>244</v>
      </c>
      <c r="W45" s="95" t="s">
        <v>244</v>
      </c>
      <c r="X45" s="95" t="s">
        <v>244</v>
      </c>
      <c r="Y45" s="69" t="n">
        <v>218</v>
      </c>
      <c r="Z45" s="69" t="n">
        <v>2.49</v>
      </c>
      <c r="AA45" s="69" t="n">
        <v>1.3</v>
      </c>
      <c r="AB45" s="69" t="n">
        <v>-25.8</v>
      </c>
      <c r="AC45" s="69" t="n">
        <v>0.287</v>
      </c>
      <c r="AD45" s="69" t="n">
        <v>0.135</v>
      </c>
      <c r="AE45" s="69" t="s">
        <v>244</v>
      </c>
      <c r="AF45" s="92" t="s">
        <v>244</v>
      </c>
      <c r="AG45" s="68" t="n">
        <v>0</v>
      </c>
      <c r="AH45" s="68" t="n">
        <v>71.1</v>
      </c>
      <c r="AI45" s="96" t="s">
        <v>116</v>
      </c>
      <c r="AJ45" s="68"/>
      <c r="AK45" s="76" t="s">
        <v>344</v>
      </c>
    </row>
    <row r="46" s="73" customFormat="true" ht="13.8" hidden="false" customHeight="false" outlineLevel="0" collapsed="false">
      <c r="A46" s="35" t="s">
        <v>49</v>
      </c>
      <c r="B46" s="35" t="s">
        <v>63</v>
      </c>
      <c r="C46" s="62" t="s">
        <v>215</v>
      </c>
      <c r="D46" s="41" t="s">
        <v>216</v>
      </c>
      <c r="E46" s="62" t="s">
        <v>89</v>
      </c>
      <c r="F46" s="41"/>
      <c r="G46" s="88" t="n">
        <v>3</v>
      </c>
      <c r="H46" s="89" t="n">
        <v>42950.7083333333</v>
      </c>
      <c r="I46" s="89" t="n">
        <v>42951.5833333333</v>
      </c>
      <c r="J46" s="90" t="str">
        <f aca="false">IF(I46-H46&gt;0, "", I46-H46)</f>
        <v/>
      </c>
      <c r="K46" s="91" t="s">
        <v>339</v>
      </c>
      <c r="L46" s="63" t="s">
        <v>340</v>
      </c>
      <c r="M46" s="69"/>
      <c r="N46" s="69" t="n">
        <v>71.993401755</v>
      </c>
      <c r="O46" s="92" t="s">
        <v>341</v>
      </c>
      <c r="P46" s="92" t="s">
        <v>342</v>
      </c>
      <c r="Q46" s="93" t="n">
        <v>27.6522430240561</v>
      </c>
      <c r="R46" s="94" t="s">
        <v>343</v>
      </c>
      <c r="S46" s="71" t="n">
        <f aca="false">I46-H46</f>
        <v>0.875</v>
      </c>
      <c r="T46" s="69" t="n">
        <v>19.9</v>
      </c>
      <c r="U46" s="68" t="n">
        <v>2</v>
      </c>
      <c r="V46" s="68" t="s">
        <v>244</v>
      </c>
      <c r="W46" s="95" t="s">
        <v>244</v>
      </c>
      <c r="X46" s="95" t="s">
        <v>244</v>
      </c>
      <c r="Y46" s="69" t="n">
        <v>156</v>
      </c>
      <c r="Z46" s="69" t="n">
        <v>2.22</v>
      </c>
      <c r="AA46" s="69" t="n">
        <v>1.3</v>
      </c>
      <c r="AB46" s="69" t="n">
        <v>-12.3</v>
      </c>
      <c r="AC46" s="69" t="n">
        <v>0.234</v>
      </c>
      <c r="AD46" s="69" t="n">
        <v>0.135</v>
      </c>
      <c r="AE46" s="69" t="s">
        <v>244</v>
      </c>
      <c r="AF46" s="92" t="s">
        <v>244</v>
      </c>
      <c r="AG46" s="68" t="n">
        <v>0</v>
      </c>
      <c r="AH46" s="68" t="n">
        <v>69.6</v>
      </c>
      <c r="AI46" s="96" t="s">
        <v>116</v>
      </c>
      <c r="AJ46" s="68"/>
      <c r="AK46" s="76" t="s">
        <v>344</v>
      </c>
    </row>
    <row r="47" s="73" customFormat="true" ht="13.8" hidden="false" customHeight="false" outlineLevel="0" collapsed="false">
      <c r="A47" s="35" t="s">
        <v>49</v>
      </c>
      <c r="B47" s="35" t="s">
        <v>63</v>
      </c>
      <c r="C47" s="62" t="s">
        <v>215</v>
      </c>
      <c r="D47" s="41" t="s">
        <v>216</v>
      </c>
      <c r="E47" s="62" t="s">
        <v>89</v>
      </c>
      <c r="F47" s="41"/>
      <c r="G47" s="88" t="n">
        <v>4</v>
      </c>
      <c r="H47" s="89" t="n">
        <v>42951.5833333333</v>
      </c>
      <c r="I47" s="89" t="n">
        <v>42955.6458333333</v>
      </c>
      <c r="J47" s="90" t="str">
        <f aca="false">IF(I47-H47&gt;0, "", I47-H47)</f>
        <v/>
      </c>
      <c r="K47" s="91" t="s">
        <v>339</v>
      </c>
      <c r="L47" s="63" t="s">
        <v>340</v>
      </c>
      <c r="M47" s="69"/>
      <c r="N47" s="69" t="n">
        <v>3.2108203865</v>
      </c>
      <c r="O47" s="92" t="s">
        <v>341</v>
      </c>
      <c r="P47" s="92" t="s">
        <v>342</v>
      </c>
      <c r="Q47" s="93" t="n">
        <v>26.379714227151</v>
      </c>
      <c r="R47" s="94" t="s">
        <v>343</v>
      </c>
      <c r="S47" s="71" t="n">
        <f aca="false">I47-H47</f>
        <v>4.0625</v>
      </c>
      <c r="T47" s="69" t="n">
        <v>18.7</v>
      </c>
      <c r="U47" s="68" t="n">
        <v>2</v>
      </c>
      <c r="V47" s="68" t="s">
        <v>244</v>
      </c>
      <c r="W47" s="95" t="s">
        <v>244</v>
      </c>
      <c r="X47" s="95" t="s">
        <v>244</v>
      </c>
      <c r="Y47" s="69" t="n">
        <v>236</v>
      </c>
      <c r="Z47" s="69" t="n">
        <v>1.61</v>
      </c>
      <c r="AA47" s="69" t="n">
        <v>1.3</v>
      </c>
      <c r="AB47" s="69" t="n">
        <v>108</v>
      </c>
      <c r="AC47" s="69" t="n">
        <v>0.214</v>
      </c>
      <c r="AD47" s="69" t="n">
        <v>0.135</v>
      </c>
      <c r="AE47" s="69" t="s">
        <v>244</v>
      </c>
      <c r="AF47" s="92" t="s">
        <v>244</v>
      </c>
      <c r="AG47" s="68" t="n">
        <v>5.2</v>
      </c>
      <c r="AH47" s="68" t="n">
        <v>67.2</v>
      </c>
      <c r="AI47" s="96" t="s">
        <v>116</v>
      </c>
      <c r="AJ47" s="68"/>
      <c r="AK47" s="76" t="s">
        <v>344</v>
      </c>
    </row>
    <row r="48" s="73" customFormat="true" ht="13.8" hidden="false" customHeight="false" outlineLevel="0" collapsed="false">
      <c r="A48" s="35" t="s">
        <v>49</v>
      </c>
      <c r="B48" s="35" t="s">
        <v>64</v>
      </c>
      <c r="C48" s="62" t="s">
        <v>215</v>
      </c>
      <c r="D48" s="91" t="s">
        <v>252</v>
      </c>
      <c r="E48" s="62" t="s">
        <v>91</v>
      </c>
      <c r="F48" s="64"/>
      <c r="G48" s="88" t="n">
        <v>1</v>
      </c>
      <c r="H48" s="89" t="n">
        <v>42949.6458333333</v>
      </c>
      <c r="I48" s="89" t="n">
        <v>42949.75</v>
      </c>
      <c r="J48" s="90" t="str">
        <f aca="false">IF(I48-H48&gt;0, "", I48-H48)</f>
        <v/>
      </c>
      <c r="K48" s="91" t="s">
        <v>339</v>
      </c>
      <c r="L48" s="63" t="s">
        <v>340</v>
      </c>
      <c r="M48" s="69"/>
      <c r="N48" s="69" t="n">
        <v>10.93573615925</v>
      </c>
      <c r="O48" s="92" t="s">
        <v>341</v>
      </c>
      <c r="P48" s="92" t="s">
        <v>342</v>
      </c>
      <c r="Q48" s="93" t="n">
        <v>14.9885552172313</v>
      </c>
      <c r="R48" s="94" t="s">
        <v>343</v>
      </c>
      <c r="S48" s="71" t="n">
        <f aca="false">I48-H48</f>
        <v>0.104166666701389</v>
      </c>
      <c r="T48" s="69" t="n">
        <v>29.2</v>
      </c>
      <c r="U48" s="68" t="n">
        <v>2</v>
      </c>
      <c r="V48" s="68" t="s">
        <v>244</v>
      </c>
      <c r="W48" s="95" t="s">
        <v>244</v>
      </c>
      <c r="X48" s="95" t="s">
        <v>244</v>
      </c>
      <c r="Y48" s="69" t="n">
        <v>610</v>
      </c>
      <c r="Z48" s="69" t="n">
        <v>3.94</v>
      </c>
      <c r="AA48" s="69" t="n">
        <v>1.3</v>
      </c>
      <c r="AB48" s="69" t="n">
        <v>-20.6</v>
      </c>
      <c r="AC48" s="69" t="n">
        <v>0.293</v>
      </c>
      <c r="AD48" s="69" t="n">
        <v>0.135</v>
      </c>
      <c r="AE48" s="69" t="s">
        <v>244</v>
      </c>
      <c r="AF48" s="92" t="s">
        <v>244</v>
      </c>
      <c r="AG48" s="68" t="n">
        <v>0</v>
      </c>
      <c r="AH48" s="68" t="n">
        <v>41.3</v>
      </c>
      <c r="AI48" s="96" t="s">
        <v>116</v>
      </c>
      <c r="AJ48" s="68"/>
      <c r="AK48" s="76" t="s">
        <v>344</v>
      </c>
    </row>
    <row r="49" s="73" customFormat="true" ht="13.8" hidden="false" customHeight="false" outlineLevel="0" collapsed="false">
      <c r="A49" s="35" t="s">
        <v>49</v>
      </c>
      <c r="B49" s="35" t="s">
        <v>64</v>
      </c>
      <c r="C49" s="62" t="s">
        <v>215</v>
      </c>
      <c r="D49" s="91" t="s">
        <v>252</v>
      </c>
      <c r="E49" s="62" t="s">
        <v>91</v>
      </c>
      <c r="F49" s="64"/>
      <c r="G49" s="88" t="n">
        <v>2</v>
      </c>
      <c r="H49" s="89" t="n">
        <v>42949.75</v>
      </c>
      <c r="I49" s="89" t="n">
        <v>42950.7083333333</v>
      </c>
      <c r="J49" s="90" t="str">
        <f aca="false">IF(I49-H49&gt;0, "", I49-H49)</f>
        <v/>
      </c>
      <c r="K49" s="91" t="s">
        <v>339</v>
      </c>
      <c r="L49" s="63" t="s">
        <v>340</v>
      </c>
      <c r="M49" s="69"/>
      <c r="N49" s="69" t="n">
        <v>4.03304964425</v>
      </c>
      <c r="O49" s="92" t="s">
        <v>341</v>
      </c>
      <c r="P49" s="92" t="s">
        <v>342</v>
      </c>
      <c r="Q49" s="93" t="n">
        <v>22.7559813848681</v>
      </c>
      <c r="R49" s="94" t="s">
        <v>343</v>
      </c>
      <c r="S49" s="71" t="n">
        <f aca="false">I49-H49</f>
        <v>0.958333333298611</v>
      </c>
      <c r="T49" s="69" t="n">
        <v>21.3</v>
      </c>
      <c r="U49" s="68" t="n">
        <v>2</v>
      </c>
      <c r="V49" s="68" t="s">
        <v>244</v>
      </c>
      <c r="W49" s="95" t="s">
        <v>244</v>
      </c>
      <c r="X49" s="95" t="s">
        <v>244</v>
      </c>
      <c r="Y49" s="69" t="n">
        <v>218</v>
      </c>
      <c r="Z49" s="69" t="n">
        <v>2.49</v>
      </c>
      <c r="AA49" s="69" t="n">
        <v>1.3</v>
      </c>
      <c r="AB49" s="69" t="n">
        <v>-25.8</v>
      </c>
      <c r="AC49" s="69" t="n">
        <v>0.287</v>
      </c>
      <c r="AD49" s="69" t="n">
        <v>0.135</v>
      </c>
      <c r="AE49" s="69" t="s">
        <v>244</v>
      </c>
      <c r="AF49" s="92" t="s">
        <v>244</v>
      </c>
      <c r="AG49" s="68" t="n">
        <v>0</v>
      </c>
      <c r="AH49" s="68" t="n">
        <v>71.1</v>
      </c>
      <c r="AI49" s="96" t="s">
        <v>116</v>
      </c>
      <c r="AJ49" s="68"/>
      <c r="AK49" s="76" t="s">
        <v>344</v>
      </c>
    </row>
    <row r="50" s="73" customFormat="true" ht="13.8" hidden="false" customHeight="false" outlineLevel="0" collapsed="false">
      <c r="A50" s="35" t="s">
        <v>49</v>
      </c>
      <c r="B50" s="35" t="s">
        <v>64</v>
      </c>
      <c r="C50" s="62" t="s">
        <v>215</v>
      </c>
      <c r="D50" s="91" t="s">
        <v>252</v>
      </c>
      <c r="E50" s="62" t="s">
        <v>91</v>
      </c>
      <c r="F50" s="64"/>
      <c r="G50" s="88" t="n">
        <v>3</v>
      </c>
      <c r="H50" s="89" t="n">
        <v>42950.7083333333</v>
      </c>
      <c r="I50" s="89" t="n">
        <v>42951.5833333333</v>
      </c>
      <c r="J50" s="90" t="str">
        <f aca="false">IF(I50-H50&gt;0, "", I50-H50)</f>
        <v/>
      </c>
      <c r="K50" s="91" t="s">
        <v>339</v>
      </c>
      <c r="L50" s="63" t="s">
        <v>340</v>
      </c>
      <c r="M50" s="69"/>
      <c r="N50" s="69" t="n">
        <v>71.993401755</v>
      </c>
      <c r="O50" s="92" t="s">
        <v>341</v>
      </c>
      <c r="P50" s="92" t="s">
        <v>342</v>
      </c>
      <c r="Q50" s="93" t="n">
        <v>12.7864637985091</v>
      </c>
      <c r="R50" s="94" t="s">
        <v>343</v>
      </c>
      <c r="S50" s="71" t="n">
        <f aca="false">I50-H50</f>
        <v>0.875</v>
      </c>
      <c r="T50" s="69" t="n">
        <v>19.9</v>
      </c>
      <c r="U50" s="68" t="n">
        <v>2</v>
      </c>
      <c r="V50" s="68" t="s">
        <v>244</v>
      </c>
      <c r="W50" s="95" t="s">
        <v>244</v>
      </c>
      <c r="X50" s="95" t="s">
        <v>244</v>
      </c>
      <c r="Y50" s="69" t="n">
        <v>156</v>
      </c>
      <c r="Z50" s="69" t="n">
        <v>2.22</v>
      </c>
      <c r="AA50" s="69" t="n">
        <v>1.3</v>
      </c>
      <c r="AB50" s="69" t="n">
        <v>-12.3</v>
      </c>
      <c r="AC50" s="69" t="n">
        <v>0.234</v>
      </c>
      <c r="AD50" s="69" t="n">
        <v>0.135</v>
      </c>
      <c r="AE50" s="69" t="s">
        <v>244</v>
      </c>
      <c r="AF50" s="92" t="s">
        <v>244</v>
      </c>
      <c r="AG50" s="68" t="n">
        <v>0</v>
      </c>
      <c r="AH50" s="68" t="n">
        <v>69.6</v>
      </c>
      <c r="AI50" s="96" t="s">
        <v>116</v>
      </c>
      <c r="AJ50" s="68"/>
      <c r="AK50" s="76" t="s">
        <v>344</v>
      </c>
    </row>
    <row r="51" s="73" customFormat="true" ht="13.8" hidden="false" customHeight="false" outlineLevel="0" collapsed="false">
      <c r="A51" s="35" t="s">
        <v>49</v>
      </c>
      <c r="B51" s="35" t="s">
        <v>64</v>
      </c>
      <c r="C51" s="62" t="s">
        <v>215</v>
      </c>
      <c r="D51" s="91" t="s">
        <v>252</v>
      </c>
      <c r="E51" s="62" t="s">
        <v>91</v>
      </c>
      <c r="F51" s="64"/>
      <c r="G51" s="88" t="n">
        <v>4</v>
      </c>
      <c r="H51" s="89" t="n">
        <v>42951.5833333333</v>
      </c>
      <c r="I51" s="89" t="n">
        <v>42955.6458333333</v>
      </c>
      <c r="J51" s="90" t="str">
        <f aca="false">IF(I51-H51&gt;0, "", I51-H51)</f>
        <v/>
      </c>
      <c r="K51" s="91" t="s">
        <v>339</v>
      </c>
      <c r="L51" s="63" t="s">
        <v>340</v>
      </c>
      <c r="M51" s="69"/>
      <c r="N51" s="69" t="n">
        <v>3.2108203865</v>
      </c>
      <c r="O51" s="92" t="s">
        <v>341</v>
      </c>
      <c r="P51" s="92" t="s">
        <v>342</v>
      </c>
      <c r="Q51" s="93" t="n">
        <v>12.7701776490219</v>
      </c>
      <c r="R51" s="94" t="s">
        <v>343</v>
      </c>
      <c r="S51" s="71" t="n">
        <f aca="false">I51-H51</f>
        <v>4.0625</v>
      </c>
      <c r="T51" s="69" t="n">
        <v>18.7</v>
      </c>
      <c r="U51" s="68" t="n">
        <v>2</v>
      </c>
      <c r="V51" s="68" t="s">
        <v>244</v>
      </c>
      <c r="W51" s="95" t="s">
        <v>244</v>
      </c>
      <c r="X51" s="95" t="s">
        <v>244</v>
      </c>
      <c r="Y51" s="69" t="n">
        <v>236</v>
      </c>
      <c r="Z51" s="69" t="n">
        <v>1.61</v>
      </c>
      <c r="AA51" s="69" t="n">
        <v>1.3</v>
      </c>
      <c r="AB51" s="69" t="n">
        <v>108</v>
      </c>
      <c r="AC51" s="69" t="n">
        <v>0.214</v>
      </c>
      <c r="AD51" s="69" t="n">
        <v>0.135</v>
      </c>
      <c r="AE51" s="69" t="s">
        <v>244</v>
      </c>
      <c r="AF51" s="92" t="s">
        <v>244</v>
      </c>
      <c r="AG51" s="68" t="n">
        <v>5.2</v>
      </c>
      <c r="AH51" s="68" t="n">
        <v>67.2</v>
      </c>
      <c r="AI51" s="96" t="s">
        <v>116</v>
      </c>
      <c r="AJ51" s="68"/>
      <c r="AK51" s="76" t="s">
        <v>344</v>
      </c>
    </row>
    <row r="52" s="73" customFormat="true" ht="13.8" hidden="false" customHeight="false" outlineLevel="0" collapsed="false">
      <c r="A52" s="35" t="s">
        <v>49</v>
      </c>
      <c r="B52" s="35" t="s">
        <v>65</v>
      </c>
      <c r="C52" s="62" t="s">
        <v>215</v>
      </c>
      <c r="D52" s="91" t="s">
        <v>271</v>
      </c>
      <c r="E52" s="62" t="s">
        <v>93</v>
      </c>
      <c r="F52" s="64"/>
      <c r="G52" s="88" t="n">
        <v>1</v>
      </c>
      <c r="H52" s="89" t="n">
        <v>42949.46875</v>
      </c>
      <c r="I52" s="89" t="n">
        <v>42949.75</v>
      </c>
      <c r="J52" s="90" t="str">
        <f aca="false">IF(I52-H52&gt;0, "", I52-H52)</f>
        <v/>
      </c>
      <c r="K52" s="91" t="s">
        <v>339</v>
      </c>
      <c r="L52" s="63" t="s">
        <v>340</v>
      </c>
      <c r="M52" s="69"/>
      <c r="N52" s="69" t="n">
        <v>10.93573615925</v>
      </c>
      <c r="O52" s="92" t="s">
        <v>341</v>
      </c>
      <c r="P52" s="92" t="s">
        <v>342</v>
      </c>
      <c r="Q52" s="93" t="n">
        <v>51.5398997580954</v>
      </c>
      <c r="R52" s="94" t="s">
        <v>343</v>
      </c>
      <c r="S52" s="71" t="n">
        <f aca="false">I52-H52</f>
        <v>0.28125</v>
      </c>
      <c r="T52" s="69" t="n">
        <v>27.6</v>
      </c>
      <c r="U52" s="68" t="n">
        <v>2</v>
      </c>
      <c r="V52" s="68" t="s">
        <v>244</v>
      </c>
      <c r="W52" s="95" t="s">
        <v>244</v>
      </c>
      <c r="X52" s="95" t="s">
        <v>244</v>
      </c>
      <c r="Y52" s="69" t="n">
        <v>732</v>
      </c>
      <c r="Z52" s="69" t="n">
        <v>3.56</v>
      </c>
      <c r="AA52" s="69" t="n">
        <v>1.3</v>
      </c>
      <c r="AB52" s="69" t="n">
        <v>-22.8</v>
      </c>
      <c r="AC52" s="69" t="n">
        <v>0.336</v>
      </c>
      <c r="AD52" s="69" t="n">
        <v>0.135</v>
      </c>
      <c r="AE52" s="69" t="s">
        <v>244</v>
      </c>
      <c r="AF52" s="92" t="s">
        <v>244</v>
      </c>
      <c r="AG52" s="68" t="n">
        <v>0</v>
      </c>
      <c r="AH52" s="68" t="n">
        <v>42.3</v>
      </c>
      <c r="AI52" s="96" t="s">
        <v>116</v>
      </c>
      <c r="AJ52" s="68"/>
      <c r="AK52" s="76" t="s">
        <v>344</v>
      </c>
    </row>
    <row r="53" s="73" customFormat="true" ht="13.8" hidden="false" customHeight="false" outlineLevel="0" collapsed="false">
      <c r="A53" s="35" t="s">
        <v>49</v>
      </c>
      <c r="B53" s="35" t="s">
        <v>65</v>
      </c>
      <c r="C53" s="62" t="s">
        <v>215</v>
      </c>
      <c r="D53" s="91" t="s">
        <v>271</v>
      </c>
      <c r="E53" s="62" t="s">
        <v>93</v>
      </c>
      <c r="F53" s="64"/>
      <c r="G53" s="88" t="n">
        <v>2</v>
      </c>
      <c r="H53" s="89" t="n">
        <v>42949.75</v>
      </c>
      <c r="I53" s="89" t="n">
        <v>42950.7083333333</v>
      </c>
      <c r="J53" s="90" t="str">
        <f aca="false">IF(I53-H53&gt;0, "", I53-H53)</f>
        <v/>
      </c>
      <c r="K53" s="91" t="s">
        <v>339</v>
      </c>
      <c r="L53" s="63" t="s">
        <v>340</v>
      </c>
      <c r="M53" s="69"/>
      <c r="N53" s="69" t="n">
        <v>4.03304964425</v>
      </c>
      <c r="O53" s="92" t="s">
        <v>341</v>
      </c>
      <c r="P53" s="92" t="s">
        <v>342</v>
      </c>
      <c r="Q53" s="93" t="n">
        <v>59.8922409990476</v>
      </c>
      <c r="R53" s="94" t="s">
        <v>343</v>
      </c>
      <c r="S53" s="71" t="n">
        <f aca="false">I53-H53</f>
        <v>0.958333333298611</v>
      </c>
      <c r="T53" s="69" t="n">
        <v>21.3</v>
      </c>
      <c r="U53" s="68" t="n">
        <v>2</v>
      </c>
      <c r="V53" s="68" t="s">
        <v>244</v>
      </c>
      <c r="W53" s="95" t="s">
        <v>244</v>
      </c>
      <c r="X53" s="95" t="s">
        <v>244</v>
      </c>
      <c r="Y53" s="69" t="n">
        <v>218</v>
      </c>
      <c r="Z53" s="69" t="n">
        <v>2.49</v>
      </c>
      <c r="AA53" s="69" t="n">
        <v>1.3</v>
      </c>
      <c r="AB53" s="69" t="n">
        <v>-25.8</v>
      </c>
      <c r="AC53" s="69" t="n">
        <v>0.287</v>
      </c>
      <c r="AD53" s="69" t="n">
        <v>0.135</v>
      </c>
      <c r="AE53" s="69" t="s">
        <v>244</v>
      </c>
      <c r="AF53" s="92" t="s">
        <v>244</v>
      </c>
      <c r="AG53" s="68" t="n">
        <v>0</v>
      </c>
      <c r="AH53" s="68" t="n">
        <v>71.1</v>
      </c>
      <c r="AI53" s="96" t="s">
        <v>116</v>
      </c>
      <c r="AJ53" s="68"/>
      <c r="AK53" s="76" t="s">
        <v>344</v>
      </c>
    </row>
    <row r="54" s="73" customFormat="true" ht="13.8" hidden="false" customHeight="false" outlineLevel="0" collapsed="false">
      <c r="A54" s="35" t="s">
        <v>49</v>
      </c>
      <c r="B54" s="35" t="s">
        <v>65</v>
      </c>
      <c r="C54" s="62" t="s">
        <v>215</v>
      </c>
      <c r="D54" s="91" t="s">
        <v>271</v>
      </c>
      <c r="E54" s="62" t="s">
        <v>93</v>
      </c>
      <c r="F54" s="64"/>
      <c r="G54" s="88" t="n">
        <v>3</v>
      </c>
      <c r="H54" s="89" t="n">
        <v>42950.7083333333</v>
      </c>
      <c r="I54" s="89" t="n">
        <v>42951.5833333333</v>
      </c>
      <c r="J54" s="90"/>
      <c r="K54" s="91" t="s">
        <v>339</v>
      </c>
      <c r="L54" s="63" t="s">
        <v>340</v>
      </c>
      <c r="M54" s="69"/>
      <c r="N54" s="69" t="n">
        <v>71.993401755</v>
      </c>
      <c r="O54" s="92" t="s">
        <v>341</v>
      </c>
      <c r="P54" s="92" t="s">
        <v>342</v>
      </c>
      <c r="Q54" s="93" t="n">
        <v>60.1634853517838</v>
      </c>
      <c r="R54" s="94" t="s">
        <v>343</v>
      </c>
      <c r="S54" s="71" t="n">
        <f aca="false">I54-H54</f>
        <v>0.875</v>
      </c>
      <c r="T54" s="69" t="n">
        <v>19.9</v>
      </c>
      <c r="U54" s="68" t="n">
        <v>2</v>
      </c>
      <c r="V54" s="68" t="s">
        <v>244</v>
      </c>
      <c r="W54" s="95" t="s">
        <v>244</v>
      </c>
      <c r="X54" s="95" t="s">
        <v>244</v>
      </c>
      <c r="Y54" s="69" t="n">
        <v>156</v>
      </c>
      <c r="Z54" s="69" t="n">
        <v>2.22</v>
      </c>
      <c r="AA54" s="69" t="n">
        <v>1.3</v>
      </c>
      <c r="AB54" s="69" t="n">
        <v>-12.3</v>
      </c>
      <c r="AC54" s="69" t="n">
        <v>0.234</v>
      </c>
      <c r="AD54" s="69" t="n">
        <v>0.135</v>
      </c>
      <c r="AE54" s="69" t="s">
        <v>244</v>
      </c>
      <c r="AF54" s="92" t="s">
        <v>244</v>
      </c>
      <c r="AG54" s="68" t="n">
        <v>0</v>
      </c>
      <c r="AH54" s="68" t="n">
        <v>69.6</v>
      </c>
      <c r="AI54" s="96" t="s">
        <v>116</v>
      </c>
      <c r="AJ54" s="68"/>
      <c r="AK54" s="76" t="s">
        <v>344</v>
      </c>
    </row>
    <row r="55" s="73" customFormat="true" ht="13.8" hidden="false" customHeight="false" outlineLevel="0" collapsed="false">
      <c r="A55" s="35" t="s">
        <v>49</v>
      </c>
      <c r="B55" s="35" t="s">
        <v>65</v>
      </c>
      <c r="C55" s="62" t="s">
        <v>215</v>
      </c>
      <c r="D55" s="91" t="s">
        <v>271</v>
      </c>
      <c r="E55" s="62" t="s">
        <v>93</v>
      </c>
      <c r="F55" s="64"/>
      <c r="G55" s="88" t="n">
        <v>4</v>
      </c>
      <c r="H55" s="89" t="n">
        <v>42951.5833333333</v>
      </c>
      <c r="I55" s="89" t="n">
        <v>42955.6458333333</v>
      </c>
      <c r="J55" s="90"/>
      <c r="K55" s="91" t="s">
        <v>339</v>
      </c>
      <c r="L55" s="63" t="s">
        <v>340</v>
      </c>
      <c r="M55" s="69"/>
      <c r="N55" s="69" t="n">
        <v>3.2108203865</v>
      </c>
      <c r="O55" s="92" t="s">
        <v>341</v>
      </c>
      <c r="P55" s="92" t="s">
        <v>342</v>
      </c>
      <c r="Q55" s="93" t="n">
        <v>59.7574651541571</v>
      </c>
      <c r="R55" s="94" t="s">
        <v>343</v>
      </c>
      <c r="S55" s="71" t="n">
        <f aca="false">I55-H55</f>
        <v>4.0625</v>
      </c>
      <c r="T55" s="69" t="n">
        <v>18.7</v>
      </c>
      <c r="U55" s="68" t="n">
        <v>2</v>
      </c>
      <c r="V55" s="68" t="s">
        <v>244</v>
      </c>
      <c r="W55" s="95" t="s">
        <v>244</v>
      </c>
      <c r="X55" s="95" t="s">
        <v>244</v>
      </c>
      <c r="Y55" s="69" t="n">
        <v>236</v>
      </c>
      <c r="Z55" s="69" t="n">
        <v>1.61</v>
      </c>
      <c r="AA55" s="69" t="n">
        <v>1.3</v>
      </c>
      <c r="AB55" s="69" t="n">
        <v>108</v>
      </c>
      <c r="AC55" s="69" t="n">
        <v>0.214</v>
      </c>
      <c r="AD55" s="69" t="n">
        <v>0.135</v>
      </c>
      <c r="AE55" s="69" t="s">
        <v>244</v>
      </c>
      <c r="AF55" s="92" t="s">
        <v>244</v>
      </c>
      <c r="AG55" s="68" t="n">
        <v>5.2</v>
      </c>
      <c r="AH55" s="68" t="n">
        <v>67.2</v>
      </c>
      <c r="AI55" s="96" t="s">
        <v>116</v>
      </c>
      <c r="AJ55" s="68"/>
      <c r="AK55" s="76" t="s">
        <v>344</v>
      </c>
    </row>
    <row r="56" s="73" customFormat="true" ht="13.8" hidden="false" customHeight="false" outlineLevel="0" collapsed="false">
      <c r="A56" s="35" t="s">
        <v>49</v>
      </c>
      <c r="B56" s="35" t="s">
        <v>66</v>
      </c>
      <c r="C56" s="62" t="s">
        <v>215</v>
      </c>
      <c r="D56" s="91" t="s">
        <v>216</v>
      </c>
      <c r="E56" s="41" t="s">
        <v>94</v>
      </c>
      <c r="F56" s="64"/>
      <c r="G56" s="98" t="n">
        <v>1</v>
      </c>
      <c r="H56" s="89" t="n">
        <v>43180.6458333333</v>
      </c>
      <c r="I56" s="89" t="n">
        <v>43181.3958333333</v>
      </c>
      <c r="J56" s="90"/>
      <c r="K56" s="91" t="s">
        <v>339</v>
      </c>
      <c r="L56" s="63" t="s">
        <v>340</v>
      </c>
      <c r="M56" s="69"/>
      <c r="N56" s="69" t="n">
        <v>20.125</v>
      </c>
      <c r="O56" s="92" t="s">
        <v>341</v>
      </c>
      <c r="P56" s="92" t="s">
        <v>342</v>
      </c>
      <c r="Q56" s="93" t="n">
        <v>0.433337106596888</v>
      </c>
      <c r="R56" s="94" t="s">
        <v>343</v>
      </c>
      <c r="S56" s="71" t="n">
        <f aca="false">I56-H56</f>
        <v>0.75</v>
      </c>
      <c r="T56" s="69" t="n">
        <v>1.61</v>
      </c>
      <c r="U56" s="68" t="n">
        <v>2</v>
      </c>
      <c r="V56" s="68" t="s">
        <v>244</v>
      </c>
      <c r="W56" s="95" t="s">
        <v>244</v>
      </c>
      <c r="X56" s="95" t="s">
        <v>244</v>
      </c>
      <c r="Y56" s="69" t="n">
        <v>54.6</v>
      </c>
      <c r="Z56" s="69" t="n">
        <v>0.929</v>
      </c>
      <c r="AA56" s="69" t="n">
        <v>1.3</v>
      </c>
      <c r="AB56" s="69" t="n">
        <v>63.1</v>
      </c>
      <c r="AC56" s="69" t="n">
        <v>0.0727</v>
      </c>
      <c r="AD56" s="69" t="n">
        <v>0.717</v>
      </c>
      <c r="AE56" s="69" t="s">
        <v>244</v>
      </c>
      <c r="AF56" s="92" t="s">
        <v>244</v>
      </c>
      <c r="AG56" s="68" t="n">
        <v>0</v>
      </c>
      <c r="AH56" s="68" t="n">
        <v>83.9</v>
      </c>
      <c r="AI56" s="96" t="s">
        <v>116</v>
      </c>
      <c r="AJ56" s="68"/>
      <c r="AK56" s="76" t="s">
        <v>344</v>
      </c>
    </row>
    <row r="57" s="73" customFormat="true" ht="13.8" hidden="false" customHeight="false" outlineLevel="0" collapsed="false">
      <c r="A57" s="35" t="s">
        <v>49</v>
      </c>
      <c r="B57" s="35" t="s">
        <v>66</v>
      </c>
      <c r="C57" s="62" t="s">
        <v>215</v>
      </c>
      <c r="D57" s="91" t="s">
        <v>216</v>
      </c>
      <c r="E57" s="41" t="s">
        <v>94</v>
      </c>
      <c r="F57" s="64"/>
      <c r="G57" s="98" t="n">
        <v>2</v>
      </c>
      <c r="H57" s="89" t="n">
        <v>43181.3958333333</v>
      </c>
      <c r="I57" s="89" t="n">
        <v>43182.625</v>
      </c>
      <c r="J57" s="90"/>
      <c r="K57" s="91" t="s">
        <v>339</v>
      </c>
      <c r="L57" s="63" t="s">
        <v>340</v>
      </c>
      <c r="M57" s="69"/>
      <c r="N57" s="69" t="n">
        <v>11.275</v>
      </c>
      <c r="O57" s="92" t="s">
        <v>341</v>
      </c>
      <c r="P57" s="92" t="s">
        <v>342</v>
      </c>
      <c r="Q57" s="93" t="n">
        <v>1.39640868679303</v>
      </c>
      <c r="R57" s="94" t="s">
        <v>343</v>
      </c>
      <c r="S57" s="71"/>
      <c r="T57" s="69" t="n">
        <v>5.07</v>
      </c>
      <c r="U57" s="68" t="n">
        <v>2</v>
      </c>
      <c r="V57" s="68" t="s">
        <v>244</v>
      </c>
      <c r="W57" s="95" t="s">
        <v>244</v>
      </c>
      <c r="X57" s="95" t="s">
        <v>244</v>
      </c>
      <c r="Y57" s="69" t="n">
        <v>92</v>
      </c>
      <c r="Z57" s="69" t="n">
        <v>2.08</v>
      </c>
      <c r="AA57" s="69" t="n">
        <v>1.3</v>
      </c>
      <c r="AB57" s="69" t="n">
        <v>-405</v>
      </c>
      <c r="AC57" s="69" t="n">
        <v>0.227</v>
      </c>
      <c r="AD57" s="69" t="n">
        <v>0.717</v>
      </c>
      <c r="AE57" s="69" t="s">
        <v>244</v>
      </c>
      <c r="AF57" s="92" t="s">
        <v>244</v>
      </c>
      <c r="AG57" s="68" t="n">
        <v>0</v>
      </c>
      <c r="AH57" s="68" t="n">
        <v>80.5</v>
      </c>
      <c r="AI57" s="96" t="s">
        <v>116</v>
      </c>
      <c r="AJ57" s="68"/>
      <c r="AK57" s="76" t="s">
        <v>344</v>
      </c>
    </row>
    <row r="58" s="73" customFormat="true" ht="13.8" hidden="false" customHeight="false" outlineLevel="0" collapsed="false">
      <c r="A58" s="35" t="s">
        <v>49</v>
      </c>
      <c r="B58" s="35" t="s">
        <v>66</v>
      </c>
      <c r="C58" s="62" t="s">
        <v>215</v>
      </c>
      <c r="D58" s="91" t="s">
        <v>216</v>
      </c>
      <c r="E58" s="41" t="s">
        <v>94</v>
      </c>
      <c r="F58" s="64"/>
      <c r="G58" s="98" t="n">
        <v>3</v>
      </c>
      <c r="H58" s="89" t="n">
        <v>43182.625</v>
      </c>
      <c r="I58" s="89" t="n">
        <v>43186.7083333333</v>
      </c>
      <c r="J58" s="90"/>
      <c r="K58" s="91" t="s">
        <v>339</v>
      </c>
      <c r="L58" s="63" t="s">
        <v>340</v>
      </c>
      <c r="M58" s="69"/>
      <c r="N58" s="69" t="n">
        <v>11.675</v>
      </c>
      <c r="O58" s="92" t="s">
        <v>341</v>
      </c>
      <c r="P58" s="92" t="s">
        <v>342</v>
      </c>
      <c r="Q58" s="93" t="n">
        <v>1.93805269448413</v>
      </c>
      <c r="R58" s="94" t="s">
        <v>343</v>
      </c>
      <c r="S58" s="71"/>
      <c r="T58" s="69" t="n">
        <v>8.4</v>
      </c>
      <c r="U58" s="68" t="n">
        <v>2</v>
      </c>
      <c r="V58" s="68" t="s">
        <v>244</v>
      </c>
      <c r="W58" s="95" t="s">
        <v>244</v>
      </c>
      <c r="X58" s="95" t="s">
        <v>244</v>
      </c>
      <c r="Y58" s="69" t="n">
        <v>113</v>
      </c>
      <c r="Z58" s="69" t="n">
        <v>1.59</v>
      </c>
      <c r="AA58" s="69" t="n">
        <v>1.3</v>
      </c>
      <c r="AB58" s="69" t="n">
        <v>-22.2</v>
      </c>
      <c r="AC58" s="69" t="n">
        <v>0.168</v>
      </c>
      <c r="AD58" s="69" t="n">
        <v>0.717</v>
      </c>
      <c r="AE58" s="69" t="s">
        <v>244</v>
      </c>
      <c r="AF58" s="92" t="s">
        <v>244</v>
      </c>
      <c r="AG58" s="68" t="n">
        <v>19.2</v>
      </c>
      <c r="AH58" s="68" t="n">
        <v>89.1</v>
      </c>
      <c r="AI58" s="96" t="s">
        <v>116</v>
      </c>
      <c r="AJ58" s="68"/>
      <c r="AK58" s="76" t="s">
        <v>344</v>
      </c>
    </row>
    <row r="59" s="73" customFormat="true" ht="13.8" hidden="false" customHeight="false" outlineLevel="0" collapsed="false">
      <c r="A59" s="35" t="s">
        <v>49</v>
      </c>
      <c r="B59" s="35" t="s">
        <v>66</v>
      </c>
      <c r="C59" s="62" t="s">
        <v>215</v>
      </c>
      <c r="D59" s="91" t="s">
        <v>216</v>
      </c>
      <c r="E59" s="41" t="s">
        <v>94</v>
      </c>
      <c r="F59" s="64"/>
      <c r="G59" s="98" t="n">
        <v>4</v>
      </c>
      <c r="H59" s="89" t="n">
        <v>43186.7083333333</v>
      </c>
      <c r="I59" s="89" t="n">
        <v>43193.4791666667</v>
      </c>
      <c r="J59" s="90"/>
      <c r="K59" s="91" t="s">
        <v>339</v>
      </c>
      <c r="L59" s="63" t="s">
        <v>340</v>
      </c>
      <c r="M59" s="69"/>
      <c r="N59" s="69" t="n">
        <v>2.2</v>
      </c>
      <c r="O59" s="92" t="s">
        <v>341</v>
      </c>
      <c r="P59" s="92" t="s">
        <v>342</v>
      </c>
      <c r="Q59" s="93" t="n">
        <v>2.60706483520801</v>
      </c>
      <c r="R59" s="94" t="s">
        <v>343</v>
      </c>
      <c r="S59" s="71"/>
      <c r="T59" s="69" t="n">
        <v>8.22</v>
      </c>
      <c r="U59" s="68" t="n">
        <v>2</v>
      </c>
      <c r="V59" s="68" t="s">
        <v>244</v>
      </c>
      <c r="W59" s="95" t="s">
        <v>244</v>
      </c>
      <c r="X59" s="95" t="s">
        <v>244</v>
      </c>
      <c r="Y59" s="69" t="n">
        <v>105</v>
      </c>
      <c r="Z59" s="69" t="n">
        <v>2.22</v>
      </c>
      <c r="AA59" s="69" t="n">
        <v>1.3</v>
      </c>
      <c r="AB59" s="69" t="n">
        <v>-16.9</v>
      </c>
      <c r="AC59" s="69" t="n">
        <v>0.257</v>
      </c>
      <c r="AD59" s="69" t="n">
        <v>0.717</v>
      </c>
      <c r="AE59" s="69" t="s">
        <v>244</v>
      </c>
      <c r="AF59" s="92" t="s">
        <v>244</v>
      </c>
      <c r="AG59" s="68" t="n">
        <v>36.4</v>
      </c>
      <c r="AH59" s="68" t="n">
        <v>86.9</v>
      </c>
      <c r="AI59" s="96" t="s">
        <v>116</v>
      </c>
      <c r="AJ59" s="68"/>
      <c r="AK59" s="76" t="s">
        <v>344</v>
      </c>
    </row>
    <row r="60" s="73" customFormat="true" ht="13.8" hidden="false" customHeight="false" outlineLevel="0" collapsed="false">
      <c r="A60" s="35" t="s">
        <v>49</v>
      </c>
      <c r="B60" s="35" t="s">
        <v>66</v>
      </c>
      <c r="C60" s="62" t="s">
        <v>215</v>
      </c>
      <c r="D60" s="91" t="s">
        <v>216</v>
      </c>
      <c r="E60" s="41" t="s">
        <v>94</v>
      </c>
      <c r="F60" s="64"/>
      <c r="G60" s="98" t="n">
        <v>5</v>
      </c>
      <c r="H60" s="89" t="n">
        <v>43193.4791666667</v>
      </c>
      <c r="I60" s="89" t="n">
        <v>43200.65625</v>
      </c>
      <c r="J60" s="90"/>
      <c r="K60" s="91" t="s">
        <v>339</v>
      </c>
      <c r="L60" s="63" t="s">
        <v>340</v>
      </c>
      <c r="M60" s="69"/>
      <c r="N60" s="69" t="n">
        <v>4.6</v>
      </c>
      <c r="O60" s="92" t="s">
        <v>341</v>
      </c>
      <c r="P60" s="92" t="s">
        <v>342</v>
      </c>
      <c r="Q60" s="93" t="n">
        <v>2.05868364055722</v>
      </c>
      <c r="R60" s="94" t="s">
        <v>343</v>
      </c>
      <c r="S60" s="71"/>
      <c r="T60" s="69" t="n">
        <v>11.5</v>
      </c>
      <c r="U60" s="68" t="n">
        <v>2</v>
      </c>
      <c r="V60" s="68" t="s">
        <v>244</v>
      </c>
      <c r="W60" s="95" t="s">
        <v>244</v>
      </c>
      <c r="X60" s="95" t="s">
        <v>244</v>
      </c>
      <c r="Y60" s="69" t="n">
        <v>131</v>
      </c>
      <c r="Z60" s="69" t="n">
        <v>2.04</v>
      </c>
      <c r="AA60" s="69" t="n">
        <v>1.3</v>
      </c>
      <c r="AB60" s="69" t="n">
        <v>20.8</v>
      </c>
      <c r="AC60" s="69" t="n">
        <v>0.242</v>
      </c>
      <c r="AD60" s="69" t="n">
        <v>0.717</v>
      </c>
      <c r="AE60" s="69" t="s">
        <v>244</v>
      </c>
      <c r="AF60" s="92" t="s">
        <v>244</v>
      </c>
      <c r="AG60" s="68" t="n">
        <v>57.6</v>
      </c>
      <c r="AH60" s="68" t="n">
        <v>85.6</v>
      </c>
      <c r="AI60" s="96" t="s">
        <v>116</v>
      </c>
      <c r="AJ60" s="68"/>
      <c r="AK60" s="76" t="s">
        <v>344</v>
      </c>
    </row>
    <row r="61" s="73" customFormat="true" ht="13.8" hidden="false" customHeight="false" outlineLevel="0" collapsed="false">
      <c r="A61" s="35" t="s">
        <v>49</v>
      </c>
      <c r="B61" s="35" t="s">
        <v>67</v>
      </c>
      <c r="C61" s="62" t="s">
        <v>215</v>
      </c>
      <c r="D61" s="91" t="s">
        <v>252</v>
      </c>
      <c r="E61" s="41" t="s">
        <v>95</v>
      </c>
      <c r="F61" s="64"/>
      <c r="G61" s="98" t="n">
        <v>1</v>
      </c>
      <c r="H61" s="89" t="n">
        <v>43180.59375</v>
      </c>
      <c r="I61" s="89" t="n">
        <v>43181.3958333333</v>
      </c>
      <c r="J61" s="90"/>
      <c r="K61" s="91" t="s">
        <v>339</v>
      </c>
      <c r="L61" s="63" t="s">
        <v>340</v>
      </c>
      <c r="M61" s="69"/>
      <c r="N61" s="69" t="n">
        <v>20.125</v>
      </c>
      <c r="O61" s="92" t="s">
        <v>341</v>
      </c>
      <c r="P61" s="92" t="s">
        <v>342</v>
      </c>
      <c r="Q61" s="93" t="n">
        <v>5.57703449435359</v>
      </c>
      <c r="R61" s="94" t="s">
        <v>343</v>
      </c>
      <c r="S61" s="71"/>
      <c r="T61" s="69" t="n">
        <v>1.94</v>
      </c>
      <c r="U61" s="68" t="n">
        <v>2</v>
      </c>
      <c r="V61" s="68" t="s">
        <v>244</v>
      </c>
      <c r="W61" s="95" t="s">
        <v>244</v>
      </c>
      <c r="X61" s="95" t="s">
        <v>244</v>
      </c>
      <c r="Y61" s="69" t="n">
        <v>79.6</v>
      </c>
      <c r="Z61" s="69" t="n">
        <v>1.02</v>
      </c>
      <c r="AA61" s="69" t="n">
        <v>1.3</v>
      </c>
      <c r="AB61" s="69" t="n">
        <v>58.5</v>
      </c>
      <c r="AC61" s="69" t="n">
        <v>0.0839</v>
      </c>
      <c r="AD61" s="69" t="n">
        <v>0.717</v>
      </c>
      <c r="AE61" s="69" t="s">
        <v>244</v>
      </c>
      <c r="AF61" s="92" t="s">
        <v>244</v>
      </c>
      <c r="AG61" s="68" t="n">
        <v>0</v>
      </c>
      <c r="AH61" s="68" t="n">
        <v>82.4</v>
      </c>
      <c r="AI61" s="96" t="s">
        <v>116</v>
      </c>
      <c r="AJ61" s="68"/>
      <c r="AK61" s="76" t="s">
        <v>344</v>
      </c>
    </row>
    <row r="62" s="73" customFormat="true" ht="13.8" hidden="false" customHeight="false" outlineLevel="0" collapsed="false">
      <c r="A62" s="35" t="s">
        <v>49</v>
      </c>
      <c r="B62" s="35" t="s">
        <v>67</v>
      </c>
      <c r="C62" s="62" t="s">
        <v>215</v>
      </c>
      <c r="D62" s="91" t="s">
        <v>252</v>
      </c>
      <c r="E62" s="41" t="s">
        <v>95</v>
      </c>
      <c r="F62" s="64"/>
      <c r="G62" s="98" t="n">
        <v>2</v>
      </c>
      <c r="H62" s="89" t="n">
        <v>43181.3958333333</v>
      </c>
      <c r="I62" s="89" t="n">
        <v>43182.625</v>
      </c>
      <c r="J62" s="90"/>
      <c r="K62" s="91" t="s">
        <v>339</v>
      </c>
      <c r="L62" s="63" t="s">
        <v>340</v>
      </c>
      <c r="M62" s="69"/>
      <c r="N62" s="69" t="n">
        <v>11.275</v>
      </c>
      <c r="O62" s="92" t="s">
        <v>341</v>
      </c>
      <c r="P62" s="92" t="s">
        <v>342</v>
      </c>
      <c r="Q62" s="93" t="n">
        <v>13.5672377189041</v>
      </c>
      <c r="R62" s="94" t="s">
        <v>343</v>
      </c>
      <c r="S62" s="71"/>
      <c r="T62" s="69" t="n">
        <v>5.07</v>
      </c>
      <c r="U62" s="68" t="n">
        <v>2</v>
      </c>
      <c r="V62" s="68" t="s">
        <v>244</v>
      </c>
      <c r="W62" s="95" t="s">
        <v>244</v>
      </c>
      <c r="X62" s="95" t="s">
        <v>244</v>
      </c>
      <c r="Y62" s="69" t="n">
        <v>92</v>
      </c>
      <c r="Z62" s="69" t="n">
        <v>2.08</v>
      </c>
      <c r="AA62" s="69" t="n">
        <v>1.3</v>
      </c>
      <c r="AB62" s="69" t="n">
        <v>-405</v>
      </c>
      <c r="AC62" s="69" t="n">
        <v>0.227</v>
      </c>
      <c r="AD62" s="69" t="n">
        <v>0.717</v>
      </c>
      <c r="AE62" s="69" t="s">
        <v>244</v>
      </c>
      <c r="AF62" s="92" t="s">
        <v>244</v>
      </c>
      <c r="AG62" s="68" t="n">
        <v>0</v>
      </c>
      <c r="AH62" s="68" t="n">
        <v>80.5</v>
      </c>
      <c r="AI62" s="96" t="s">
        <v>116</v>
      </c>
      <c r="AJ62" s="68"/>
      <c r="AK62" s="76" t="s">
        <v>344</v>
      </c>
    </row>
    <row r="63" s="73" customFormat="true" ht="13.8" hidden="false" customHeight="false" outlineLevel="0" collapsed="false">
      <c r="A63" s="35" t="s">
        <v>49</v>
      </c>
      <c r="B63" s="35" t="s">
        <v>67</v>
      </c>
      <c r="C63" s="62" t="s">
        <v>215</v>
      </c>
      <c r="D63" s="91" t="s">
        <v>252</v>
      </c>
      <c r="E63" s="41" t="s">
        <v>95</v>
      </c>
      <c r="F63" s="64"/>
      <c r="G63" s="98" t="n">
        <v>3</v>
      </c>
      <c r="H63" s="89" t="n">
        <v>43182.625</v>
      </c>
      <c r="I63" s="89" t="n">
        <v>43186.7083333333</v>
      </c>
      <c r="J63" s="90"/>
      <c r="K63" s="91" t="s">
        <v>339</v>
      </c>
      <c r="L63" s="63" t="s">
        <v>340</v>
      </c>
      <c r="M63" s="69"/>
      <c r="N63" s="69" t="n">
        <v>11.675</v>
      </c>
      <c r="O63" s="92" t="s">
        <v>341</v>
      </c>
      <c r="P63" s="92" t="s">
        <v>342</v>
      </c>
      <c r="Q63" s="93" t="n">
        <v>21.5111328316977</v>
      </c>
      <c r="R63" s="94" t="s">
        <v>343</v>
      </c>
      <c r="S63" s="71"/>
      <c r="T63" s="69" t="n">
        <v>8.4</v>
      </c>
      <c r="U63" s="68" t="n">
        <v>2</v>
      </c>
      <c r="V63" s="68" t="s">
        <v>244</v>
      </c>
      <c r="W63" s="95" t="s">
        <v>244</v>
      </c>
      <c r="X63" s="95" t="s">
        <v>244</v>
      </c>
      <c r="Y63" s="69" t="n">
        <v>113</v>
      </c>
      <c r="Z63" s="69" t="n">
        <v>1.59</v>
      </c>
      <c r="AA63" s="69" t="n">
        <v>1.3</v>
      </c>
      <c r="AB63" s="69" t="n">
        <v>-22.2</v>
      </c>
      <c r="AC63" s="69" t="n">
        <v>0.168</v>
      </c>
      <c r="AD63" s="69" t="n">
        <v>0.717</v>
      </c>
      <c r="AE63" s="69" t="s">
        <v>244</v>
      </c>
      <c r="AF63" s="92" t="s">
        <v>244</v>
      </c>
      <c r="AG63" s="68" t="n">
        <v>19.2</v>
      </c>
      <c r="AH63" s="68" t="n">
        <v>89.1</v>
      </c>
      <c r="AI63" s="96" t="s">
        <v>116</v>
      </c>
      <c r="AJ63" s="68"/>
      <c r="AK63" s="76" t="s">
        <v>344</v>
      </c>
    </row>
    <row r="64" s="73" customFormat="true" ht="13.8" hidden="false" customHeight="false" outlineLevel="0" collapsed="false">
      <c r="A64" s="35" t="s">
        <v>49</v>
      </c>
      <c r="B64" s="35" t="s">
        <v>67</v>
      </c>
      <c r="C64" s="62" t="s">
        <v>215</v>
      </c>
      <c r="D64" s="91" t="s">
        <v>252</v>
      </c>
      <c r="E64" s="41" t="s">
        <v>95</v>
      </c>
      <c r="F64" s="64"/>
      <c r="G64" s="98" t="n">
        <v>4</v>
      </c>
      <c r="H64" s="89" t="n">
        <v>43186.7083333333</v>
      </c>
      <c r="I64" s="89" t="n">
        <v>43193.4791666667</v>
      </c>
      <c r="J64" s="90"/>
      <c r="K64" s="91" t="s">
        <v>339</v>
      </c>
      <c r="L64" s="63" t="s">
        <v>340</v>
      </c>
      <c r="M64" s="69"/>
      <c r="N64" s="69" t="n">
        <v>2.2</v>
      </c>
      <c r="O64" s="92" t="s">
        <v>341</v>
      </c>
      <c r="P64" s="92" t="s">
        <v>342</v>
      </c>
      <c r="Q64" s="93" t="n">
        <v>23.2672447828243</v>
      </c>
      <c r="R64" s="94" t="s">
        <v>343</v>
      </c>
      <c r="S64" s="71"/>
      <c r="T64" s="69" t="n">
        <v>8.22</v>
      </c>
      <c r="U64" s="68" t="n">
        <v>2</v>
      </c>
      <c r="V64" s="68" t="s">
        <v>244</v>
      </c>
      <c r="W64" s="95" t="s">
        <v>244</v>
      </c>
      <c r="X64" s="95" t="s">
        <v>244</v>
      </c>
      <c r="Y64" s="69" t="n">
        <v>105</v>
      </c>
      <c r="Z64" s="69" t="n">
        <v>2.22</v>
      </c>
      <c r="AA64" s="69" t="n">
        <v>1.3</v>
      </c>
      <c r="AB64" s="69" t="n">
        <v>-16.9</v>
      </c>
      <c r="AC64" s="69" t="n">
        <v>0.257</v>
      </c>
      <c r="AD64" s="69" t="n">
        <v>0.717</v>
      </c>
      <c r="AE64" s="69" t="s">
        <v>244</v>
      </c>
      <c r="AF64" s="92" t="s">
        <v>244</v>
      </c>
      <c r="AG64" s="68" t="n">
        <v>36.4</v>
      </c>
      <c r="AH64" s="68" t="n">
        <v>86.9</v>
      </c>
      <c r="AI64" s="96" t="s">
        <v>116</v>
      </c>
      <c r="AJ64" s="68"/>
      <c r="AK64" s="76" t="s">
        <v>344</v>
      </c>
    </row>
    <row r="65" s="73" customFormat="true" ht="13.8" hidden="false" customHeight="false" outlineLevel="0" collapsed="false">
      <c r="A65" s="35" t="s">
        <v>49</v>
      </c>
      <c r="B65" s="35" t="s">
        <v>67</v>
      </c>
      <c r="C65" s="62" t="s">
        <v>215</v>
      </c>
      <c r="D65" s="91" t="s">
        <v>252</v>
      </c>
      <c r="E65" s="41" t="s">
        <v>95</v>
      </c>
      <c r="F65" s="64"/>
      <c r="G65" s="98" t="n">
        <v>5</v>
      </c>
      <c r="H65" s="89" t="n">
        <v>43193.4791666667</v>
      </c>
      <c r="I65" s="89" t="n">
        <v>43200.65625</v>
      </c>
      <c r="J65" s="90"/>
      <c r="K65" s="91" t="s">
        <v>339</v>
      </c>
      <c r="L65" s="63" t="s">
        <v>340</v>
      </c>
      <c r="M65" s="69"/>
      <c r="N65" s="69" t="n">
        <v>4.6</v>
      </c>
      <c r="O65" s="92" t="s">
        <v>341</v>
      </c>
      <c r="P65" s="92" t="s">
        <v>342</v>
      </c>
      <c r="Q65" s="93" t="n">
        <v>23.3743037166739</v>
      </c>
      <c r="R65" s="94" t="s">
        <v>343</v>
      </c>
      <c r="S65" s="71"/>
      <c r="T65" s="69" t="n">
        <v>11.5</v>
      </c>
      <c r="U65" s="68" t="n">
        <v>2</v>
      </c>
      <c r="V65" s="68" t="s">
        <v>244</v>
      </c>
      <c r="W65" s="95" t="s">
        <v>244</v>
      </c>
      <c r="X65" s="95" t="s">
        <v>244</v>
      </c>
      <c r="Y65" s="69" t="n">
        <v>131</v>
      </c>
      <c r="Z65" s="69" t="n">
        <v>2.04</v>
      </c>
      <c r="AA65" s="69" t="n">
        <v>1.3</v>
      </c>
      <c r="AB65" s="69" t="n">
        <v>20.8</v>
      </c>
      <c r="AC65" s="69" t="n">
        <v>0.242</v>
      </c>
      <c r="AD65" s="69" t="n">
        <v>0.717</v>
      </c>
      <c r="AE65" s="69" t="s">
        <v>244</v>
      </c>
      <c r="AF65" s="92" t="s">
        <v>244</v>
      </c>
      <c r="AG65" s="68" t="n">
        <v>57.6</v>
      </c>
      <c r="AH65" s="68" t="n">
        <v>85.6</v>
      </c>
      <c r="AI65" s="96" t="s">
        <v>116</v>
      </c>
      <c r="AJ65" s="68"/>
      <c r="AK65" s="76" t="s">
        <v>344</v>
      </c>
    </row>
    <row r="66" s="73" customFormat="true" ht="13.8" hidden="false" customHeight="false" outlineLevel="0" collapsed="false">
      <c r="A66" s="35" t="s">
        <v>49</v>
      </c>
      <c r="B66" s="35" t="s">
        <v>68</v>
      </c>
      <c r="C66" s="62" t="s">
        <v>215</v>
      </c>
      <c r="D66" s="91" t="s">
        <v>271</v>
      </c>
      <c r="E66" s="41" t="s">
        <v>97</v>
      </c>
      <c r="F66" s="64"/>
      <c r="G66" s="98" t="n">
        <v>1</v>
      </c>
      <c r="H66" s="89" t="n">
        <v>43180.4895833333</v>
      </c>
      <c r="I66" s="89" t="n">
        <v>43181.3958333333</v>
      </c>
      <c r="J66" s="90"/>
      <c r="K66" s="91" t="s">
        <v>339</v>
      </c>
      <c r="L66" s="63" t="s">
        <v>340</v>
      </c>
      <c r="M66" s="69"/>
      <c r="N66" s="69" t="n">
        <v>20.125</v>
      </c>
      <c r="O66" s="92" t="s">
        <v>341</v>
      </c>
      <c r="P66" s="92" t="s">
        <v>342</v>
      </c>
      <c r="Q66" s="93" t="n">
        <v>7.41732685640256</v>
      </c>
      <c r="R66" s="94" t="s">
        <v>343</v>
      </c>
      <c r="S66" s="71"/>
      <c r="T66" s="69" t="n">
        <v>2.54</v>
      </c>
      <c r="U66" s="68" t="n">
        <v>2</v>
      </c>
      <c r="V66" s="68" t="s">
        <v>244</v>
      </c>
      <c r="W66" s="95" t="s">
        <v>244</v>
      </c>
      <c r="X66" s="95" t="s">
        <v>244</v>
      </c>
      <c r="Y66" s="69" t="n">
        <v>145</v>
      </c>
      <c r="Z66" s="69" t="n">
        <v>1.25</v>
      </c>
      <c r="AA66" s="69" t="n">
        <v>1.3</v>
      </c>
      <c r="AB66" s="69" t="n">
        <v>49.9</v>
      </c>
      <c r="AC66" s="69" t="n">
        <v>0.108</v>
      </c>
      <c r="AD66" s="69" t="n">
        <v>0.717</v>
      </c>
      <c r="AE66" s="69" t="s">
        <v>244</v>
      </c>
      <c r="AF66" s="92" t="s">
        <v>244</v>
      </c>
      <c r="AG66" s="68" t="n">
        <v>0</v>
      </c>
      <c r="AH66" s="68" t="n">
        <v>79.6</v>
      </c>
      <c r="AI66" s="96" t="s">
        <v>116</v>
      </c>
      <c r="AJ66" s="68"/>
      <c r="AK66" s="76" t="s">
        <v>344</v>
      </c>
    </row>
    <row r="67" s="73" customFormat="true" ht="13.8" hidden="false" customHeight="false" outlineLevel="0" collapsed="false">
      <c r="A67" s="35" t="s">
        <v>49</v>
      </c>
      <c r="B67" s="35" t="s">
        <v>68</v>
      </c>
      <c r="C67" s="62" t="s">
        <v>215</v>
      </c>
      <c r="D67" s="91" t="s">
        <v>271</v>
      </c>
      <c r="E67" s="41" t="s">
        <v>97</v>
      </c>
      <c r="F67" s="64"/>
      <c r="G67" s="98" t="n">
        <v>2</v>
      </c>
      <c r="H67" s="89" t="n">
        <v>43181.3958333333</v>
      </c>
      <c r="I67" s="89" t="n">
        <v>43182.625</v>
      </c>
      <c r="J67" s="90"/>
      <c r="K67" s="91" t="s">
        <v>339</v>
      </c>
      <c r="L67" s="63" t="s">
        <v>340</v>
      </c>
      <c r="M67" s="69"/>
      <c r="N67" s="69" t="n">
        <v>11.275</v>
      </c>
      <c r="O67" s="92" t="s">
        <v>341</v>
      </c>
      <c r="P67" s="92" t="s">
        <v>342</v>
      </c>
      <c r="Q67" s="93" t="n">
        <v>16.6082564035205</v>
      </c>
      <c r="R67" s="94" t="s">
        <v>343</v>
      </c>
      <c r="S67" s="71"/>
      <c r="T67" s="69" t="n">
        <v>5.07</v>
      </c>
      <c r="U67" s="68" t="n">
        <v>2</v>
      </c>
      <c r="V67" s="68" t="s">
        <v>244</v>
      </c>
      <c r="W67" s="95" t="s">
        <v>244</v>
      </c>
      <c r="X67" s="95" t="s">
        <v>244</v>
      </c>
      <c r="Y67" s="69" t="n">
        <v>92</v>
      </c>
      <c r="Z67" s="69" t="n">
        <v>2.08</v>
      </c>
      <c r="AA67" s="69" t="n">
        <v>1.3</v>
      </c>
      <c r="AB67" s="69" t="n">
        <v>-405</v>
      </c>
      <c r="AC67" s="69" t="n">
        <v>0.227</v>
      </c>
      <c r="AD67" s="69" t="n">
        <v>0.717</v>
      </c>
      <c r="AE67" s="69" t="s">
        <v>244</v>
      </c>
      <c r="AF67" s="92" t="s">
        <v>244</v>
      </c>
      <c r="AG67" s="68" t="n">
        <v>0</v>
      </c>
      <c r="AH67" s="68" t="n">
        <v>80.5</v>
      </c>
      <c r="AI67" s="96" t="s">
        <v>116</v>
      </c>
      <c r="AJ67" s="68"/>
      <c r="AK67" s="76" t="s">
        <v>344</v>
      </c>
    </row>
    <row r="68" s="73" customFormat="true" ht="13.8" hidden="false" customHeight="false" outlineLevel="0" collapsed="false">
      <c r="A68" s="35" t="s">
        <v>49</v>
      </c>
      <c r="B68" s="35" t="s">
        <v>68</v>
      </c>
      <c r="C68" s="62" t="s">
        <v>215</v>
      </c>
      <c r="D68" s="91" t="s">
        <v>271</v>
      </c>
      <c r="E68" s="41" t="s">
        <v>97</v>
      </c>
      <c r="F68" s="64"/>
      <c r="G68" s="98" t="n">
        <v>3</v>
      </c>
      <c r="H68" s="89" t="n">
        <v>43182.625</v>
      </c>
      <c r="I68" s="89" t="n">
        <v>43186.7083333333</v>
      </c>
      <c r="J68" s="90"/>
      <c r="K68" s="91" t="s">
        <v>339</v>
      </c>
      <c r="L68" s="63" t="s">
        <v>340</v>
      </c>
      <c r="M68" s="69"/>
      <c r="N68" s="69" t="n">
        <v>11.675</v>
      </c>
      <c r="O68" s="92" t="s">
        <v>341</v>
      </c>
      <c r="P68" s="92" t="s">
        <v>342</v>
      </c>
      <c r="Q68" s="93" t="n">
        <v>22.7764396746393</v>
      </c>
      <c r="R68" s="94" t="s">
        <v>343</v>
      </c>
      <c r="S68" s="71"/>
      <c r="T68" s="69" t="n">
        <v>8.4</v>
      </c>
      <c r="U68" s="68" t="n">
        <v>2</v>
      </c>
      <c r="V68" s="68" t="s">
        <v>244</v>
      </c>
      <c r="W68" s="95" t="s">
        <v>244</v>
      </c>
      <c r="X68" s="95" t="s">
        <v>244</v>
      </c>
      <c r="Y68" s="69" t="n">
        <v>113</v>
      </c>
      <c r="Z68" s="69" t="n">
        <v>1.59</v>
      </c>
      <c r="AA68" s="69" t="n">
        <v>1.3</v>
      </c>
      <c r="AB68" s="69" t="n">
        <v>-22.2</v>
      </c>
      <c r="AC68" s="69" t="n">
        <v>0.168</v>
      </c>
      <c r="AD68" s="69" t="n">
        <v>0.717</v>
      </c>
      <c r="AE68" s="69" t="s">
        <v>244</v>
      </c>
      <c r="AF68" s="92" t="s">
        <v>244</v>
      </c>
      <c r="AG68" s="68" t="n">
        <v>19.2</v>
      </c>
      <c r="AH68" s="68" t="n">
        <v>89.1</v>
      </c>
      <c r="AI68" s="96" t="s">
        <v>116</v>
      </c>
      <c r="AJ68" s="68"/>
      <c r="AK68" s="76" t="s">
        <v>344</v>
      </c>
    </row>
    <row r="69" s="73" customFormat="true" ht="13.8" hidden="false" customHeight="false" outlineLevel="0" collapsed="false">
      <c r="A69" s="35" t="s">
        <v>49</v>
      </c>
      <c r="B69" s="35" t="s">
        <v>68</v>
      </c>
      <c r="C69" s="62" t="s">
        <v>215</v>
      </c>
      <c r="D69" s="91" t="s">
        <v>271</v>
      </c>
      <c r="E69" s="41" t="s">
        <v>97</v>
      </c>
      <c r="F69" s="64"/>
      <c r="G69" s="98" t="n">
        <v>4</v>
      </c>
      <c r="H69" s="89" t="n">
        <v>43186.7083333333</v>
      </c>
      <c r="I69" s="89" t="n">
        <v>43193.4791666667</v>
      </c>
      <c r="J69" s="90"/>
      <c r="K69" s="91" t="s">
        <v>339</v>
      </c>
      <c r="L69" s="63" t="s">
        <v>340</v>
      </c>
      <c r="M69" s="69"/>
      <c r="N69" s="69" t="n">
        <v>2.2</v>
      </c>
      <c r="O69" s="92" t="s">
        <v>341</v>
      </c>
      <c r="P69" s="92" t="s">
        <v>342</v>
      </c>
      <c r="Q69" s="93" t="n">
        <v>24.2624122369213</v>
      </c>
      <c r="R69" s="94" t="s">
        <v>343</v>
      </c>
      <c r="S69" s="71"/>
      <c r="T69" s="69" t="n">
        <v>8.22</v>
      </c>
      <c r="U69" s="68" t="n">
        <v>2</v>
      </c>
      <c r="V69" s="68" t="s">
        <v>244</v>
      </c>
      <c r="W69" s="95" t="s">
        <v>244</v>
      </c>
      <c r="X69" s="95" t="s">
        <v>244</v>
      </c>
      <c r="Y69" s="69" t="n">
        <v>105</v>
      </c>
      <c r="Z69" s="69" t="n">
        <v>2.22</v>
      </c>
      <c r="AA69" s="69" t="n">
        <v>1.3</v>
      </c>
      <c r="AB69" s="69" t="n">
        <v>-16.9</v>
      </c>
      <c r="AC69" s="69" t="n">
        <v>0.257</v>
      </c>
      <c r="AD69" s="69" t="n">
        <v>0.717</v>
      </c>
      <c r="AE69" s="69" t="s">
        <v>244</v>
      </c>
      <c r="AF69" s="92" t="s">
        <v>244</v>
      </c>
      <c r="AG69" s="68" t="n">
        <v>36.4</v>
      </c>
      <c r="AH69" s="68" t="n">
        <v>86.9</v>
      </c>
      <c r="AI69" s="96" t="s">
        <v>116</v>
      </c>
      <c r="AJ69" s="68"/>
      <c r="AK69" s="76" t="s">
        <v>344</v>
      </c>
    </row>
    <row r="70" s="73" customFormat="true" ht="13.8" hidden="false" customHeight="false" outlineLevel="0" collapsed="false">
      <c r="A70" s="35" t="s">
        <v>49</v>
      </c>
      <c r="B70" s="35" t="s">
        <v>68</v>
      </c>
      <c r="C70" s="62" t="s">
        <v>215</v>
      </c>
      <c r="D70" s="91" t="s">
        <v>271</v>
      </c>
      <c r="E70" s="41" t="s">
        <v>97</v>
      </c>
      <c r="F70" s="64"/>
      <c r="G70" s="98" t="n">
        <v>5</v>
      </c>
      <c r="H70" s="89" t="n">
        <v>43193.4791666667</v>
      </c>
      <c r="I70" s="89" t="n">
        <v>43200.65625</v>
      </c>
      <c r="J70" s="90"/>
      <c r="K70" s="91" t="s">
        <v>339</v>
      </c>
      <c r="L70" s="63" t="s">
        <v>340</v>
      </c>
      <c r="M70" s="69"/>
      <c r="N70" s="69" t="n">
        <v>4.6</v>
      </c>
      <c r="O70" s="92" t="s">
        <v>341</v>
      </c>
      <c r="P70" s="92" t="s">
        <v>342</v>
      </c>
      <c r="Q70" s="93" t="n">
        <v>23.86298315299</v>
      </c>
      <c r="R70" s="94" t="s">
        <v>343</v>
      </c>
      <c r="S70" s="71"/>
      <c r="T70" s="69" t="n">
        <v>11.5</v>
      </c>
      <c r="U70" s="68" t="n">
        <v>2</v>
      </c>
      <c r="V70" s="68" t="s">
        <v>244</v>
      </c>
      <c r="W70" s="95" t="s">
        <v>244</v>
      </c>
      <c r="X70" s="95" t="s">
        <v>244</v>
      </c>
      <c r="Y70" s="69" t="n">
        <v>131</v>
      </c>
      <c r="Z70" s="69" t="n">
        <v>2.04</v>
      </c>
      <c r="AA70" s="69" t="n">
        <v>1.3</v>
      </c>
      <c r="AB70" s="69" t="n">
        <v>20.8</v>
      </c>
      <c r="AC70" s="69" t="n">
        <v>0.242</v>
      </c>
      <c r="AD70" s="69" t="n">
        <v>0.717</v>
      </c>
      <c r="AE70" s="69" t="s">
        <v>244</v>
      </c>
      <c r="AF70" s="92" t="s">
        <v>244</v>
      </c>
      <c r="AG70" s="68" t="n">
        <v>57.6</v>
      </c>
      <c r="AH70" s="68" t="n">
        <v>85.6</v>
      </c>
      <c r="AI70" s="96" t="s">
        <v>116</v>
      </c>
      <c r="AJ70" s="68"/>
      <c r="AK70" s="76" t="s">
        <v>344</v>
      </c>
    </row>
    <row r="71" s="73" customFormat="true" ht="13.8" hidden="false" customHeight="false" outlineLevel="0" collapsed="false">
      <c r="A71" s="35" t="s">
        <v>49</v>
      </c>
      <c r="B71" s="35" t="s">
        <v>69</v>
      </c>
      <c r="C71" s="62" t="s">
        <v>215</v>
      </c>
      <c r="D71" s="91" t="s">
        <v>216</v>
      </c>
      <c r="E71" s="62" t="s">
        <v>98</v>
      </c>
      <c r="F71" s="64"/>
      <c r="G71" s="98" t="n">
        <v>1</v>
      </c>
      <c r="H71" s="89" t="n">
        <v>43362.4895833333</v>
      </c>
      <c r="I71" s="89" t="n">
        <v>43362.8020833333</v>
      </c>
      <c r="J71" s="90"/>
      <c r="K71" s="91" t="s">
        <v>339</v>
      </c>
      <c r="L71" s="63" t="s">
        <v>340</v>
      </c>
      <c r="M71" s="69"/>
      <c r="N71" s="69" t="n">
        <v>6.46507314225</v>
      </c>
      <c r="O71" s="92" t="s">
        <v>341</v>
      </c>
      <c r="P71" s="92" t="s">
        <v>342</v>
      </c>
      <c r="Q71" s="93" t="n">
        <v>5.23451015490957</v>
      </c>
      <c r="R71" s="94" t="s">
        <v>343</v>
      </c>
      <c r="S71" s="71"/>
      <c r="T71" s="69" t="n">
        <v>23.9</v>
      </c>
      <c r="U71" s="68" t="n">
        <v>2</v>
      </c>
      <c r="V71" s="68" t="s">
        <v>244</v>
      </c>
      <c r="W71" s="95" t="s">
        <v>244</v>
      </c>
      <c r="X71" s="95" t="s">
        <v>244</v>
      </c>
      <c r="Y71" s="69" t="n">
        <v>370</v>
      </c>
      <c r="Z71" s="69" t="n">
        <v>2.7</v>
      </c>
      <c r="AA71" s="69" t="n">
        <v>1.3</v>
      </c>
      <c r="AB71" s="69" t="n">
        <v>-20.6</v>
      </c>
      <c r="AC71" s="69" t="n">
        <v>0.261</v>
      </c>
      <c r="AD71" s="69" t="n">
        <v>0.048</v>
      </c>
      <c r="AE71" s="69" t="s">
        <v>244</v>
      </c>
      <c r="AF71" s="92" t="s">
        <v>244</v>
      </c>
      <c r="AG71" s="68" t="n">
        <v>0</v>
      </c>
      <c r="AH71" s="68" t="n">
        <v>56.7</v>
      </c>
      <c r="AI71" s="96" t="s">
        <v>116</v>
      </c>
      <c r="AJ71" s="68"/>
      <c r="AK71" s="76" t="s">
        <v>344</v>
      </c>
    </row>
    <row r="72" s="73" customFormat="true" ht="13.8" hidden="false" customHeight="false" outlineLevel="0" collapsed="false">
      <c r="A72" s="35" t="s">
        <v>49</v>
      </c>
      <c r="B72" s="35" t="s">
        <v>69</v>
      </c>
      <c r="C72" s="62" t="s">
        <v>215</v>
      </c>
      <c r="D72" s="91" t="s">
        <v>216</v>
      </c>
      <c r="E72" s="62" t="s">
        <v>98</v>
      </c>
      <c r="F72" s="64"/>
      <c r="G72" s="98" t="n">
        <v>2</v>
      </c>
      <c r="H72" s="89" t="n">
        <v>43362.8020833333</v>
      </c>
      <c r="I72" s="89" t="n">
        <v>43363.4375</v>
      </c>
      <c r="J72" s="90"/>
      <c r="K72" s="91" t="s">
        <v>339</v>
      </c>
      <c r="L72" s="63" t="s">
        <v>340</v>
      </c>
      <c r="M72" s="69"/>
      <c r="N72" s="69" t="n">
        <v>4.817771351</v>
      </c>
      <c r="O72" s="92" t="s">
        <v>341</v>
      </c>
      <c r="P72" s="92" t="s">
        <v>342</v>
      </c>
      <c r="Q72" s="93" t="n">
        <v>5.31944536787539</v>
      </c>
      <c r="R72" s="94" t="s">
        <v>343</v>
      </c>
      <c r="S72" s="71"/>
      <c r="T72" s="69" t="n">
        <v>15.1</v>
      </c>
      <c r="U72" s="68" t="n">
        <v>2</v>
      </c>
      <c r="V72" s="68" t="s">
        <v>244</v>
      </c>
      <c r="W72" s="95" t="s">
        <v>244</v>
      </c>
      <c r="X72" s="95" t="s">
        <v>244</v>
      </c>
      <c r="Y72" s="69" t="n">
        <v>28.3</v>
      </c>
      <c r="Z72" s="69" t="n">
        <v>0.685</v>
      </c>
      <c r="AA72" s="69" t="n">
        <v>1.3</v>
      </c>
      <c r="AB72" s="69" t="n">
        <v>0.184</v>
      </c>
      <c r="AC72" s="69" t="n">
        <v>0.0773</v>
      </c>
      <c r="AD72" s="69" t="n">
        <v>0.048</v>
      </c>
      <c r="AE72" s="69" t="s">
        <v>244</v>
      </c>
      <c r="AF72" s="92" t="s">
        <v>244</v>
      </c>
      <c r="AG72" s="68" t="n">
        <v>0</v>
      </c>
      <c r="AH72" s="68" t="n">
        <v>92.1</v>
      </c>
      <c r="AI72" s="96" t="s">
        <v>116</v>
      </c>
      <c r="AJ72" s="68"/>
      <c r="AK72" s="76" t="s">
        <v>344</v>
      </c>
    </row>
    <row r="73" s="73" customFormat="true" ht="13.8" hidden="false" customHeight="false" outlineLevel="0" collapsed="false">
      <c r="A73" s="35" t="s">
        <v>49</v>
      </c>
      <c r="B73" s="35" t="s">
        <v>69</v>
      </c>
      <c r="C73" s="62" t="s">
        <v>215</v>
      </c>
      <c r="D73" s="91" t="s">
        <v>216</v>
      </c>
      <c r="E73" s="62" t="s">
        <v>98</v>
      </c>
      <c r="F73" s="64"/>
      <c r="G73" s="98" t="n">
        <v>3</v>
      </c>
      <c r="H73" s="89" t="n">
        <v>43363.4375</v>
      </c>
      <c r="I73" s="89" t="n">
        <v>43363.75</v>
      </c>
      <c r="J73" s="90"/>
      <c r="K73" s="91" t="s">
        <v>339</v>
      </c>
      <c r="L73" s="63" t="s">
        <v>340</v>
      </c>
      <c r="M73" s="69"/>
      <c r="N73" s="69" t="n">
        <v>8.4236885155</v>
      </c>
      <c r="O73" s="92" t="s">
        <v>341</v>
      </c>
      <c r="P73" s="92" t="s">
        <v>342</v>
      </c>
      <c r="Q73" s="93" t="n">
        <v>5.32110818938634</v>
      </c>
      <c r="R73" s="94" t="s">
        <v>343</v>
      </c>
      <c r="S73" s="71"/>
      <c r="T73" s="69" t="n">
        <v>22.9</v>
      </c>
      <c r="U73" s="68" t="n">
        <v>2</v>
      </c>
      <c r="V73" s="68" t="s">
        <v>244</v>
      </c>
      <c r="W73" s="95" t="s">
        <v>244</v>
      </c>
      <c r="X73" s="95" t="s">
        <v>244</v>
      </c>
      <c r="Y73" s="69" t="n">
        <v>394</v>
      </c>
      <c r="Z73" s="69" t="n">
        <v>2.45</v>
      </c>
      <c r="AA73" s="69" t="n">
        <v>1.3</v>
      </c>
      <c r="AB73" s="69" t="n">
        <v>14.3</v>
      </c>
      <c r="AC73" s="69" t="n">
        <v>0.221</v>
      </c>
      <c r="AD73" s="69" t="n">
        <v>0.048</v>
      </c>
      <c r="AE73" s="69" t="s">
        <v>244</v>
      </c>
      <c r="AF73" s="92" t="s">
        <v>244</v>
      </c>
      <c r="AG73" s="68" t="n">
        <v>0</v>
      </c>
      <c r="AH73" s="68" t="n">
        <v>61.8</v>
      </c>
      <c r="AI73" s="96" t="s">
        <v>116</v>
      </c>
      <c r="AJ73" s="68"/>
      <c r="AK73" s="76" t="s">
        <v>344</v>
      </c>
    </row>
    <row r="74" s="73" customFormat="true" ht="13.8" hidden="false" customHeight="false" outlineLevel="0" collapsed="false">
      <c r="A74" s="35" t="s">
        <v>49</v>
      </c>
      <c r="B74" s="35" t="s">
        <v>69</v>
      </c>
      <c r="C74" s="62" t="s">
        <v>215</v>
      </c>
      <c r="D74" s="91" t="s">
        <v>216</v>
      </c>
      <c r="E74" s="62" t="s">
        <v>98</v>
      </c>
      <c r="F74" s="64"/>
      <c r="G74" s="98" t="n">
        <v>4</v>
      </c>
      <c r="H74" s="89" t="n">
        <v>43363.75</v>
      </c>
      <c r="I74" s="89" t="n">
        <v>43364.4270833333</v>
      </c>
      <c r="J74" s="90"/>
      <c r="K74" s="91" t="s">
        <v>339</v>
      </c>
      <c r="L74" s="63" t="s">
        <v>340</v>
      </c>
      <c r="M74" s="69"/>
      <c r="N74" s="69" t="n">
        <v>4.62783546875</v>
      </c>
      <c r="O74" s="92" t="s">
        <v>341</v>
      </c>
      <c r="P74" s="92" t="s">
        <v>342</v>
      </c>
      <c r="Q74" s="93" t="n">
        <v>5.35107720340743</v>
      </c>
      <c r="R74" s="94" t="s">
        <v>343</v>
      </c>
      <c r="S74" s="71"/>
      <c r="T74" s="69" t="n">
        <v>17.5</v>
      </c>
      <c r="U74" s="68" t="n">
        <v>2</v>
      </c>
      <c r="V74" s="68" t="s">
        <v>244</v>
      </c>
      <c r="W74" s="95" t="s">
        <v>244</v>
      </c>
      <c r="X74" s="95" t="s">
        <v>244</v>
      </c>
      <c r="Y74" s="69" t="n">
        <v>13.5</v>
      </c>
      <c r="Z74" s="69" t="n">
        <v>2.05</v>
      </c>
      <c r="AA74" s="69" t="n">
        <v>1.3</v>
      </c>
      <c r="AB74" s="69" t="n">
        <v>46.3</v>
      </c>
      <c r="AC74" s="69" t="n">
        <v>0.2</v>
      </c>
      <c r="AD74" s="69" t="n">
        <v>0.048</v>
      </c>
      <c r="AE74" s="69" t="s">
        <v>244</v>
      </c>
      <c r="AF74" s="92" t="s">
        <v>244</v>
      </c>
      <c r="AG74" s="68" t="n">
        <v>15.2</v>
      </c>
      <c r="AH74" s="68" t="n">
        <v>87.4</v>
      </c>
      <c r="AI74" s="96" t="s">
        <v>116</v>
      </c>
      <c r="AJ74" s="68"/>
      <c r="AK74" s="76" t="s">
        <v>344</v>
      </c>
    </row>
    <row r="75" s="73" customFormat="true" ht="13.8" hidden="false" customHeight="false" outlineLevel="0" collapsed="false">
      <c r="A75" s="35" t="s">
        <v>49</v>
      </c>
      <c r="B75" s="35" t="s">
        <v>69</v>
      </c>
      <c r="C75" s="62" t="s">
        <v>215</v>
      </c>
      <c r="D75" s="91" t="s">
        <v>216</v>
      </c>
      <c r="E75" s="62" t="s">
        <v>98</v>
      </c>
      <c r="F75" s="64"/>
      <c r="G75" s="98" t="n">
        <v>5</v>
      </c>
      <c r="H75" s="89" t="n">
        <v>43364.4270833333</v>
      </c>
      <c r="I75" s="89" t="n">
        <v>43365.4270833333</v>
      </c>
      <c r="J75" s="90"/>
      <c r="K75" s="91" t="s">
        <v>339</v>
      </c>
      <c r="L75" s="63" t="s">
        <v>340</v>
      </c>
      <c r="M75" s="69"/>
      <c r="N75" s="69" t="n">
        <v>4.03374038925</v>
      </c>
      <c r="O75" s="92" t="s">
        <v>341</v>
      </c>
      <c r="P75" s="92" t="s">
        <v>342</v>
      </c>
      <c r="Q75" s="93" t="n">
        <v>5.33465985785292</v>
      </c>
      <c r="R75" s="94" t="s">
        <v>343</v>
      </c>
      <c r="S75" s="71"/>
      <c r="T75" s="69" t="n">
        <v>12.2</v>
      </c>
      <c r="U75" s="68" t="n">
        <v>2</v>
      </c>
      <c r="V75" s="68" t="s">
        <v>244</v>
      </c>
      <c r="W75" s="95" t="s">
        <v>244</v>
      </c>
      <c r="X75" s="95" t="s">
        <v>244</v>
      </c>
      <c r="Y75" s="69" t="n">
        <v>107</v>
      </c>
      <c r="Z75" s="69" t="n">
        <v>1.26</v>
      </c>
      <c r="AA75" s="69" t="n">
        <v>1.3</v>
      </c>
      <c r="AB75" s="69" t="n">
        <v>-20.4</v>
      </c>
      <c r="AC75" s="69" t="n">
        <v>0.131</v>
      </c>
      <c r="AD75" s="69" t="n">
        <v>0.048</v>
      </c>
      <c r="AE75" s="69" t="s">
        <v>244</v>
      </c>
      <c r="AF75" s="92" t="s">
        <v>244</v>
      </c>
      <c r="AG75" s="68" t="n">
        <v>0</v>
      </c>
      <c r="AH75" s="68" t="n">
        <v>83.7</v>
      </c>
      <c r="AI75" s="96" t="s">
        <v>116</v>
      </c>
      <c r="AJ75" s="68"/>
      <c r="AK75" s="76" t="s">
        <v>344</v>
      </c>
    </row>
    <row r="76" s="73" customFormat="true" ht="13.8" hidden="false" customHeight="false" outlineLevel="0" collapsed="false">
      <c r="A76" s="35" t="s">
        <v>49</v>
      </c>
      <c r="B76" s="35" t="s">
        <v>69</v>
      </c>
      <c r="C76" s="62" t="s">
        <v>215</v>
      </c>
      <c r="D76" s="91" t="s">
        <v>216</v>
      </c>
      <c r="E76" s="62" t="s">
        <v>98</v>
      </c>
      <c r="F76" s="64"/>
      <c r="G76" s="98" t="n">
        <v>6</v>
      </c>
      <c r="H76" s="89" t="n">
        <v>43365.4270833333</v>
      </c>
      <c r="I76" s="89" t="n">
        <v>43367.4270833333</v>
      </c>
      <c r="J76" s="90"/>
      <c r="K76" s="91" t="s">
        <v>339</v>
      </c>
      <c r="L76" s="63" t="s">
        <v>340</v>
      </c>
      <c r="M76" s="69"/>
      <c r="N76" s="69" t="n">
        <v>2.37583456325</v>
      </c>
      <c r="O76" s="92" t="s">
        <v>341</v>
      </c>
      <c r="P76" s="92" t="s">
        <v>342</v>
      </c>
      <c r="Q76" s="93" t="n">
        <v>5.30164452813655</v>
      </c>
      <c r="R76" s="94" t="s">
        <v>343</v>
      </c>
      <c r="S76" s="71"/>
      <c r="T76" s="69" t="n">
        <v>15.4</v>
      </c>
      <c r="U76" s="68" t="n">
        <v>2</v>
      </c>
      <c r="V76" s="68" t="s">
        <v>244</v>
      </c>
      <c r="W76" s="95" t="s">
        <v>244</v>
      </c>
      <c r="X76" s="95" t="s">
        <v>244</v>
      </c>
      <c r="Y76" s="69" t="n">
        <v>68.1</v>
      </c>
      <c r="Z76" s="69" t="n">
        <v>2.73</v>
      </c>
      <c r="AA76" s="69" t="n">
        <v>1.3</v>
      </c>
      <c r="AB76" s="69" t="n">
        <v>61</v>
      </c>
      <c r="AC76" s="69" t="n">
        <v>0.235</v>
      </c>
      <c r="AD76" s="69" t="n">
        <v>0.048</v>
      </c>
      <c r="AE76" s="69" t="s">
        <v>244</v>
      </c>
      <c r="AF76" s="92" t="s">
        <v>244</v>
      </c>
      <c r="AG76" s="68" t="n">
        <v>8.8</v>
      </c>
      <c r="AH76" s="68" t="n">
        <v>88.8</v>
      </c>
      <c r="AI76" s="96" t="s">
        <v>116</v>
      </c>
      <c r="AJ76" s="68"/>
      <c r="AK76" s="76" t="s">
        <v>344</v>
      </c>
    </row>
    <row r="77" s="73" customFormat="true" ht="13.8" hidden="false" customHeight="false" outlineLevel="0" collapsed="false">
      <c r="A77" s="35" t="s">
        <v>49</v>
      </c>
      <c r="B77" s="35" t="s">
        <v>70</v>
      </c>
      <c r="C77" s="62" t="s">
        <v>215</v>
      </c>
      <c r="D77" s="91" t="s">
        <v>252</v>
      </c>
      <c r="E77" s="62" t="s">
        <v>99</v>
      </c>
      <c r="F77" s="64"/>
      <c r="G77" s="98" t="n">
        <v>1</v>
      </c>
      <c r="H77" s="89" t="n">
        <v>43362.4895833333</v>
      </c>
      <c r="I77" s="89" t="n">
        <v>43362.8020833333</v>
      </c>
      <c r="J77" s="90"/>
      <c r="K77" s="91" t="s">
        <v>339</v>
      </c>
      <c r="L77" s="63" t="s">
        <v>340</v>
      </c>
      <c r="M77" s="69"/>
      <c r="N77" s="69" t="n">
        <v>6.46507314225</v>
      </c>
      <c r="O77" s="92" t="s">
        <v>341</v>
      </c>
      <c r="P77" s="92" t="s">
        <v>342</v>
      </c>
      <c r="Q77" s="93" t="n">
        <v>28.4165099540223</v>
      </c>
      <c r="R77" s="94" t="s">
        <v>343</v>
      </c>
      <c r="S77" s="71"/>
      <c r="T77" s="69" t="n">
        <v>23.9</v>
      </c>
      <c r="U77" s="68" t="n">
        <v>2</v>
      </c>
      <c r="V77" s="68" t="s">
        <v>244</v>
      </c>
      <c r="W77" s="95" t="s">
        <v>244</v>
      </c>
      <c r="X77" s="95" t="s">
        <v>244</v>
      </c>
      <c r="Y77" s="69" t="n">
        <v>370</v>
      </c>
      <c r="Z77" s="69" t="n">
        <v>2.7</v>
      </c>
      <c r="AA77" s="69" t="n">
        <v>1.3</v>
      </c>
      <c r="AB77" s="69" t="n">
        <v>-20.6</v>
      </c>
      <c r="AC77" s="69" t="n">
        <v>0.261</v>
      </c>
      <c r="AD77" s="69" t="n">
        <v>0.048</v>
      </c>
      <c r="AE77" s="69" t="s">
        <v>244</v>
      </c>
      <c r="AF77" s="92" t="s">
        <v>244</v>
      </c>
      <c r="AG77" s="68" t="n">
        <v>0</v>
      </c>
      <c r="AH77" s="68" t="n">
        <v>56.7</v>
      </c>
      <c r="AI77" s="96" t="s">
        <v>116</v>
      </c>
      <c r="AJ77" s="68"/>
      <c r="AK77" s="76" t="s">
        <v>344</v>
      </c>
    </row>
    <row r="78" s="73" customFormat="true" ht="13.8" hidden="false" customHeight="false" outlineLevel="0" collapsed="false">
      <c r="A78" s="35" t="s">
        <v>49</v>
      </c>
      <c r="B78" s="35" t="s">
        <v>70</v>
      </c>
      <c r="C78" s="62" t="s">
        <v>215</v>
      </c>
      <c r="D78" s="91" t="s">
        <v>252</v>
      </c>
      <c r="E78" s="62" t="s">
        <v>99</v>
      </c>
      <c r="F78" s="64"/>
      <c r="G78" s="98" t="n">
        <v>2</v>
      </c>
      <c r="H78" s="89" t="n">
        <v>43362.8020833333</v>
      </c>
      <c r="I78" s="89" t="n">
        <v>43363.4375</v>
      </c>
      <c r="J78" s="90"/>
      <c r="K78" s="91" t="s">
        <v>339</v>
      </c>
      <c r="L78" s="63" t="s">
        <v>340</v>
      </c>
      <c r="M78" s="69"/>
      <c r="N78" s="69" t="n">
        <v>4.817771351</v>
      </c>
      <c r="O78" s="92" t="s">
        <v>341</v>
      </c>
      <c r="P78" s="92" t="s">
        <v>342</v>
      </c>
      <c r="Q78" s="93" t="n">
        <v>29.0267033293165</v>
      </c>
      <c r="R78" s="94" t="s">
        <v>343</v>
      </c>
      <c r="S78" s="71"/>
      <c r="T78" s="69" t="n">
        <v>15.1</v>
      </c>
      <c r="U78" s="68" t="n">
        <v>2</v>
      </c>
      <c r="V78" s="68" t="s">
        <v>244</v>
      </c>
      <c r="W78" s="95" t="s">
        <v>244</v>
      </c>
      <c r="X78" s="95" t="s">
        <v>244</v>
      </c>
      <c r="Y78" s="69" t="n">
        <v>28.3</v>
      </c>
      <c r="Z78" s="69" t="n">
        <v>0.685</v>
      </c>
      <c r="AA78" s="69" t="n">
        <v>1.3</v>
      </c>
      <c r="AB78" s="69" t="n">
        <v>0.184</v>
      </c>
      <c r="AC78" s="69" t="n">
        <v>0.0773</v>
      </c>
      <c r="AD78" s="69" t="n">
        <v>0.048</v>
      </c>
      <c r="AE78" s="69" t="s">
        <v>244</v>
      </c>
      <c r="AF78" s="92" t="s">
        <v>244</v>
      </c>
      <c r="AG78" s="68" t="n">
        <v>0</v>
      </c>
      <c r="AH78" s="68" t="n">
        <v>92.1</v>
      </c>
      <c r="AI78" s="96" t="s">
        <v>116</v>
      </c>
      <c r="AJ78" s="68"/>
      <c r="AK78" s="76" t="s">
        <v>344</v>
      </c>
    </row>
    <row r="79" s="73" customFormat="true" ht="13.8" hidden="false" customHeight="false" outlineLevel="0" collapsed="false">
      <c r="A79" s="35" t="s">
        <v>49</v>
      </c>
      <c r="B79" s="35" t="s">
        <v>70</v>
      </c>
      <c r="C79" s="62" t="s">
        <v>215</v>
      </c>
      <c r="D79" s="91" t="s">
        <v>252</v>
      </c>
      <c r="E79" s="62" t="s">
        <v>99</v>
      </c>
      <c r="F79" s="64"/>
      <c r="G79" s="98" t="n">
        <v>3</v>
      </c>
      <c r="H79" s="89" t="n">
        <v>43363.4375</v>
      </c>
      <c r="I79" s="89" t="n">
        <v>43363.75</v>
      </c>
      <c r="J79" s="90"/>
      <c r="K79" s="91" t="s">
        <v>339</v>
      </c>
      <c r="L79" s="63" t="s">
        <v>340</v>
      </c>
      <c r="M79" s="69"/>
      <c r="N79" s="69" t="n">
        <v>8.4236885155</v>
      </c>
      <c r="O79" s="92" t="s">
        <v>341</v>
      </c>
      <c r="P79" s="92" t="s">
        <v>342</v>
      </c>
      <c r="Q79" s="93" t="n">
        <v>29.3380126068249</v>
      </c>
      <c r="R79" s="94" t="s">
        <v>343</v>
      </c>
      <c r="S79" s="71"/>
      <c r="T79" s="69" t="n">
        <v>22.9</v>
      </c>
      <c r="U79" s="68" t="n">
        <v>2</v>
      </c>
      <c r="V79" s="68" t="s">
        <v>244</v>
      </c>
      <c r="W79" s="95" t="s">
        <v>244</v>
      </c>
      <c r="X79" s="95" t="s">
        <v>244</v>
      </c>
      <c r="Y79" s="69" t="n">
        <v>394</v>
      </c>
      <c r="Z79" s="69" t="n">
        <v>2.45</v>
      </c>
      <c r="AA79" s="69" t="n">
        <v>1.3</v>
      </c>
      <c r="AB79" s="69" t="n">
        <v>14.3</v>
      </c>
      <c r="AC79" s="69" t="n">
        <v>0.221</v>
      </c>
      <c r="AD79" s="69" t="n">
        <v>0.048</v>
      </c>
      <c r="AE79" s="69" t="s">
        <v>244</v>
      </c>
      <c r="AF79" s="92" t="s">
        <v>244</v>
      </c>
      <c r="AG79" s="68" t="n">
        <v>0</v>
      </c>
      <c r="AH79" s="68" t="n">
        <v>61.8</v>
      </c>
      <c r="AI79" s="96" t="s">
        <v>116</v>
      </c>
      <c r="AJ79" s="68"/>
      <c r="AK79" s="76" t="s">
        <v>344</v>
      </c>
    </row>
    <row r="80" s="73" customFormat="true" ht="13.8" hidden="false" customHeight="false" outlineLevel="0" collapsed="false">
      <c r="A80" s="35" t="s">
        <v>49</v>
      </c>
      <c r="B80" s="35" t="s">
        <v>70</v>
      </c>
      <c r="C80" s="62" t="s">
        <v>215</v>
      </c>
      <c r="D80" s="91" t="s">
        <v>252</v>
      </c>
      <c r="E80" s="62" t="s">
        <v>99</v>
      </c>
      <c r="F80" s="64"/>
      <c r="G80" s="98" t="n">
        <v>4</v>
      </c>
      <c r="H80" s="89" t="n">
        <v>43363.75</v>
      </c>
      <c r="I80" s="89" t="n">
        <v>43364.4270833333</v>
      </c>
      <c r="J80" s="90"/>
      <c r="K80" s="91" t="s">
        <v>339</v>
      </c>
      <c r="L80" s="63" t="s">
        <v>340</v>
      </c>
      <c r="M80" s="69"/>
      <c r="N80" s="69" t="n">
        <v>4.62783546875</v>
      </c>
      <c r="O80" s="92" t="s">
        <v>341</v>
      </c>
      <c r="P80" s="92" t="s">
        <v>342</v>
      </c>
      <c r="Q80" s="93" t="n">
        <v>29.4406410703054</v>
      </c>
      <c r="R80" s="94" t="s">
        <v>343</v>
      </c>
      <c r="S80" s="71"/>
      <c r="T80" s="69" t="n">
        <v>17.5</v>
      </c>
      <c r="U80" s="68" t="n">
        <v>2</v>
      </c>
      <c r="V80" s="68" t="s">
        <v>244</v>
      </c>
      <c r="W80" s="95" t="s">
        <v>244</v>
      </c>
      <c r="X80" s="95" t="s">
        <v>244</v>
      </c>
      <c r="Y80" s="69" t="n">
        <v>13.5</v>
      </c>
      <c r="Z80" s="69" t="n">
        <v>2.05</v>
      </c>
      <c r="AA80" s="69" t="n">
        <v>1.3</v>
      </c>
      <c r="AB80" s="69" t="n">
        <v>46.3</v>
      </c>
      <c r="AC80" s="69" t="n">
        <v>0.2</v>
      </c>
      <c r="AD80" s="69" t="n">
        <v>0.048</v>
      </c>
      <c r="AE80" s="69" t="s">
        <v>244</v>
      </c>
      <c r="AF80" s="92" t="s">
        <v>244</v>
      </c>
      <c r="AG80" s="68" t="n">
        <v>15.2</v>
      </c>
      <c r="AH80" s="68" t="n">
        <v>87.4</v>
      </c>
      <c r="AI80" s="96" t="s">
        <v>116</v>
      </c>
      <c r="AJ80" s="68"/>
      <c r="AK80" s="76" t="s">
        <v>344</v>
      </c>
    </row>
    <row r="81" s="73" customFormat="true" ht="13.8" hidden="false" customHeight="false" outlineLevel="0" collapsed="false">
      <c r="A81" s="35" t="s">
        <v>49</v>
      </c>
      <c r="B81" s="35" t="s">
        <v>70</v>
      </c>
      <c r="C81" s="62" t="s">
        <v>215</v>
      </c>
      <c r="D81" s="91" t="s">
        <v>252</v>
      </c>
      <c r="E81" s="62" t="s">
        <v>99</v>
      </c>
      <c r="F81" s="64"/>
      <c r="G81" s="98" t="n">
        <v>5</v>
      </c>
      <c r="H81" s="89" t="n">
        <v>43364.4270833333</v>
      </c>
      <c r="I81" s="89" t="n">
        <v>43365.4270833333</v>
      </c>
      <c r="J81" s="90"/>
      <c r="K81" s="91" t="s">
        <v>339</v>
      </c>
      <c r="L81" s="63" t="s">
        <v>340</v>
      </c>
      <c r="M81" s="69"/>
      <c r="N81" s="69" t="n">
        <v>4.03374038925</v>
      </c>
      <c r="O81" s="92" t="s">
        <v>341</v>
      </c>
      <c r="P81" s="92" t="s">
        <v>342</v>
      </c>
      <c r="Q81" s="93" t="n">
        <v>29.4814569409098</v>
      </c>
      <c r="R81" s="94" t="s">
        <v>343</v>
      </c>
      <c r="S81" s="71"/>
      <c r="T81" s="69" t="n">
        <v>12.2</v>
      </c>
      <c r="U81" s="68" t="n">
        <v>2</v>
      </c>
      <c r="V81" s="68" t="s">
        <v>244</v>
      </c>
      <c r="W81" s="95" t="s">
        <v>244</v>
      </c>
      <c r="X81" s="95" t="s">
        <v>244</v>
      </c>
      <c r="Y81" s="69" t="n">
        <v>107</v>
      </c>
      <c r="Z81" s="69" t="n">
        <v>1.26</v>
      </c>
      <c r="AA81" s="69" t="n">
        <v>1.3</v>
      </c>
      <c r="AB81" s="69" t="n">
        <v>-20.4</v>
      </c>
      <c r="AC81" s="69" t="n">
        <v>0.131</v>
      </c>
      <c r="AD81" s="69" t="n">
        <v>0.048</v>
      </c>
      <c r="AE81" s="69" t="s">
        <v>244</v>
      </c>
      <c r="AF81" s="92" t="s">
        <v>244</v>
      </c>
      <c r="AG81" s="68" t="n">
        <v>0</v>
      </c>
      <c r="AH81" s="68" t="n">
        <v>83.7</v>
      </c>
      <c r="AI81" s="96" t="s">
        <v>116</v>
      </c>
      <c r="AJ81" s="68"/>
      <c r="AK81" s="76" t="s">
        <v>344</v>
      </c>
    </row>
    <row r="82" s="73" customFormat="true" ht="13.8" hidden="false" customHeight="false" outlineLevel="0" collapsed="false">
      <c r="A82" s="35" t="s">
        <v>49</v>
      </c>
      <c r="B82" s="35" t="s">
        <v>70</v>
      </c>
      <c r="C82" s="62" t="s">
        <v>215</v>
      </c>
      <c r="D82" s="91" t="s">
        <v>252</v>
      </c>
      <c r="E82" s="62" t="s">
        <v>99</v>
      </c>
      <c r="F82" s="64"/>
      <c r="G82" s="98" t="n">
        <v>6</v>
      </c>
      <c r="H82" s="89" t="n">
        <v>43365.4270833333</v>
      </c>
      <c r="I82" s="89" t="n">
        <v>43367.4270833333</v>
      </c>
      <c r="J82" s="90"/>
      <c r="K82" s="91" t="s">
        <v>339</v>
      </c>
      <c r="L82" s="63" t="s">
        <v>340</v>
      </c>
      <c r="M82" s="69"/>
      <c r="N82" s="69" t="n">
        <v>2.37583456325</v>
      </c>
      <c r="O82" s="92" t="s">
        <v>341</v>
      </c>
      <c r="P82" s="92" t="s">
        <v>342</v>
      </c>
      <c r="Q82" s="93" t="n">
        <v>29.5653153752214</v>
      </c>
      <c r="R82" s="94" t="s">
        <v>343</v>
      </c>
      <c r="S82" s="71"/>
      <c r="T82" s="69" t="n">
        <v>15.4</v>
      </c>
      <c r="U82" s="68" t="n">
        <v>2</v>
      </c>
      <c r="V82" s="68" t="s">
        <v>244</v>
      </c>
      <c r="W82" s="95" t="s">
        <v>244</v>
      </c>
      <c r="X82" s="95" t="s">
        <v>244</v>
      </c>
      <c r="Y82" s="69" t="n">
        <v>68.1</v>
      </c>
      <c r="Z82" s="69" t="n">
        <v>2.73</v>
      </c>
      <c r="AA82" s="69" t="n">
        <v>1.3</v>
      </c>
      <c r="AB82" s="69" t="n">
        <v>61</v>
      </c>
      <c r="AC82" s="69" t="n">
        <v>0.235</v>
      </c>
      <c r="AD82" s="69" t="n">
        <v>0.048</v>
      </c>
      <c r="AE82" s="69" t="s">
        <v>244</v>
      </c>
      <c r="AF82" s="92" t="s">
        <v>244</v>
      </c>
      <c r="AG82" s="68" t="n">
        <v>8.8</v>
      </c>
      <c r="AH82" s="68" t="n">
        <v>88.8</v>
      </c>
      <c r="AI82" s="96" t="s">
        <v>116</v>
      </c>
      <c r="AJ82" s="68"/>
      <c r="AK82" s="76" t="s">
        <v>344</v>
      </c>
    </row>
    <row r="83" s="73" customFormat="true" ht="13.8" hidden="false" customHeight="false" outlineLevel="0" collapsed="false">
      <c r="A83" s="35" t="s">
        <v>49</v>
      </c>
      <c r="B83" s="35" t="s">
        <v>71</v>
      </c>
      <c r="C83" s="62" t="s">
        <v>215</v>
      </c>
      <c r="D83" s="91" t="s">
        <v>271</v>
      </c>
      <c r="E83" s="62" t="s">
        <v>100</v>
      </c>
      <c r="F83" s="64"/>
      <c r="G83" s="98" t="n">
        <v>1</v>
      </c>
      <c r="H83" s="89" t="n">
        <v>43362.4895833333</v>
      </c>
      <c r="I83" s="89" t="n">
        <v>43362.8020833333</v>
      </c>
      <c r="J83" s="90"/>
      <c r="K83" s="91" t="s">
        <v>339</v>
      </c>
      <c r="L83" s="63" t="s">
        <v>340</v>
      </c>
      <c r="M83" s="69"/>
      <c r="N83" s="69" t="n">
        <v>6.46507314225</v>
      </c>
      <c r="O83" s="92" t="s">
        <v>341</v>
      </c>
      <c r="P83" s="92" t="s">
        <v>342</v>
      </c>
      <c r="Q83" s="93" t="n">
        <v>10.1956353936333</v>
      </c>
      <c r="R83" s="94" t="s">
        <v>343</v>
      </c>
      <c r="S83" s="71"/>
      <c r="T83" s="69" t="n">
        <v>23.9</v>
      </c>
      <c r="U83" s="68" t="n">
        <v>2</v>
      </c>
      <c r="V83" s="68" t="s">
        <v>244</v>
      </c>
      <c r="W83" s="95" t="s">
        <v>244</v>
      </c>
      <c r="X83" s="95" t="s">
        <v>244</v>
      </c>
      <c r="Y83" s="69" t="n">
        <v>370</v>
      </c>
      <c r="Z83" s="69" t="n">
        <v>2.7</v>
      </c>
      <c r="AA83" s="69" t="n">
        <v>1.3</v>
      </c>
      <c r="AB83" s="69" t="n">
        <v>-20.6</v>
      </c>
      <c r="AC83" s="69" t="n">
        <v>0.261</v>
      </c>
      <c r="AD83" s="69" t="n">
        <v>0.048</v>
      </c>
      <c r="AE83" s="69" t="s">
        <v>244</v>
      </c>
      <c r="AF83" s="92" t="s">
        <v>244</v>
      </c>
      <c r="AG83" s="68" t="n">
        <v>0</v>
      </c>
      <c r="AH83" s="68" t="n">
        <v>56.7</v>
      </c>
      <c r="AI83" s="96" t="s">
        <v>116</v>
      </c>
      <c r="AJ83" s="68"/>
      <c r="AK83" s="76" t="s">
        <v>344</v>
      </c>
    </row>
    <row r="84" s="73" customFormat="true" ht="13.8" hidden="false" customHeight="false" outlineLevel="0" collapsed="false">
      <c r="A84" s="35" t="s">
        <v>49</v>
      </c>
      <c r="B84" s="35" t="s">
        <v>71</v>
      </c>
      <c r="C84" s="62" t="s">
        <v>215</v>
      </c>
      <c r="D84" s="91" t="s">
        <v>271</v>
      </c>
      <c r="E84" s="62" t="s">
        <v>100</v>
      </c>
      <c r="F84" s="64"/>
      <c r="G84" s="98" t="n">
        <v>2</v>
      </c>
      <c r="H84" s="89" t="n">
        <v>43362.8020833333</v>
      </c>
      <c r="I84" s="89" t="n">
        <v>43363.4375</v>
      </c>
      <c r="J84" s="90"/>
      <c r="K84" s="91" t="s">
        <v>339</v>
      </c>
      <c r="L84" s="63" t="s">
        <v>340</v>
      </c>
      <c r="M84" s="69"/>
      <c r="N84" s="69" t="n">
        <v>4.817771351</v>
      </c>
      <c r="O84" s="92" t="s">
        <v>341</v>
      </c>
      <c r="P84" s="92" t="s">
        <v>342</v>
      </c>
      <c r="Q84" s="68" t="n">
        <v>10.8928191062101</v>
      </c>
      <c r="R84" s="94" t="s">
        <v>343</v>
      </c>
      <c r="S84" s="71"/>
      <c r="T84" s="69" t="n">
        <v>15.1</v>
      </c>
      <c r="U84" s="68" t="n">
        <v>2</v>
      </c>
      <c r="V84" s="68" t="s">
        <v>244</v>
      </c>
      <c r="W84" s="95" t="s">
        <v>244</v>
      </c>
      <c r="X84" s="95" t="s">
        <v>244</v>
      </c>
      <c r="Y84" s="69" t="n">
        <v>28.3</v>
      </c>
      <c r="Z84" s="69" t="n">
        <v>0.685</v>
      </c>
      <c r="AA84" s="69" t="n">
        <v>1.3</v>
      </c>
      <c r="AB84" s="69" t="n">
        <v>0.184</v>
      </c>
      <c r="AC84" s="69" t="n">
        <v>0.0773</v>
      </c>
      <c r="AD84" s="69" t="n">
        <v>0.048</v>
      </c>
      <c r="AE84" s="69" t="s">
        <v>244</v>
      </c>
      <c r="AF84" s="92" t="s">
        <v>244</v>
      </c>
      <c r="AG84" s="68" t="n">
        <v>0</v>
      </c>
      <c r="AH84" s="68" t="n">
        <v>92.1</v>
      </c>
      <c r="AI84" s="96" t="s">
        <v>116</v>
      </c>
      <c r="AJ84" s="68"/>
      <c r="AK84" s="76" t="s">
        <v>344</v>
      </c>
    </row>
    <row r="85" s="73" customFormat="true" ht="13.8" hidden="false" customHeight="false" outlineLevel="0" collapsed="false">
      <c r="A85" s="35" t="s">
        <v>49</v>
      </c>
      <c r="B85" s="35" t="s">
        <v>71</v>
      </c>
      <c r="C85" s="62" t="s">
        <v>215</v>
      </c>
      <c r="D85" s="91" t="s">
        <v>271</v>
      </c>
      <c r="E85" s="62" t="s">
        <v>100</v>
      </c>
      <c r="F85" s="64"/>
      <c r="G85" s="98" t="n">
        <v>3</v>
      </c>
      <c r="H85" s="89" t="n">
        <v>43363.4375</v>
      </c>
      <c r="I85" s="89" t="n">
        <v>43363.75</v>
      </c>
      <c r="J85" s="90"/>
      <c r="K85" s="91" t="s">
        <v>339</v>
      </c>
      <c r="L85" s="63" t="s">
        <v>340</v>
      </c>
      <c r="M85" s="69"/>
      <c r="N85" s="69" t="n">
        <v>8.4236885155</v>
      </c>
      <c r="O85" s="92" t="s">
        <v>341</v>
      </c>
      <c r="P85" s="92" t="s">
        <v>342</v>
      </c>
      <c r="Q85" s="68" t="n">
        <v>11.1603843179691</v>
      </c>
      <c r="R85" s="94" t="s">
        <v>343</v>
      </c>
      <c r="S85" s="71"/>
      <c r="T85" s="69" t="n">
        <v>22.9</v>
      </c>
      <c r="U85" s="68" t="n">
        <v>2</v>
      </c>
      <c r="V85" s="68" t="s">
        <v>244</v>
      </c>
      <c r="W85" s="95" t="s">
        <v>244</v>
      </c>
      <c r="X85" s="95" t="s">
        <v>244</v>
      </c>
      <c r="Y85" s="69" t="n">
        <v>394</v>
      </c>
      <c r="Z85" s="69" t="n">
        <v>2.45</v>
      </c>
      <c r="AA85" s="69" t="n">
        <v>1.3</v>
      </c>
      <c r="AB85" s="69" t="n">
        <v>14.3</v>
      </c>
      <c r="AC85" s="69" t="n">
        <v>0.221</v>
      </c>
      <c r="AD85" s="69" t="n">
        <v>0.048</v>
      </c>
      <c r="AE85" s="69" t="s">
        <v>244</v>
      </c>
      <c r="AF85" s="92" t="s">
        <v>244</v>
      </c>
      <c r="AG85" s="68" t="n">
        <v>0</v>
      </c>
      <c r="AH85" s="68" t="n">
        <v>61.8</v>
      </c>
      <c r="AI85" s="96" t="s">
        <v>116</v>
      </c>
      <c r="AJ85" s="68"/>
      <c r="AK85" s="76" t="s">
        <v>344</v>
      </c>
    </row>
    <row r="86" s="73" customFormat="true" ht="13.8" hidden="false" customHeight="false" outlineLevel="0" collapsed="false">
      <c r="A86" s="35" t="s">
        <v>49</v>
      </c>
      <c r="B86" s="35" t="s">
        <v>71</v>
      </c>
      <c r="C86" s="62" t="s">
        <v>215</v>
      </c>
      <c r="D86" s="91" t="s">
        <v>271</v>
      </c>
      <c r="E86" s="62" t="s">
        <v>100</v>
      </c>
      <c r="F86" s="64"/>
      <c r="G86" s="98" t="n">
        <v>4</v>
      </c>
      <c r="H86" s="89" t="n">
        <v>43363.75</v>
      </c>
      <c r="I86" s="89" t="n">
        <v>43364.4270833333</v>
      </c>
      <c r="J86" s="90"/>
      <c r="K86" s="91" t="s">
        <v>339</v>
      </c>
      <c r="L86" s="63" t="s">
        <v>340</v>
      </c>
      <c r="M86" s="69"/>
      <c r="N86" s="69" t="n">
        <v>4.62783546875</v>
      </c>
      <c r="O86" s="92" t="s">
        <v>341</v>
      </c>
      <c r="P86" s="92" t="s">
        <v>342</v>
      </c>
      <c r="Q86" s="68" t="n">
        <v>11.2191854666307</v>
      </c>
      <c r="R86" s="94" t="s">
        <v>343</v>
      </c>
      <c r="S86" s="71"/>
      <c r="T86" s="69" t="n">
        <v>17.5</v>
      </c>
      <c r="U86" s="68" t="n">
        <v>2</v>
      </c>
      <c r="V86" s="68" t="s">
        <v>244</v>
      </c>
      <c r="W86" s="95" t="s">
        <v>244</v>
      </c>
      <c r="X86" s="95" t="s">
        <v>244</v>
      </c>
      <c r="Y86" s="69" t="n">
        <v>13.5</v>
      </c>
      <c r="Z86" s="69" t="n">
        <v>2.05</v>
      </c>
      <c r="AA86" s="69" t="n">
        <v>1.3</v>
      </c>
      <c r="AB86" s="69" t="n">
        <v>46.3</v>
      </c>
      <c r="AC86" s="69" t="n">
        <v>0.2</v>
      </c>
      <c r="AD86" s="69" t="n">
        <v>0.048</v>
      </c>
      <c r="AE86" s="69" t="s">
        <v>244</v>
      </c>
      <c r="AF86" s="92" t="s">
        <v>244</v>
      </c>
      <c r="AG86" s="68" t="n">
        <v>15.2</v>
      </c>
      <c r="AH86" s="68" t="n">
        <v>87.4</v>
      </c>
      <c r="AI86" s="96" t="s">
        <v>116</v>
      </c>
      <c r="AJ86" s="68"/>
      <c r="AK86" s="76" t="s">
        <v>344</v>
      </c>
    </row>
    <row r="87" s="73" customFormat="true" ht="13.8" hidden="false" customHeight="false" outlineLevel="0" collapsed="false">
      <c r="A87" s="35" t="s">
        <v>49</v>
      </c>
      <c r="B87" s="35" t="s">
        <v>71</v>
      </c>
      <c r="C87" s="62" t="s">
        <v>215</v>
      </c>
      <c r="D87" s="91" t="s">
        <v>271</v>
      </c>
      <c r="E87" s="62" t="s">
        <v>100</v>
      </c>
      <c r="F87" s="64"/>
      <c r="G87" s="98" t="n">
        <v>5</v>
      </c>
      <c r="H87" s="89" t="n">
        <v>43364.4270833333</v>
      </c>
      <c r="I87" s="89" t="n">
        <v>43365.4270833333</v>
      </c>
      <c r="J87" s="90"/>
      <c r="K87" s="91" t="s">
        <v>339</v>
      </c>
      <c r="L87" s="63" t="s">
        <v>340</v>
      </c>
      <c r="M87" s="69"/>
      <c r="N87" s="69" t="n">
        <v>4.03374038925</v>
      </c>
      <c r="O87" s="92" t="s">
        <v>341</v>
      </c>
      <c r="P87" s="92" t="s">
        <v>342</v>
      </c>
      <c r="Q87" s="68" t="n">
        <v>11.240970916201</v>
      </c>
      <c r="R87" s="94" t="s">
        <v>343</v>
      </c>
      <c r="S87" s="71"/>
      <c r="T87" s="69" t="n">
        <v>12.2</v>
      </c>
      <c r="U87" s="68" t="n">
        <v>2</v>
      </c>
      <c r="V87" s="68" t="s">
        <v>244</v>
      </c>
      <c r="W87" s="95" t="s">
        <v>244</v>
      </c>
      <c r="X87" s="95" t="s">
        <v>244</v>
      </c>
      <c r="Y87" s="69" t="n">
        <v>107</v>
      </c>
      <c r="Z87" s="69" t="n">
        <v>1.26</v>
      </c>
      <c r="AA87" s="69" t="n">
        <v>1.3</v>
      </c>
      <c r="AB87" s="69" t="n">
        <v>-20.4</v>
      </c>
      <c r="AC87" s="69" t="n">
        <v>0.131</v>
      </c>
      <c r="AD87" s="69" t="n">
        <v>0.048</v>
      </c>
      <c r="AE87" s="69" t="s">
        <v>244</v>
      </c>
      <c r="AF87" s="92" t="s">
        <v>244</v>
      </c>
      <c r="AG87" s="68" t="n">
        <v>0</v>
      </c>
      <c r="AH87" s="68" t="n">
        <v>83.7</v>
      </c>
      <c r="AI87" s="96" t="s">
        <v>116</v>
      </c>
      <c r="AJ87" s="68"/>
      <c r="AK87" s="76" t="s">
        <v>344</v>
      </c>
    </row>
    <row r="88" s="73" customFormat="true" ht="13.8" hidden="false" customHeight="false" outlineLevel="0" collapsed="false">
      <c r="A88" s="35" t="s">
        <v>49</v>
      </c>
      <c r="B88" s="35" t="s">
        <v>71</v>
      </c>
      <c r="C88" s="62" t="s">
        <v>215</v>
      </c>
      <c r="D88" s="91" t="s">
        <v>271</v>
      </c>
      <c r="E88" s="62" t="s">
        <v>100</v>
      </c>
      <c r="F88" s="64"/>
      <c r="G88" s="98" t="n">
        <v>6</v>
      </c>
      <c r="H88" s="89" t="n">
        <v>43365.4270833333</v>
      </c>
      <c r="I88" s="89" t="n">
        <v>43367.4270833333</v>
      </c>
      <c r="J88" s="90"/>
      <c r="K88" s="91" t="s">
        <v>339</v>
      </c>
      <c r="L88" s="63" t="s">
        <v>340</v>
      </c>
      <c r="M88" s="69"/>
      <c r="N88" s="69" t="n">
        <v>2.37583456325</v>
      </c>
      <c r="O88" s="92" t="s">
        <v>341</v>
      </c>
      <c r="P88" s="92" t="s">
        <v>342</v>
      </c>
      <c r="Q88" s="68" t="n">
        <v>11.33312440674</v>
      </c>
      <c r="R88" s="94" t="s">
        <v>343</v>
      </c>
      <c r="S88" s="71"/>
      <c r="T88" s="69" t="n">
        <v>15.4</v>
      </c>
      <c r="U88" s="68" t="n">
        <v>2</v>
      </c>
      <c r="V88" s="68" t="s">
        <v>244</v>
      </c>
      <c r="W88" s="95" t="s">
        <v>244</v>
      </c>
      <c r="X88" s="95" t="s">
        <v>244</v>
      </c>
      <c r="Y88" s="69" t="n">
        <v>68.1</v>
      </c>
      <c r="Z88" s="69" t="n">
        <v>2.73</v>
      </c>
      <c r="AA88" s="69" t="n">
        <v>1.3</v>
      </c>
      <c r="AB88" s="69" t="n">
        <v>61</v>
      </c>
      <c r="AC88" s="69" t="n">
        <v>0.235</v>
      </c>
      <c r="AD88" s="69" t="n">
        <v>0.048</v>
      </c>
      <c r="AE88" s="69" t="s">
        <v>244</v>
      </c>
      <c r="AF88" s="92" t="s">
        <v>244</v>
      </c>
      <c r="AG88" s="68" t="n">
        <v>8.8</v>
      </c>
      <c r="AH88" s="68" t="n">
        <v>88.8</v>
      </c>
      <c r="AI88" s="96" t="s">
        <v>116</v>
      </c>
      <c r="AJ88" s="68"/>
      <c r="AK88" s="76" t="s">
        <v>344</v>
      </c>
    </row>
    <row r="89" s="73" customFormat="true" ht="13.8" hidden="false" customHeight="false" outlineLevel="0" collapsed="false">
      <c r="A89" s="35" t="s">
        <v>49</v>
      </c>
      <c r="B89" s="35" t="s">
        <v>72</v>
      </c>
      <c r="C89" s="62" t="s">
        <v>215</v>
      </c>
      <c r="D89" s="63" t="s">
        <v>216</v>
      </c>
      <c r="E89" s="41" t="s">
        <v>101</v>
      </c>
      <c r="F89" s="64"/>
      <c r="G89" s="64" t="n">
        <v>1</v>
      </c>
      <c r="H89" s="89" t="n">
        <v>43515.6770833333</v>
      </c>
      <c r="I89" s="89" t="n">
        <v>43515.8020833333</v>
      </c>
      <c r="J89" s="90"/>
      <c r="K89" s="91" t="s">
        <v>339</v>
      </c>
      <c r="L89" s="63" t="s">
        <v>340</v>
      </c>
      <c r="M89" s="99"/>
      <c r="N89" s="69" t="n">
        <v>11.53901819825</v>
      </c>
      <c r="O89" s="92" t="s">
        <v>341</v>
      </c>
      <c r="P89" s="92" t="s">
        <v>342</v>
      </c>
      <c r="Q89" s="68" t="n">
        <v>2.47777771645342</v>
      </c>
      <c r="R89" s="94" t="s">
        <v>343</v>
      </c>
      <c r="S89" s="71"/>
      <c r="T89" s="69" t="n">
        <v>11</v>
      </c>
      <c r="U89" s="68" t="n">
        <v>2</v>
      </c>
      <c r="V89" s="68" t="s">
        <v>244</v>
      </c>
      <c r="W89" s="95" t="s">
        <v>244</v>
      </c>
      <c r="X89" s="95" t="s">
        <v>244</v>
      </c>
      <c r="Y89" s="69" t="n">
        <v>82</v>
      </c>
      <c r="Z89" s="69" t="n">
        <v>1.34</v>
      </c>
      <c r="AA89" s="69" t="n">
        <v>1.3</v>
      </c>
      <c r="AB89" s="69" t="n">
        <v>8.66</v>
      </c>
      <c r="AC89" s="69" t="n">
        <v>0.0874</v>
      </c>
      <c r="AD89" s="69" t="n">
        <v>0.025</v>
      </c>
      <c r="AE89" s="69" t="s">
        <v>244</v>
      </c>
      <c r="AF89" s="92" t="s">
        <v>244</v>
      </c>
      <c r="AG89" s="68" t="n">
        <v>0</v>
      </c>
      <c r="AH89" s="68" t="n">
        <v>82.6</v>
      </c>
      <c r="AI89" s="96" t="s">
        <v>116</v>
      </c>
      <c r="AJ89" s="68"/>
      <c r="AK89" s="76" t="s">
        <v>344</v>
      </c>
    </row>
    <row r="90" s="73" customFormat="true" ht="13.8" hidden="false" customHeight="false" outlineLevel="0" collapsed="false">
      <c r="A90" s="35" t="s">
        <v>49</v>
      </c>
      <c r="B90" s="35" t="s">
        <v>72</v>
      </c>
      <c r="C90" s="62" t="s">
        <v>215</v>
      </c>
      <c r="D90" s="63" t="s">
        <v>216</v>
      </c>
      <c r="E90" s="41" t="s">
        <v>101</v>
      </c>
      <c r="F90" s="64"/>
      <c r="G90" s="64" t="n">
        <v>2</v>
      </c>
      <c r="H90" s="89" t="n">
        <v>43515.8020833333</v>
      </c>
      <c r="I90" s="89" t="n">
        <v>43516.4479166667</v>
      </c>
      <c r="J90" s="90"/>
      <c r="K90" s="91" t="s">
        <v>339</v>
      </c>
      <c r="L90" s="63" t="s">
        <v>340</v>
      </c>
      <c r="M90" s="99"/>
      <c r="N90" s="69" t="n">
        <v>8.013979801</v>
      </c>
      <c r="O90" s="92" t="s">
        <v>341</v>
      </c>
      <c r="P90" s="92" t="s">
        <v>342</v>
      </c>
      <c r="Q90" s="68" t="n">
        <v>4.88435354551912</v>
      </c>
      <c r="R90" s="94" t="s">
        <v>343</v>
      </c>
      <c r="S90" s="71"/>
      <c r="T90" s="69" t="n">
        <v>4.13</v>
      </c>
      <c r="U90" s="68" t="n">
        <v>2</v>
      </c>
      <c r="V90" s="68" t="s">
        <v>244</v>
      </c>
      <c r="W90" s="95" t="s">
        <v>244</v>
      </c>
      <c r="X90" s="95" t="s">
        <v>244</v>
      </c>
      <c r="Y90" s="69" t="n">
        <v>9.47</v>
      </c>
      <c r="Z90" s="69" t="n">
        <v>0.716</v>
      </c>
      <c r="AA90" s="69" t="n">
        <v>1.3</v>
      </c>
      <c r="AB90" s="69" t="n">
        <v>4.65</v>
      </c>
      <c r="AC90" s="69" t="n">
        <v>0.0679</v>
      </c>
      <c r="AD90" s="69" t="n">
        <v>0.025</v>
      </c>
      <c r="AE90" s="69" t="s">
        <v>244</v>
      </c>
      <c r="AF90" s="92" t="s">
        <v>244</v>
      </c>
      <c r="AG90" s="68" t="n">
        <v>0</v>
      </c>
      <c r="AH90" s="68" t="n">
        <v>99.9</v>
      </c>
      <c r="AI90" s="96" t="s">
        <v>116</v>
      </c>
      <c r="AJ90" s="68"/>
      <c r="AK90" s="76" t="s">
        <v>344</v>
      </c>
    </row>
    <row r="91" s="73" customFormat="true" ht="13.8" hidden="false" customHeight="false" outlineLevel="0" collapsed="false">
      <c r="A91" s="35" t="s">
        <v>49</v>
      </c>
      <c r="B91" s="35" t="s">
        <v>72</v>
      </c>
      <c r="C91" s="62" t="s">
        <v>215</v>
      </c>
      <c r="D91" s="63" t="s">
        <v>216</v>
      </c>
      <c r="E91" s="41" t="s">
        <v>101</v>
      </c>
      <c r="F91" s="64"/>
      <c r="G91" s="64" t="n">
        <v>3</v>
      </c>
      <c r="H91" s="89" t="n">
        <v>43516.4479166667</v>
      </c>
      <c r="I91" s="89" t="n">
        <v>43516.7604166667</v>
      </c>
      <c r="J91" s="90"/>
      <c r="K91" s="91" t="s">
        <v>339</v>
      </c>
      <c r="L91" s="63" t="s">
        <v>340</v>
      </c>
      <c r="M91" s="99"/>
      <c r="N91" s="69" t="n">
        <v>12.17691027</v>
      </c>
      <c r="O91" s="92" t="s">
        <v>341</v>
      </c>
      <c r="P91" s="92" t="s">
        <v>342</v>
      </c>
      <c r="Q91" s="68" t="n">
        <v>7.20744720458791</v>
      </c>
      <c r="R91" s="94" t="s">
        <v>343</v>
      </c>
      <c r="S91" s="71"/>
      <c r="T91" s="69" t="n">
        <v>11.8</v>
      </c>
      <c r="U91" s="68" t="n">
        <v>2</v>
      </c>
      <c r="V91" s="68" t="s">
        <v>244</v>
      </c>
      <c r="W91" s="95" t="s">
        <v>244</v>
      </c>
      <c r="X91" s="95" t="s">
        <v>244</v>
      </c>
      <c r="Y91" s="69" t="n">
        <v>372</v>
      </c>
      <c r="Z91" s="69" t="n">
        <v>2.19</v>
      </c>
      <c r="AA91" s="69" t="n">
        <v>1.3</v>
      </c>
      <c r="AB91" s="69" t="n">
        <v>-11.7</v>
      </c>
      <c r="AC91" s="69" t="n">
        <v>0.178</v>
      </c>
      <c r="AD91" s="69" t="n">
        <v>0.025</v>
      </c>
      <c r="AE91" s="69" t="s">
        <v>244</v>
      </c>
      <c r="AF91" s="92" t="s">
        <v>244</v>
      </c>
      <c r="AG91" s="68" t="n">
        <v>0</v>
      </c>
      <c r="AH91" s="68" t="n">
        <v>81.1</v>
      </c>
      <c r="AI91" s="96" t="s">
        <v>116</v>
      </c>
      <c r="AJ91" s="68"/>
      <c r="AK91" s="76" t="s">
        <v>344</v>
      </c>
    </row>
    <row r="92" s="73" customFormat="true" ht="13.8" hidden="false" customHeight="false" outlineLevel="0" collapsed="false">
      <c r="A92" s="35" t="s">
        <v>49</v>
      </c>
      <c r="B92" s="35" t="s">
        <v>72</v>
      </c>
      <c r="C92" s="62" t="s">
        <v>215</v>
      </c>
      <c r="D92" s="63" t="s">
        <v>216</v>
      </c>
      <c r="E92" s="41" t="s">
        <v>101</v>
      </c>
      <c r="F92" s="64"/>
      <c r="G92" s="64" t="n">
        <v>4</v>
      </c>
      <c r="H92" s="89" t="n">
        <v>43516.7604166667</v>
      </c>
      <c r="I92" s="89" t="n">
        <v>43517.40625</v>
      </c>
      <c r="J92" s="90"/>
      <c r="K92" s="91" t="s">
        <v>339</v>
      </c>
      <c r="L92" s="63" t="s">
        <v>340</v>
      </c>
      <c r="M92" s="99"/>
      <c r="N92" s="69" t="n">
        <v>9.80932008525</v>
      </c>
      <c r="O92" s="92" t="s">
        <v>341</v>
      </c>
      <c r="P92" s="92" t="s">
        <v>342</v>
      </c>
      <c r="Q92" s="68" t="n">
        <v>7.89016765354326</v>
      </c>
      <c r="R92" s="94" t="s">
        <v>343</v>
      </c>
      <c r="S92" s="71"/>
      <c r="T92" s="69" t="n">
        <v>5.79</v>
      </c>
      <c r="U92" s="68" t="n">
        <v>2</v>
      </c>
      <c r="V92" s="68" t="s">
        <v>244</v>
      </c>
      <c r="W92" s="95" t="s">
        <v>244</v>
      </c>
      <c r="X92" s="95" t="s">
        <v>244</v>
      </c>
      <c r="Y92" s="69" t="n">
        <v>3.69</v>
      </c>
      <c r="Z92" s="69" t="n">
        <v>0.356</v>
      </c>
      <c r="AA92" s="69" t="n">
        <v>1.3</v>
      </c>
      <c r="AB92" s="69" t="n">
        <v>-3.57</v>
      </c>
      <c r="AC92" s="69" t="n">
        <v>0.0463</v>
      </c>
      <c r="AD92" s="69" t="n">
        <v>0.025</v>
      </c>
      <c r="AE92" s="69" t="s">
        <v>244</v>
      </c>
      <c r="AF92" s="92" t="s">
        <v>244</v>
      </c>
      <c r="AG92" s="68" t="n">
        <v>0.4</v>
      </c>
      <c r="AH92" s="68" t="n">
        <v>97.7</v>
      </c>
      <c r="AI92" s="96" t="s">
        <v>116</v>
      </c>
      <c r="AJ92" s="68"/>
      <c r="AK92" s="76" t="s">
        <v>344</v>
      </c>
    </row>
    <row r="93" s="73" customFormat="true" ht="13.8" hidden="false" customHeight="false" outlineLevel="0" collapsed="false">
      <c r="A93" s="35" t="s">
        <v>49</v>
      </c>
      <c r="B93" s="35" t="s">
        <v>72</v>
      </c>
      <c r="C93" s="62" t="s">
        <v>215</v>
      </c>
      <c r="D93" s="63" t="s">
        <v>216</v>
      </c>
      <c r="E93" s="41" t="s">
        <v>101</v>
      </c>
      <c r="F93" s="64"/>
      <c r="G93" s="64" t="n">
        <v>5</v>
      </c>
      <c r="H93" s="89" t="n">
        <v>43517.40625</v>
      </c>
      <c r="I93" s="89" t="n">
        <v>43518.4375</v>
      </c>
      <c r="J93" s="90"/>
      <c r="K93" s="91" t="s">
        <v>339</v>
      </c>
      <c r="L93" s="63" t="s">
        <v>340</v>
      </c>
      <c r="M93" s="99"/>
      <c r="N93" s="69" t="n">
        <v>9.8173784595</v>
      </c>
      <c r="O93" s="92" t="s">
        <v>341</v>
      </c>
      <c r="P93" s="92" t="s">
        <v>342</v>
      </c>
      <c r="Q93" s="68" t="n">
        <v>8.68606728932158</v>
      </c>
      <c r="R93" s="94" t="s">
        <v>343</v>
      </c>
      <c r="S93" s="71"/>
      <c r="T93" s="69" t="n">
        <v>7.91</v>
      </c>
      <c r="U93" s="68" t="n">
        <v>2</v>
      </c>
      <c r="V93" s="68" t="s">
        <v>244</v>
      </c>
      <c r="W93" s="95" t="s">
        <v>244</v>
      </c>
      <c r="X93" s="95" t="s">
        <v>244</v>
      </c>
      <c r="Y93" s="69" t="n">
        <v>111</v>
      </c>
      <c r="Z93" s="69" t="n">
        <v>1.14</v>
      </c>
      <c r="AA93" s="69" t="n">
        <v>1.3</v>
      </c>
      <c r="AB93" s="69" t="n">
        <v>-5.68</v>
      </c>
      <c r="AC93" s="69" t="n">
        <v>0.0885</v>
      </c>
      <c r="AD93" s="69" t="n">
        <v>0.025</v>
      </c>
      <c r="AE93" s="69" t="s">
        <v>244</v>
      </c>
      <c r="AF93" s="92" t="s">
        <v>244</v>
      </c>
      <c r="AG93" s="68" t="n">
        <v>0</v>
      </c>
      <c r="AH93" s="68" t="n">
        <v>82.1</v>
      </c>
      <c r="AI93" s="96" t="s">
        <v>116</v>
      </c>
      <c r="AJ93" s="68"/>
      <c r="AK93" s="76" t="s">
        <v>344</v>
      </c>
    </row>
    <row r="94" s="73" customFormat="true" ht="13.8" hidden="false" customHeight="false" outlineLevel="0" collapsed="false">
      <c r="A94" s="35" t="s">
        <v>49</v>
      </c>
      <c r="B94" s="35" t="s">
        <v>72</v>
      </c>
      <c r="C94" s="62" t="s">
        <v>215</v>
      </c>
      <c r="D94" s="63" t="s">
        <v>216</v>
      </c>
      <c r="E94" s="41" t="s">
        <v>101</v>
      </c>
      <c r="F94" s="64"/>
      <c r="G94" s="64" t="n">
        <v>6</v>
      </c>
      <c r="H94" s="89" t="n">
        <v>43518.4375</v>
      </c>
      <c r="I94" s="89" t="n">
        <v>43521.4479166667</v>
      </c>
      <c r="J94" s="90" t="str">
        <f aca="false">IF(I94-H94&gt;0, "", I94-H94)</f>
        <v/>
      </c>
      <c r="K94" s="91" t="s">
        <v>339</v>
      </c>
      <c r="L94" s="63" t="s">
        <v>340</v>
      </c>
      <c r="M94" s="99"/>
      <c r="N94" s="69" t="n">
        <v>15.57820898</v>
      </c>
      <c r="O94" s="92" t="s">
        <v>341</v>
      </c>
      <c r="P94" s="92" t="s">
        <v>342</v>
      </c>
      <c r="Q94" s="68" t="n">
        <v>9.99781264504729</v>
      </c>
      <c r="R94" s="94" t="s">
        <v>343</v>
      </c>
      <c r="S94" s="71"/>
      <c r="T94" s="69" t="n">
        <v>9.34</v>
      </c>
      <c r="U94" s="68" t="n">
        <v>2</v>
      </c>
      <c r="V94" s="68" t="s">
        <v>244</v>
      </c>
      <c r="W94" s="95" t="s">
        <v>244</v>
      </c>
      <c r="X94" s="95" t="s">
        <v>244</v>
      </c>
      <c r="Y94" s="69" t="n">
        <v>129</v>
      </c>
      <c r="Z94" s="69" t="n">
        <v>1.57</v>
      </c>
      <c r="AA94" s="69" t="n">
        <v>1.3</v>
      </c>
      <c r="AB94" s="69" t="n">
        <v>-12.8</v>
      </c>
      <c r="AC94" s="69" t="n">
        <v>0.158</v>
      </c>
      <c r="AD94" s="69" t="n">
        <v>0.025</v>
      </c>
      <c r="AE94" s="69" t="s">
        <v>244</v>
      </c>
      <c r="AF94" s="92" t="s">
        <v>244</v>
      </c>
      <c r="AG94" s="68" t="n">
        <v>0</v>
      </c>
      <c r="AH94" s="68" t="n">
        <v>70.8</v>
      </c>
      <c r="AI94" s="96" t="s">
        <v>116</v>
      </c>
      <c r="AJ94" s="68"/>
      <c r="AK94" s="76" t="s">
        <v>344</v>
      </c>
    </row>
    <row r="95" s="73" customFormat="true" ht="13.8" hidden="false" customHeight="false" outlineLevel="0" collapsed="false">
      <c r="A95" s="35" t="s">
        <v>49</v>
      </c>
      <c r="B95" s="35" t="s">
        <v>73</v>
      </c>
      <c r="C95" s="62" t="s">
        <v>215</v>
      </c>
      <c r="D95" s="63" t="s">
        <v>252</v>
      </c>
      <c r="E95" s="41" t="s">
        <v>102</v>
      </c>
      <c r="F95" s="64"/>
      <c r="G95" s="64" t="n">
        <v>1</v>
      </c>
      <c r="H95" s="89" t="n">
        <v>43515.46875</v>
      </c>
      <c r="I95" s="89" t="n">
        <v>43515.6041666667</v>
      </c>
      <c r="J95" s="90" t="str">
        <f aca="false">IF(I95-H95&gt;0, "", I95-H95)</f>
        <v/>
      </c>
      <c r="K95" s="91" t="s">
        <v>339</v>
      </c>
      <c r="L95" s="63" t="s">
        <v>340</v>
      </c>
      <c r="M95" s="99"/>
      <c r="N95" s="69" t="n">
        <v>11.53901819825</v>
      </c>
      <c r="O95" s="92" t="s">
        <v>341</v>
      </c>
      <c r="P95" s="92" t="s">
        <v>342</v>
      </c>
      <c r="Q95" s="68" t="n">
        <v>6.25998793167519</v>
      </c>
      <c r="R95" s="94" t="s">
        <v>343</v>
      </c>
      <c r="S95" s="71"/>
      <c r="T95" s="69" t="n">
        <v>9.38</v>
      </c>
      <c r="U95" s="68" t="n">
        <v>2</v>
      </c>
      <c r="V95" s="68" t="s">
        <v>244</v>
      </c>
      <c r="W95" s="95" t="s">
        <v>244</v>
      </c>
      <c r="X95" s="95" t="s">
        <v>244</v>
      </c>
      <c r="Y95" s="69" t="n">
        <v>419</v>
      </c>
      <c r="Z95" s="69" t="n">
        <v>1.04</v>
      </c>
      <c r="AA95" s="69" t="n">
        <v>1.3</v>
      </c>
      <c r="AB95" s="69" t="n">
        <v>-4.69</v>
      </c>
      <c r="AC95" s="69" t="n">
        <v>0.14</v>
      </c>
      <c r="AD95" s="69" t="n">
        <v>0.025</v>
      </c>
      <c r="AE95" s="69" t="s">
        <v>244</v>
      </c>
      <c r="AF95" s="92" t="s">
        <v>244</v>
      </c>
      <c r="AG95" s="68" t="n">
        <v>0</v>
      </c>
      <c r="AH95" s="68" t="n">
        <v>91.3</v>
      </c>
      <c r="AI95" s="96" t="s">
        <v>116</v>
      </c>
      <c r="AJ95" s="68"/>
      <c r="AK95" s="76" t="s">
        <v>344</v>
      </c>
    </row>
    <row r="96" s="73" customFormat="true" ht="13.8" hidden="false" customHeight="false" outlineLevel="0" collapsed="false">
      <c r="A96" s="35" t="s">
        <v>49</v>
      </c>
      <c r="B96" s="35" t="s">
        <v>73</v>
      </c>
      <c r="C96" s="62" t="s">
        <v>215</v>
      </c>
      <c r="D96" s="63" t="s">
        <v>252</v>
      </c>
      <c r="E96" s="41" t="s">
        <v>102</v>
      </c>
      <c r="F96" s="64"/>
      <c r="G96" s="64" t="n">
        <v>2</v>
      </c>
      <c r="H96" s="89" t="n">
        <v>43515.6041666667</v>
      </c>
      <c r="I96" s="89" t="n">
        <v>43515.7916666667</v>
      </c>
      <c r="J96" s="90" t="str">
        <f aca="false">IF(I96-H96&gt;0, "", I96-H96)</f>
        <v/>
      </c>
      <c r="K96" s="91" t="s">
        <v>339</v>
      </c>
      <c r="L96" s="63" t="s">
        <v>340</v>
      </c>
      <c r="M96" s="99"/>
      <c r="N96" s="69" t="n">
        <v>11.53901819825</v>
      </c>
      <c r="O96" s="92" t="s">
        <v>341</v>
      </c>
      <c r="P96" s="92" t="s">
        <v>342</v>
      </c>
      <c r="Q96" s="68" t="n">
        <v>7.50058163076632</v>
      </c>
      <c r="R96" s="94" t="s">
        <v>343</v>
      </c>
      <c r="S96" s="71"/>
      <c r="T96" s="69" t="n">
        <v>11.3</v>
      </c>
      <c r="U96" s="68" t="n">
        <v>2</v>
      </c>
      <c r="V96" s="68" t="s">
        <v>244</v>
      </c>
      <c r="W96" s="95" t="s">
        <v>244</v>
      </c>
      <c r="X96" s="95" t="s">
        <v>244</v>
      </c>
      <c r="Y96" s="69" t="n">
        <v>97.4</v>
      </c>
      <c r="Z96" s="69" t="n">
        <v>1.36</v>
      </c>
      <c r="AA96" s="69" t="n">
        <v>1.3</v>
      </c>
      <c r="AB96" s="69" t="n">
        <v>10.2</v>
      </c>
      <c r="AC96" s="69" t="n">
        <v>0.0882</v>
      </c>
      <c r="AD96" s="69" t="n">
        <v>0.025</v>
      </c>
      <c r="AE96" s="69" t="s">
        <v>244</v>
      </c>
      <c r="AF96" s="92" t="s">
        <v>244</v>
      </c>
      <c r="AG96" s="68" t="n">
        <v>0</v>
      </c>
      <c r="AH96" s="68" t="n">
        <v>80.2</v>
      </c>
      <c r="AI96" s="96" t="s">
        <v>116</v>
      </c>
      <c r="AJ96" s="68"/>
      <c r="AK96" s="76" t="s">
        <v>344</v>
      </c>
    </row>
    <row r="97" s="73" customFormat="true" ht="13.8" hidden="false" customHeight="false" outlineLevel="0" collapsed="false">
      <c r="A97" s="35" t="s">
        <v>49</v>
      </c>
      <c r="B97" s="35" t="s">
        <v>73</v>
      </c>
      <c r="C97" s="62" t="s">
        <v>215</v>
      </c>
      <c r="D97" s="63" t="s">
        <v>252</v>
      </c>
      <c r="E97" s="41" t="s">
        <v>102</v>
      </c>
      <c r="F97" s="64"/>
      <c r="G97" s="64" t="n">
        <v>3</v>
      </c>
      <c r="H97" s="89" t="n">
        <v>43515.7916666667</v>
      </c>
      <c r="I97" s="89" t="n">
        <v>43516.4479166667</v>
      </c>
      <c r="J97" s="90" t="str">
        <f aca="false">IF(I97-H97&gt;0, "", I97-H97)</f>
        <v/>
      </c>
      <c r="K97" s="91" t="s">
        <v>339</v>
      </c>
      <c r="L97" s="63" t="s">
        <v>340</v>
      </c>
      <c r="M97" s="99"/>
      <c r="N97" s="69" t="n">
        <v>8.013979801</v>
      </c>
      <c r="O97" s="92" t="s">
        <v>341</v>
      </c>
      <c r="P97" s="92" t="s">
        <v>342</v>
      </c>
      <c r="Q97" s="68" t="n">
        <v>8.64743820105113</v>
      </c>
      <c r="R97" s="94" t="s">
        <v>343</v>
      </c>
      <c r="S97" s="71"/>
      <c r="T97" s="69" t="n">
        <v>4.13</v>
      </c>
      <c r="U97" s="68" t="n">
        <v>2</v>
      </c>
      <c r="V97" s="68" t="s">
        <v>244</v>
      </c>
      <c r="W97" s="95" t="s">
        <v>244</v>
      </c>
      <c r="X97" s="95" t="s">
        <v>244</v>
      </c>
      <c r="Y97" s="69" t="n">
        <v>9.47</v>
      </c>
      <c r="Z97" s="69" t="n">
        <v>0.716</v>
      </c>
      <c r="AA97" s="69" t="n">
        <v>1.3</v>
      </c>
      <c r="AB97" s="69" t="n">
        <v>4.65</v>
      </c>
      <c r="AC97" s="69" t="n">
        <v>0.0679</v>
      </c>
      <c r="AD97" s="69" t="n">
        <v>0.025</v>
      </c>
      <c r="AE97" s="69" t="s">
        <v>244</v>
      </c>
      <c r="AF97" s="92" t="s">
        <v>244</v>
      </c>
      <c r="AG97" s="68" t="n">
        <v>0</v>
      </c>
      <c r="AH97" s="68" t="n">
        <v>99.9</v>
      </c>
      <c r="AI97" s="96" t="s">
        <v>116</v>
      </c>
      <c r="AJ97" s="68"/>
      <c r="AK97" s="76" t="s">
        <v>344</v>
      </c>
    </row>
    <row r="98" s="73" customFormat="true" ht="13.8" hidden="false" customHeight="false" outlineLevel="0" collapsed="false">
      <c r="A98" s="35" t="s">
        <v>49</v>
      </c>
      <c r="B98" s="35" t="s">
        <v>73</v>
      </c>
      <c r="C98" s="62" t="s">
        <v>215</v>
      </c>
      <c r="D98" s="63" t="s">
        <v>252</v>
      </c>
      <c r="E98" s="41" t="s">
        <v>102</v>
      </c>
      <c r="F98" s="64"/>
      <c r="G98" s="64" t="n">
        <v>4</v>
      </c>
      <c r="H98" s="89" t="n">
        <v>43516.4479166667</v>
      </c>
      <c r="I98" s="89" t="n">
        <v>43516.7604166667</v>
      </c>
      <c r="J98" s="90" t="str">
        <f aca="false">IF(I98-H98&gt;0, "", I98-H98)</f>
        <v/>
      </c>
      <c r="K98" s="91" t="s">
        <v>339</v>
      </c>
      <c r="L98" s="63" t="s">
        <v>340</v>
      </c>
      <c r="M98" s="99"/>
      <c r="N98" s="69" t="n">
        <v>12.17691027</v>
      </c>
      <c r="O98" s="92" t="s">
        <v>341</v>
      </c>
      <c r="P98" s="92" t="s">
        <v>342</v>
      </c>
      <c r="Q98" s="68" t="n">
        <v>10.2927243204134</v>
      </c>
      <c r="R98" s="94" t="s">
        <v>343</v>
      </c>
      <c r="S98" s="71"/>
      <c r="T98" s="69" t="n">
        <v>11.8</v>
      </c>
      <c r="U98" s="68" t="n">
        <v>2</v>
      </c>
      <c r="V98" s="68" t="s">
        <v>244</v>
      </c>
      <c r="W98" s="95" t="s">
        <v>244</v>
      </c>
      <c r="X98" s="95" t="s">
        <v>244</v>
      </c>
      <c r="Y98" s="69" t="n">
        <v>372</v>
      </c>
      <c r="Z98" s="69" t="n">
        <v>2.19</v>
      </c>
      <c r="AA98" s="69" t="n">
        <v>1.3</v>
      </c>
      <c r="AB98" s="69" t="n">
        <v>-11.7</v>
      </c>
      <c r="AC98" s="69" t="n">
        <v>0.178</v>
      </c>
      <c r="AD98" s="69" t="n">
        <v>0.025</v>
      </c>
      <c r="AE98" s="69" t="s">
        <v>244</v>
      </c>
      <c r="AF98" s="92" t="s">
        <v>244</v>
      </c>
      <c r="AG98" s="68" t="n">
        <v>0</v>
      </c>
      <c r="AH98" s="68" t="n">
        <v>81.1</v>
      </c>
      <c r="AI98" s="96" t="s">
        <v>116</v>
      </c>
      <c r="AJ98" s="68"/>
      <c r="AK98" s="76" t="s">
        <v>344</v>
      </c>
    </row>
    <row r="99" s="73" customFormat="true" ht="13.8" hidden="false" customHeight="false" outlineLevel="0" collapsed="false">
      <c r="A99" s="35" t="s">
        <v>49</v>
      </c>
      <c r="B99" s="35" t="s">
        <v>73</v>
      </c>
      <c r="C99" s="62" t="s">
        <v>215</v>
      </c>
      <c r="D99" s="63" t="s">
        <v>252</v>
      </c>
      <c r="E99" s="41" t="s">
        <v>102</v>
      </c>
      <c r="F99" s="64"/>
      <c r="G99" s="64" t="n">
        <v>5</v>
      </c>
      <c r="H99" s="89" t="n">
        <v>43516.7604166667</v>
      </c>
      <c r="I99" s="89" t="n">
        <v>43517.40625</v>
      </c>
      <c r="J99" s="90" t="str">
        <f aca="false">IF(I99-H99&gt;0, "", I99-H99)</f>
        <v/>
      </c>
      <c r="K99" s="91" t="s">
        <v>339</v>
      </c>
      <c r="L99" s="63" t="s">
        <v>340</v>
      </c>
      <c r="M99" s="99"/>
      <c r="N99" s="69" t="n">
        <v>9.80932008525</v>
      </c>
      <c r="O99" s="92" t="s">
        <v>341</v>
      </c>
      <c r="P99" s="92" t="s">
        <v>342</v>
      </c>
      <c r="Q99" s="68" t="n">
        <v>10.480137852876</v>
      </c>
      <c r="R99" s="94" t="s">
        <v>343</v>
      </c>
      <c r="S99" s="71"/>
      <c r="T99" s="69" t="n">
        <v>5.79</v>
      </c>
      <c r="U99" s="68" t="n">
        <v>2</v>
      </c>
      <c r="V99" s="68" t="s">
        <v>244</v>
      </c>
      <c r="W99" s="95" t="s">
        <v>244</v>
      </c>
      <c r="X99" s="95" t="s">
        <v>244</v>
      </c>
      <c r="Y99" s="69" t="n">
        <v>3.69</v>
      </c>
      <c r="Z99" s="69" t="n">
        <v>0.356</v>
      </c>
      <c r="AA99" s="69" t="n">
        <v>1.3</v>
      </c>
      <c r="AB99" s="69" t="n">
        <v>-3.57</v>
      </c>
      <c r="AC99" s="69" t="n">
        <v>0.0463</v>
      </c>
      <c r="AD99" s="69" t="n">
        <v>0.025</v>
      </c>
      <c r="AE99" s="69" t="s">
        <v>244</v>
      </c>
      <c r="AF99" s="92" t="s">
        <v>244</v>
      </c>
      <c r="AG99" s="68" t="n">
        <v>0.4</v>
      </c>
      <c r="AH99" s="68" t="n">
        <v>97.7</v>
      </c>
      <c r="AI99" s="96" t="s">
        <v>116</v>
      </c>
      <c r="AJ99" s="68"/>
      <c r="AK99" s="76" t="s">
        <v>344</v>
      </c>
    </row>
    <row r="100" s="73" customFormat="true" ht="13.8" hidden="false" customHeight="false" outlineLevel="0" collapsed="false">
      <c r="A100" s="35" t="s">
        <v>49</v>
      </c>
      <c r="B100" s="35" t="s">
        <v>73</v>
      </c>
      <c r="C100" s="62" t="s">
        <v>215</v>
      </c>
      <c r="D100" s="63" t="s">
        <v>252</v>
      </c>
      <c r="E100" s="41" t="s">
        <v>102</v>
      </c>
      <c r="F100" s="64"/>
      <c r="G100" s="64" t="n">
        <v>6</v>
      </c>
      <c r="H100" s="89" t="n">
        <v>43517.40625</v>
      </c>
      <c r="I100" s="89" t="n">
        <v>43518.4375</v>
      </c>
      <c r="J100" s="90" t="str">
        <f aca="false">IF(I100-H100&gt;0, "", I100-H100)</f>
        <v/>
      </c>
      <c r="K100" s="91" t="s">
        <v>339</v>
      </c>
      <c r="L100" s="63" t="s">
        <v>340</v>
      </c>
      <c r="M100" s="99"/>
      <c r="N100" s="69" t="n">
        <v>9.8173784595</v>
      </c>
      <c r="O100" s="92" t="s">
        <v>341</v>
      </c>
      <c r="P100" s="92" t="s">
        <v>342</v>
      </c>
      <c r="Q100" s="68" t="n">
        <v>11.1006899691954</v>
      </c>
      <c r="R100" s="94" t="s">
        <v>343</v>
      </c>
      <c r="S100" s="71"/>
      <c r="T100" s="69" t="n">
        <v>7.91</v>
      </c>
      <c r="U100" s="68" t="n">
        <v>2</v>
      </c>
      <c r="V100" s="68" t="s">
        <v>244</v>
      </c>
      <c r="W100" s="95" t="s">
        <v>244</v>
      </c>
      <c r="X100" s="95" t="s">
        <v>244</v>
      </c>
      <c r="Y100" s="69" t="n">
        <v>111</v>
      </c>
      <c r="Z100" s="69" t="n">
        <v>1.14</v>
      </c>
      <c r="AA100" s="69" t="n">
        <v>1.3</v>
      </c>
      <c r="AB100" s="69" t="n">
        <v>-5.68</v>
      </c>
      <c r="AC100" s="69" t="n">
        <v>0.0885</v>
      </c>
      <c r="AD100" s="69" t="n">
        <v>0.025</v>
      </c>
      <c r="AE100" s="69" t="s">
        <v>244</v>
      </c>
      <c r="AF100" s="92" t="s">
        <v>244</v>
      </c>
      <c r="AG100" s="68" t="n">
        <v>0</v>
      </c>
      <c r="AH100" s="68" t="n">
        <v>82.1</v>
      </c>
      <c r="AI100" s="96" t="s">
        <v>116</v>
      </c>
      <c r="AJ100" s="68"/>
      <c r="AK100" s="76" t="s">
        <v>344</v>
      </c>
    </row>
    <row r="101" s="73" customFormat="true" ht="13.8" hidden="false" customHeight="false" outlineLevel="0" collapsed="false">
      <c r="A101" s="35" t="s">
        <v>49</v>
      </c>
      <c r="B101" s="35" t="s">
        <v>73</v>
      </c>
      <c r="C101" s="62" t="s">
        <v>215</v>
      </c>
      <c r="D101" s="63" t="s">
        <v>252</v>
      </c>
      <c r="E101" s="41" t="s">
        <v>102</v>
      </c>
      <c r="F101" s="64"/>
      <c r="G101" s="64" t="n">
        <v>7</v>
      </c>
      <c r="H101" s="89" t="n">
        <v>43518.4375</v>
      </c>
      <c r="I101" s="89" t="n">
        <v>43521.4479166667</v>
      </c>
      <c r="J101" s="90" t="str">
        <f aca="false">IF(I101-H101&gt;0, "", I101-H101)</f>
        <v/>
      </c>
      <c r="K101" s="91" t="s">
        <v>339</v>
      </c>
      <c r="L101" s="63" t="s">
        <v>340</v>
      </c>
      <c r="M101" s="99"/>
      <c r="N101" s="69" t="n">
        <v>15.57820898</v>
      </c>
      <c r="O101" s="92" t="s">
        <v>341</v>
      </c>
      <c r="P101" s="92" t="s">
        <v>342</v>
      </c>
      <c r="Q101" s="68" t="n">
        <v>11.9828186641108</v>
      </c>
      <c r="R101" s="94" t="s">
        <v>343</v>
      </c>
      <c r="S101" s="71"/>
      <c r="T101" s="69" t="n">
        <v>9.34</v>
      </c>
      <c r="U101" s="68" t="n">
        <v>2</v>
      </c>
      <c r="V101" s="68" t="s">
        <v>244</v>
      </c>
      <c r="W101" s="95" t="s">
        <v>244</v>
      </c>
      <c r="X101" s="95" t="s">
        <v>244</v>
      </c>
      <c r="Y101" s="69" t="n">
        <v>129</v>
      </c>
      <c r="Z101" s="69" t="n">
        <v>1.57</v>
      </c>
      <c r="AA101" s="69" t="n">
        <v>1.3</v>
      </c>
      <c r="AB101" s="69" t="n">
        <v>-12.8</v>
      </c>
      <c r="AC101" s="69" t="n">
        <v>0.158</v>
      </c>
      <c r="AD101" s="69" t="n">
        <v>0.025</v>
      </c>
      <c r="AE101" s="69" t="s">
        <v>244</v>
      </c>
      <c r="AF101" s="92" t="s">
        <v>244</v>
      </c>
      <c r="AG101" s="68" t="n">
        <v>0</v>
      </c>
      <c r="AH101" s="68" t="n">
        <v>70.8</v>
      </c>
      <c r="AI101" s="96" t="s">
        <v>116</v>
      </c>
      <c r="AJ101" s="68"/>
      <c r="AK101" s="76" t="s">
        <v>344</v>
      </c>
    </row>
    <row r="102" s="73" customFormat="true" ht="13.8" hidden="false" customHeight="false" outlineLevel="0" collapsed="false">
      <c r="A102" s="35" t="s">
        <v>49</v>
      </c>
      <c r="B102" s="35" t="s">
        <v>74</v>
      </c>
      <c r="C102" s="62" t="s">
        <v>215</v>
      </c>
      <c r="D102" s="63" t="s">
        <v>271</v>
      </c>
      <c r="E102" s="41" t="s">
        <v>103</v>
      </c>
      <c r="F102" s="64"/>
      <c r="G102" s="64" t="n">
        <v>1</v>
      </c>
      <c r="H102" s="89" t="n">
        <v>43515.5902777778</v>
      </c>
      <c r="I102" s="89" t="n">
        <v>43515.8125</v>
      </c>
      <c r="J102" s="90" t="str">
        <f aca="false">IF(I102-H102&gt;0, "", I102-H102)</f>
        <v/>
      </c>
      <c r="K102" s="91" t="s">
        <v>339</v>
      </c>
      <c r="L102" s="63" t="s">
        <v>340</v>
      </c>
      <c r="M102" s="99"/>
      <c r="N102" s="69" t="n">
        <v>11.53901819825</v>
      </c>
      <c r="O102" s="92" t="s">
        <v>341</v>
      </c>
      <c r="P102" s="92" t="s">
        <v>342</v>
      </c>
      <c r="Q102" s="68" t="n">
        <v>3.77337929014449</v>
      </c>
      <c r="R102" s="94" t="s">
        <v>343</v>
      </c>
      <c r="S102" s="71"/>
      <c r="T102" s="69" t="n">
        <v>11.1</v>
      </c>
      <c r="U102" s="68" t="n">
        <v>2</v>
      </c>
      <c r="V102" s="68" t="s">
        <v>244</v>
      </c>
      <c r="W102" s="95" t="s">
        <v>244</v>
      </c>
      <c r="X102" s="95" t="s">
        <v>244</v>
      </c>
      <c r="Y102" s="69" t="n">
        <v>153</v>
      </c>
      <c r="Z102" s="69" t="n">
        <v>1.38</v>
      </c>
      <c r="AA102" s="69" t="n">
        <v>1.3</v>
      </c>
      <c r="AB102" s="69" t="n">
        <v>0.815</v>
      </c>
      <c r="AC102" s="69" t="n">
        <v>0.0994</v>
      </c>
      <c r="AD102" s="69" t="n">
        <v>0.025</v>
      </c>
      <c r="AE102" s="69" t="s">
        <v>244</v>
      </c>
      <c r="AF102" s="92" t="s">
        <v>244</v>
      </c>
      <c r="AG102" s="68" t="n">
        <v>0</v>
      </c>
      <c r="AH102" s="68" t="n">
        <v>79.7</v>
      </c>
      <c r="AI102" s="96" t="s">
        <v>116</v>
      </c>
      <c r="AJ102" s="68"/>
      <c r="AK102" s="76" t="s">
        <v>344</v>
      </c>
    </row>
    <row r="103" s="73" customFormat="true" ht="13.8" hidden="false" customHeight="false" outlineLevel="0" collapsed="false">
      <c r="A103" s="35" t="s">
        <v>49</v>
      </c>
      <c r="B103" s="35" t="s">
        <v>74</v>
      </c>
      <c r="C103" s="62" t="s">
        <v>215</v>
      </c>
      <c r="D103" s="63" t="s">
        <v>271</v>
      </c>
      <c r="E103" s="41" t="s">
        <v>103</v>
      </c>
      <c r="F103" s="64"/>
      <c r="G103" s="64" t="n">
        <v>2</v>
      </c>
      <c r="H103" s="89" t="n">
        <v>43515.8125</v>
      </c>
      <c r="I103" s="89" t="n">
        <v>43516.4479166667</v>
      </c>
      <c r="J103" s="90" t="str">
        <f aca="false">IF(I103-H103&gt;0, "", I103-H103)</f>
        <v/>
      </c>
      <c r="K103" s="91" t="s">
        <v>339</v>
      </c>
      <c r="L103" s="63" t="s">
        <v>340</v>
      </c>
      <c r="M103" s="99"/>
      <c r="N103" s="69" t="n">
        <v>8.013979801</v>
      </c>
      <c r="O103" s="92" t="s">
        <v>341</v>
      </c>
      <c r="P103" s="92" t="s">
        <v>342</v>
      </c>
      <c r="Q103" s="68" t="n">
        <v>5.48865643387192</v>
      </c>
      <c r="R103" s="94" t="s">
        <v>343</v>
      </c>
      <c r="S103" s="71"/>
      <c r="T103" s="69" t="n">
        <v>4.13</v>
      </c>
      <c r="U103" s="68" t="n">
        <v>2</v>
      </c>
      <c r="V103" s="68" t="s">
        <v>244</v>
      </c>
      <c r="W103" s="95" t="s">
        <v>244</v>
      </c>
      <c r="X103" s="95" t="s">
        <v>244</v>
      </c>
      <c r="Y103" s="69" t="n">
        <v>9.47</v>
      </c>
      <c r="Z103" s="69" t="n">
        <v>0.716</v>
      </c>
      <c r="AA103" s="69" t="n">
        <v>1.3</v>
      </c>
      <c r="AB103" s="69" t="n">
        <v>4.65</v>
      </c>
      <c r="AC103" s="69" t="n">
        <v>0.0679</v>
      </c>
      <c r="AD103" s="69" t="n">
        <v>0.025</v>
      </c>
      <c r="AE103" s="69" t="s">
        <v>244</v>
      </c>
      <c r="AF103" s="92" t="s">
        <v>244</v>
      </c>
      <c r="AG103" s="68" t="n">
        <v>0</v>
      </c>
      <c r="AH103" s="68" t="n">
        <v>99.9</v>
      </c>
      <c r="AI103" s="96" t="s">
        <v>116</v>
      </c>
      <c r="AJ103" s="68"/>
      <c r="AK103" s="76" t="s">
        <v>344</v>
      </c>
    </row>
    <row r="104" s="73" customFormat="true" ht="13.8" hidden="false" customHeight="false" outlineLevel="0" collapsed="false">
      <c r="A104" s="35" t="s">
        <v>49</v>
      </c>
      <c r="B104" s="35" t="s">
        <v>74</v>
      </c>
      <c r="C104" s="62" t="s">
        <v>215</v>
      </c>
      <c r="D104" s="63" t="s">
        <v>271</v>
      </c>
      <c r="E104" s="41" t="s">
        <v>103</v>
      </c>
      <c r="F104" s="64"/>
      <c r="G104" s="64" t="n">
        <v>3</v>
      </c>
      <c r="H104" s="89" t="n">
        <v>43516.4479166667</v>
      </c>
      <c r="I104" s="89" t="n">
        <v>43516.7604166667</v>
      </c>
      <c r="J104" s="90" t="str">
        <f aca="false">IF(I104-H104&gt;0, "", I104-H104)</f>
        <v/>
      </c>
      <c r="K104" s="91" t="s">
        <v>339</v>
      </c>
      <c r="L104" s="63" t="s">
        <v>340</v>
      </c>
      <c r="M104" s="99"/>
      <c r="N104" s="69" t="n">
        <v>12.17691027</v>
      </c>
      <c r="O104" s="92" t="s">
        <v>341</v>
      </c>
      <c r="P104" s="92" t="s">
        <v>342</v>
      </c>
      <c r="Q104" s="68" t="n">
        <v>7.37184146246073</v>
      </c>
      <c r="R104" s="94" t="s">
        <v>343</v>
      </c>
      <c r="S104" s="71"/>
      <c r="T104" s="69" t="n">
        <v>11.8</v>
      </c>
      <c r="U104" s="68" t="n">
        <v>2</v>
      </c>
      <c r="V104" s="68" t="s">
        <v>244</v>
      </c>
      <c r="W104" s="95" t="s">
        <v>244</v>
      </c>
      <c r="X104" s="95" t="s">
        <v>244</v>
      </c>
      <c r="Y104" s="69" t="n">
        <v>372</v>
      </c>
      <c r="Z104" s="69" t="n">
        <v>2.19</v>
      </c>
      <c r="AA104" s="69" t="n">
        <v>1.3</v>
      </c>
      <c r="AB104" s="69" t="n">
        <v>-11.7</v>
      </c>
      <c r="AC104" s="69" t="n">
        <v>0.178</v>
      </c>
      <c r="AD104" s="69" t="n">
        <v>0.025</v>
      </c>
      <c r="AE104" s="69" t="s">
        <v>244</v>
      </c>
      <c r="AF104" s="92" t="s">
        <v>244</v>
      </c>
      <c r="AG104" s="68" t="n">
        <v>0</v>
      </c>
      <c r="AH104" s="68" t="n">
        <v>81.1</v>
      </c>
      <c r="AI104" s="96" t="s">
        <v>116</v>
      </c>
      <c r="AJ104" s="68"/>
      <c r="AK104" s="76" t="s">
        <v>344</v>
      </c>
    </row>
    <row r="105" s="73" customFormat="true" ht="13.8" hidden="false" customHeight="false" outlineLevel="0" collapsed="false">
      <c r="A105" s="35" t="s">
        <v>49</v>
      </c>
      <c r="B105" s="35" t="s">
        <v>74</v>
      </c>
      <c r="C105" s="62" t="s">
        <v>215</v>
      </c>
      <c r="D105" s="63" t="s">
        <v>271</v>
      </c>
      <c r="E105" s="41" t="s">
        <v>103</v>
      </c>
      <c r="F105" s="64"/>
      <c r="G105" s="64" t="n">
        <v>4</v>
      </c>
      <c r="H105" s="89" t="n">
        <v>43516.7604166667</v>
      </c>
      <c r="I105" s="89" t="n">
        <v>43517.40625</v>
      </c>
      <c r="J105" s="90" t="str">
        <f aca="false">IF(I105-H105&gt;0, "", I105-H105)</f>
        <v/>
      </c>
      <c r="K105" s="91" t="s">
        <v>339</v>
      </c>
      <c r="L105" s="63" t="s">
        <v>340</v>
      </c>
      <c r="M105" s="99"/>
      <c r="N105" s="69" t="n">
        <v>9.80932008525</v>
      </c>
      <c r="O105" s="92" t="s">
        <v>341</v>
      </c>
      <c r="P105" s="92" t="s">
        <v>342</v>
      </c>
      <c r="Q105" s="68" t="n">
        <v>7.50767688126149</v>
      </c>
      <c r="R105" s="94" t="s">
        <v>343</v>
      </c>
      <c r="S105" s="71"/>
      <c r="T105" s="69" t="n">
        <v>5.79</v>
      </c>
      <c r="U105" s="68" t="n">
        <v>2</v>
      </c>
      <c r="V105" s="68" t="s">
        <v>244</v>
      </c>
      <c r="W105" s="95" t="s">
        <v>244</v>
      </c>
      <c r="X105" s="95" t="s">
        <v>244</v>
      </c>
      <c r="Y105" s="69" t="n">
        <v>3.69</v>
      </c>
      <c r="Z105" s="69" t="n">
        <v>0.356</v>
      </c>
      <c r="AA105" s="69" t="n">
        <v>1.3</v>
      </c>
      <c r="AB105" s="69" t="n">
        <v>-3.57</v>
      </c>
      <c r="AC105" s="69" t="n">
        <v>0.0463</v>
      </c>
      <c r="AD105" s="69" t="n">
        <v>0.025</v>
      </c>
      <c r="AE105" s="69" t="s">
        <v>244</v>
      </c>
      <c r="AF105" s="92" t="s">
        <v>244</v>
      </c>
      <c r="AG105" s="68" t="n">
        <v>0.4</v>
      </c>
      <c r="AH105" s="68" t="n">
        <v>97.7</v>
      </c>
      <c r="AI105" s="96" t="s">
        <v>116</v>
      </c>
      <c r="AJ105" s="68"/>
      <c r="AK105" s="76" t="s">
        <v>344</v>
      </c>
    </row>
    <row r="106" s="73" customFormat="true" ht="13.8" hidden="false" customHeight="false" outlineLevel="0" collapsed="false">
      <c r="A106" s="35" t="s">
        <v>49</v>
      </c>
      <c r="B106" s="35" t="s">
        <v>74</v>
      </c>
      <c r="C106" s="62" t="s">
        <v>215</v>
      </c>
      <c r="D106" s="63" t="s">
        <v>271</v>
      </c>
      <c r="E106" s="41" t="s">
        <v>103</v>
      </c>
      <c r="F106" s="64"/>
      <c r="G106" s="64" t="n">
        <v>5</v>
      </c>
      <c r="H106" s="89" t="n">
        <v>43517.40625</v>
      </c>
      <c r="I106" s="89" t="n">
        <v>43518.4375</v>
      </c>
      <c r="J106" s="90" t="str">
        <f aca="false">IF(I106-H106&gt;0, "", I106-H106)</f>
        <v/>
      </c>
      <c r="K106" s="91" t="s">
        <v>339</v>
      </c>
      <c r="L106" s="63" t="s">
        <v>340</v>
      </c>
      <c r="M106" s="99"/>
      <c r="N106" s="69" t="n">
        <v>9.8173784595</v>
      </c>
      <c r="O106" s="92" t="s">
        <v>341</v>
      </c>
      <c r="P106" s="92" t="s">
        <v>342</v>
      </c>
      <c r="Q106" s="68" t="n">
        <v>8.06446117854718</v>
      </c>
      <c r="R106" s="94" t="s">
        <v>343</v>
      </c>
      <c r="S106" s="71"/>
      <c r="T106" s="69" t="n">
        <v>7.91</v>
      </c>
      <c r="U106" s="68" t="n">
        <v>2</v>
      </c>
      <c r="V106" s="68" t="s">
        <v>244</v>
      </c>
      <c r="W106" s="95" t="s">
        <v>244</v>
      </c>
      <c r="X106" s="95" t="s">
        <v>244</v>
      </c>
      <c r="Y106" s="69" t="n">
        <v>111</v>
      </c>
      <c r="Z106" s="69" t="n">
        <v>1.14</v>
      </c>
      <c r="AA106" s="69" t="n">
        <v>1.3</v>
      </c>
      <c r="AB106" s="69" t="n">
        <v>-5.68</v>
      </c>
      <c r="AC106" s="69" t="n">
        <v>0.0885</v>
      </c>
      <c r="AD106" s="69" t="n">
        <v>0.025</v>
      </c>
      <c r="AE106" s="69" t="s">
        <v>244</v>
      </c>
      <c r="AF106" s="92" t="s">
        <v>244</v>
      </c>
      <c r="AG106" s="68" t="n">
        <v>0</v>
      </c>
      <c r="AH106" s="68" t="n">
        <v>82.1</v>
      </c>
      <c r="AI106" s="96" t="s">
        <v>116</v>
      </c>
      <c r="AJ106" s="68"/>
      <c r="AK106" s="76" t="s">
        <v>344</v>
      </c>
    </row>
    <row r="107" s="73" customFormat="true" ht="13.8" hidden="false" customHeight="false" outlineLevel="0" collapsed="false">
      <c r="A107" s="35" t="s">
        <v>49</v>
      </c>
      <c r="B107" s="35" t="s">
        <v>74</v>
      </c>
      <c r="C107" s="62" t="s">
        <v>215</v>
      </c>
      <c r="D107" s="63" t="s">
        <v>271</v>
      </c>
      <c r="E107" s="41" t="s">
        <v>103</v>
      </c>
      <c r="F107" s="64"/>
      <c r="G107" s="64" t="n">
        <v>6</v>
      </c>
      <c r="H107" s="89" t="n">
        <v>43518.4375</v>
      </c>
      <c r="I107" s="89" t="n">
        <v>43521.4479166667</v>
      </c>
      <c r="J107" s="90" t="str">
        <f aca="false">IF(I107-H107&gt;0, "", I107-H107)</f>
        <v/>
      </c>
      <c r="K107" s="91" t="s">
        <v>339</v>
      </c>
      <c r="L107" s="63" t="s">
        <v>340</v>
      </c>
      <c r="M107" s="99"/>
      <c r="N107" s="69" t="n">
        <v>15.57820898</v>
      </c>
      <c r="O107" s="92" t="s">
        <v>341</v>
      </c>
      <c r="P107" s="92" t="s">
        <v>342</v>
      </c>
      <c r="Q107" s="68" t="n">
        <v>8.61165378403167</v>
      </c>
      <c r="R107" s="94" t="s">
        <v>343</v>
      </c>
      <c r="S107" s="71"/>
      <c r="T107" s="69" t="n">
        <v>9.34</v>
      </c>
      <c r="U107" s="68" t="n">
        <v>2</v>
      </c>
      <c r="V107" s="68" t="s">
        <v>244</v>
      </c>
      <c r="W107" s="95" t="s">
        <v>244</v>
      </c>
      <c r="X107" s="95" t="s">
        <v>244</v>
      </c>
      <c r="Y107" s="69" t="n">
        <v>129</v>
      </c>
      <c r="Z107" s="69" t="n">
        <v>1.57</v>
      </c>
      <c r="AA107" s="69" t="n">
        <v>1.3</v>
      </c>
      <c r="AB107" s="69" t="n">
        <v>-12.8</v>
      </c>
      <c r="AC107" s="69" t="n">
        <v>0.158</v>
      </c>
      <c r="AD107" s="69" t="n">
        <v>0.025</v>
      </c>
      <c r="AE107" s="69" t="s">
        <v>244</v>
      </c>
      <c r="AF107" s="92" t="s">
        <v>244</v>
      </c>
      <c r="AG107" s="68" t="n">
        <v>0</v>
      </c>
      <c r="AH107" s="68" t="n">
        <v>70.8</v>
      </c>
      <c r="AI107" s="96" t="s">
        <v>116</v>
      </c>
      <c r="AJ107" s="68"/>
      <c r="AK107" s="76" t="s">
        <v>344</v>
      </c>
    </row>
    <row r="108" s="73" customFormat="true" ht="13.8" hidden="false" customHeight="false" outlineLevel="0" collapsed="false">
      <c r="A108" s="35" t="s">
        <v>49</v>
      </c>
      <c r="B108" s="35" t="s">
        <v>75</v>
      </c>
      <c r="C108" s="62" t="s">
        <v>215</v>
      </c>
      <c r="D108" s="63" t="s">
        <v>216</v>
      </c>
      <c r="E108" s="41" t="s">
        <v>104</v>
      </c>
      <c r="F108" s="64"/>
      <c r="G108" s="64" t="n">
        <v>1</v>
      </c>
      <c r="H108" s="89" t="n">
        <v>43536.5486111111</v>
      </c>
      <c r="I108" s="89" t="n">
        <v>43536.7604166667</v>
      </c>
      <c r="J108" s="90" t="str">
        <f aca="false">IF(I108-H108&gt;0, "", I108-H108)</f>
        <v/>
      </c>
      <c r="K108" s="91" t="s">
        <v>339</v>
      </c>
      <c r="L108" s="63" t="s">
        <v>340</v>
      </c>
      <c r="M108" s="69"/>
      <c r="N108" s="69" t="n">
        <v>7.1599730575</v>
      </c>
      <c r="O108" s="92" t="s">
        <v>341</v>
      </c>
      <c r="P108" s="92" t="s">
        <v>342</v>
      </c>
      <c r="Q108" s="68" t="n">
        <v>5.31380362190596</v>
      </c>
      <c r="R108" s="94" t="s">
        <v>343</v>
      </c>
      <c r="S108" s="71"/>
      <c r="T108" s="69" t="n">
        <v>12</v>
      </c>
      <c r="U108" s="68" t="n">
        <v>2</v>
      </c>
      <c r="V108" s="68" t="s">
        <v>244</v>
      </c>
      <c r="W108" s="95" t="s">
        <v>244</v>
      </c>
      <c r="X108" s="95" t="s">
        <v>244</v>
      </c>
      <c r="Y108" s="69" t="n">
        <v>184</v>
      </c>
      <c r="Z108" s="69" t="n">
        <v>5.71</v>
      </c>
      <c r="AA108" s="69" t="n">
        <v>1.3</v>
      </c>
      <c r="AB108" s="69" t="n">
        <v>-40.6</v>
      </c>
      <c r="AC108" s="69" t="n">
        <v>0.428</v>
      </c>
      <c r="AD108" s="69" t="n">
        <v>0.152</v>
      </c>
      <c r="AE108" s="69" t="s">
        <v>244</v>
      </c>
      <c r="AF108" s="92" t="s">
        <v>244</v>
      </c>
      <c r="AG108" s="68" t="n">
        <v>0.2</v>
      </c>
      <c r="AH108" s="68" t="n">
        <v>75.3</v>
      </c>
      <c r="AI108" s="96" t="s">
        <v>116</v>
      </c>
      <c r="AJ108" s="68"/>
      <c r="AK108" s="76" t="s">
        <v>344</v>
      </c>
    </row>
    <row r="109" s="73" customFormat="true" ht="13.8" hidden="false" customHeight="false" outlineLevel="0" collapsed="false">
      <c r="A109" s="35" t="s">
        <v>49</v>
      </c>
      <c r="B109" s="35" t="s">
        <v>75</v>
      </c>
      <c r="C109" s="62" t="s">
        <v>215</v>
      </c>
      <c r="D109" s="63" t="s">
        <v>216</v>
      </c>
      <c r="E109" s="41" t="s">
        <v>104</v>
      </c>
      <c r="F109" s="64"/>
      <c r="G109" s="64" t="n">
        <v>2</v>
      </c>
      <c r="H109" s="89" t="n">
        <v>43536.7604166667</v>
      </c>
      <c r="I109" s="89" t="n">
        <v>43537.40625</v>
      </c>
      <c r="J109" s="90" t="str">
        <f aca="false">IF(I109-H109&gt;0, "", I109-H109)</f>
        <v/>
      </c>
      <c r="K109" s="91" t="s">
        <v>339</v>
      </c>
      <c r="L109" s="63" t="s">
        <v>340</v>
      </c>
      <c r="M109" s="69"/>
      <c r="N109" s="69" t="n">
        <v>4.45799512725</v>
      </c>
      <c r="O109" s="92" t="s">
        <v>341</v>
      </c>
      <c r="P109" s="92" t="s">
        <v>342</v>
      </c>
      <c r="Q109" s="68" t="n">
        <v>6.07857447431691</v>
      </c>
      <c r="R109" s="94" t="s">
        <v>343</v>
      </c>
      <c r="S109" s="71"/>
      <c r="T109" s="69" t="n">
        <v>4.82</v>
      </c>
      <c r="U109" s="68" t="n">
        <v>2</v>
      </c>
      <c r="V109" s="68" t="s">
        <v>244</v>
      </c>
      <c r="W109" s="95" t="s">
        <v>244</v>
      </c>
      <c r="X109" s="95" t="s">
        <v>244</v>
      </c>
      <c r="Y109" s="69" t="n">
        <v>10.5</v>
      </c>
      <c r="Z109" s="69" t="n">
        <v>2.62</v>
      </c>
      <c r="AA109" s="69" t="n">
        <v>1.3</v>
      </c>
      <c r="AB109" s="69" t="n">
        <v>17.8</v>
      </c>
      <c r="AC109" s="69" t="n">
        <v>0.277</v>
      </c>
      <c r="AD109" s="69" t="n">
        <v>0.152</v>
      </c>
      <c r="AE109" s="69" t="s">
        <v>244</v>
      </c>
      <c r="AF109" s="92" t="s">
        <v>244</v>
      </c>
      <c r="AG109" s="68" t="n">
        <v>4.4</v>
      </c>
      <c r="AH109" s="68" t="n">
        <v>94.7</v>
      </c>
      <c r="AI109" s="96" t="s">
        <v>116</v>
      </c>
      <c r="AJ109" s="68"/>
      <c r="AK109" s="76" t="s">
        <v>344</v>
      </c>
    </row>
    <row r="110" s="73" customFormat="true" ht="13.8" hidden="false" customHeight="false" outlineLevel="0" collapsed="false">
      <c r="A110" s="35" t="s">
        <v>49</v>
      </c>
      <c r="B110" s="35" t="s">
        <v>75</v>
      </c>
      <c r="C110" s="62" t="s">
        <v>215</v>
      </c>
      <c r="D110" s="63" t="s">
        <v>216</v>
      </c>
      <c r="E110" s="41" t="s">
        <v>104</v>
      </c>
      <c r="F110" s="64"/>
      <c r="G110" s="64" t="n">
        <v>3</v>
      </c>
      <c r="H110" s="89" t="n">
        <v>43537.40625</v>
      </c>
      <c r="I110" s="89" t="n">
        <v>43537.7395833333</v>
      </c>
      <c r="J110" s="90" t="str">
        <f aca="false">IF(I110-H110&gt;0, "", I110-H110)</f>
        <v/>
      </c>
      <c r="K110" s="91" t="s">
        <v>339</v>
      </c>
      <c r="L110" s="63" t="s">
        <v>340</v>
      </c>
      <c r="M110" s="69"/>
      <c r="N110" s="69" t="n">
        <v>7.1478209115</v>
      </c>
      <c r="O110" s="92" t="s">
        <v>341</v>
      </c>
      <c r="P110" s="92" t="s">
        <v>342</v>
      </c>
      <c r="Q110" s="68" t="n">
        <v>6.66153901311169</v>
      </c>
      <c r="R110" s="94" t="s">
        <v>343</v>
      </c>
      <c r="S110" s="71"/>
      <c r="T110" s="69" t="n">
        <v>9.14</v>
      </c>
      <c r="U110" s="68" t="n">
        <v>2</v>
      </c>
      <c r="V110" s="68" t="s">
        <v>244</v>
      </c>
      <c r="W110" s="95" t="s">
        <v>244</v>
      </c>
      <c r="X110" s="95" t="s">
        <v>244</v>
      </c>
      <c r="Y110" s="69" t="n">
        <v>330</v>
      </c>
      <c r="Z110" s="69" t="n">
        <v>4.16</v>
      </c>
      <c r="AA110" s="69" t="n">
        <v>1.3</v>
      </c>
      <c r="AB110" s="69" t="n">
        <v>-171</v>
      </c>
      <c r="AC110" s="69" t="n">
        <v>0.437</v>
      </c>
      <c r="AD110" s="69" t="n">
        <v>0.152</v>
      </c>
      <c r="AE110" s="69" t="s">
        <v>244</v>
      </c>
      <c r="AF110" s="92" t="s">
        <v>244</v>
      </c>
      <c r="AG110" s="68" t="n">
        <v>1.6</v>
      </c>
      <c r="AH110" s="68" t="n">
        <v>74.5</v>
      </c>
      <c r="AI110" s="96" t="s">
        <v>116</v>
      </c>
      <c r="AJ110" s="68"/>
      <c r="AK110" s="76" t="s">
        <v>344</v>
      </c>
    </row>
    <row r="111" s="73" customFormat="true" ht="13.8" hidden="false" customHeight="false" outlineLevel="0" collapsed="false">
      <c r="A111" s="35" t="s">
        <v>49</v>
      </c>
      <c r="B111" s="35" t="s">
        <v>75</v>
      </c>
      <c r="C111" s="62" t="s">
        <v>215</v>
      </c>
      <c r="D111" s="63" t="s">
        <v>216</v>
      </c>
      <c r="E111" s="41" t="s">
        <v>104</v>
      </c>
      <c r="F111" s="64"/>
      <c r="G111" s="64" t="n">
        <v>4</v>
      </c>
      <c r="H111" s="89" t="n">
        <v>43537.7395833333</v>
      </c>
      <c r="I111" s="89" t="n">
        <v>43538.4375</v>
      </c>
      <c r="J111" s="90" t="str">
        <f aca="false">IF(I111-H111&gt;0, "", I111-H111)</f>
        <v/>
      </c>
      <c r="K111" s="91" t="s">
        <v>339</v>
      </c>
      <c r="L111" s="63" t="s">
        <v>340</v>
      </c>
      <c r="M111" s="69"/>
      <c r="N111" s="69" t="n">
        <v>5.8089949895</v>
      </c>
      <c r="O111" s="92" t="s">
        <v>341</v>
      </c>
      <c r="P111" s="92" t="s">
        <v>342</v>
      </c>
      <c r="Q111" s="68" t="n">
        <v>6.9268899067978</v>
      </c>
      <c r="R111" s="94" t="s">
        <v>343</v>
      </c>
      <c r="S111" s="71"/>
      <c r="T111" s="69" t="n">
        <v>6.8</v>
      </c>
      <c r="U111" s="68" t="n">
        <v>2</v>
      </c>
      <c r="V111" s="68" t="s">
        <v>244</v>
      </c>
      <c r="W111" s="95" t="s">
        <v>244</v>
      </c>
      <c r="X111" s="95" t="s">
        <v>244</v>
      </c>
      <c r="Y111" s="69" t="n">
        <v>7.31</v>
      </c>
      <c r="Z111" s="69" t="n">
        <v>2.8</v>
      </c>
      <c r="AA111" s="69" t="n">
        <v>1.3</v>
      </c>
      <c r="AB111" s="69" t="n">
        <v>245</v>
      </c>
      <c r="AC111" s="69" t="n">
        <v>0.315</v>
      </c>
      <c r="AD111" s="69" t="n">
        <v>0.152</v>
      </c>
      <c r="AE111" s="69" t="s">
        <v>244</v>
      </c>
      <c r="AF111" s="92" t="s">
        <v>244</v>
      </c>
      <c r="AG111" s="68" t="n">
        <v>0.8</v>
      </c>
      <c r="AH111" s="68" t="n">
        <v>88.4</v>
      </c>
      <c r="AI111" s="96" t="s">
        <v>116</v>
      </c>
      <c r="AJ111" s="68"/>
      <c r="AK111" s="76" t="s">
        <v>344</v>
      </c>
    </row>
    <row r="112" s="73" customFormat="true" ht="13.8" hidden="false" customHeight="false" outlineLevel="0" collapsed="false">
      <c r="A112" s="35" t="s">
        <v>49</v>
      </c>
      <c r="B112" s="35" t="s">
        <v>75</v>
      </c>
      <c r="C112" s="62" t="s">
        <v>215</v>
      </c>
      <c r="D112" s="63" t="s">
        <v>216</v>
      </c>
      <c r="E112" s="41" t="s">
        <v>104</v>
      </c>
      <c r="F112" s="64"/>
      <c r="G112" s="64" t="n">
        <v>5</v>
      </c>
      <c r="H112" s="89" t="n">
        <v>43538.4375</v>
      </c>
      <c r="I112" s="89" t="n">
        <v>43539.4270833333</v>
      </c>
      <c r="J112" s="90" t="str">
        <f aca="false">IF(I112-H112&gt;0, "", I112-H112)</f>
        <v/>
      </c>
      <c r="K112" s="91" t="s">
        <v>339</v>
      </c>
      <c r="L112" s="63" t="s">
        <v>340</v>
      </c>
      <c r="M112" s="69"/>
      <c r="N112" s="69" t="n">
        <v>3.70456138025</v>
      </c>
      <c r="O112" s="92" t="s">
        <v>341</v>
      </c>
      <c r="P112" s="92" t="s">
        <v>342</v>
      </c>
      <c r="Q112" s="68" t="n">
        <v>7.27329214955333</v>
      </c>
      <c r="R112" s="94" t="s">
        <v>343</v>
      </c>
      <c r="S112" s="71"/>
      <c r="T112" s="69" t="n">
        <v>10.6</v>
      </c>
      <c r="U112" s="68" t="n">
        <v>2</v>
      </c>
      <c r="V112" s="68" t="s">
        <v>244</v>
      </c>
      <c r="W112" s="95" t="s">
        <v>244</v>
      </c>
      <c r="X112" s="95" t="s">
        <v>244</v>
      </c>
      <c r="Y112" s="69" t="n">
        <v>31</v>
      </c>
      <c r="Z112" s="69" t="n">
        <v>4.4</v>
      </c>
      <c r="AA112" s="69" t="n">
        <v>1.3</v>
      </c>
      <c r="AB112" s="69" t="n">
        <v>495</v>
      </c>
      <c r="AC112" s="69" t="n">
        <v>0.458</v>
      </c>
      <c r="AD112" s="69" t="n">
        <v>0.152</v>
      </c>
      <c r="AE112" s="69" t="s">
        <v>244</v>
      </c>
      <c r="AF112" s="92" t="s">
        <v>244</v>
      </c>
      <c r="AG112" s="68" t="n">
        <v>1</v>
      </c>
      <c r="AH112" s="68" t="n">
        <v>92.9</v>
      </c>
      <c r="AI112" s="96" t="s">
        <v>116</v>
      </c>
      <c r="AJ112" s="68"/>
      <c r="AK112" s="76" t="s">
        <v>344</v>
      </c>
    </row>
    <row r="113" s="73" customFormat="true" ht="13.8" hidden="false" customHeight="false" outlineLevel="0" collapsed="false">
      <c r="A113" s="35" t="s">
        <v>49</v>
      </c>
      <c r="B113" s="35" t="s">
        <v>75</v>
      </c>
      <c r="C113" s="62" t="s">
        <v>215</v>
      </c>
      <c r="D113" s="63" t="s">
        <v>216</v>
      </c>
      <c r="E113" s="41" t="s">
        <v>104</v>
      </c>
      <c r="F113" s="64"/>
      <c r="G113" s="64" t="n">
        <v>6</v>
      </c>
      <c r="H113" s="89" t="n">
        <v>43539.4270833333</v>
      </c>
      <c r="I113" s="89" t="n">
        <v>43542.40625</v>
      </c>
      <c r="J113" s="90" t="str">
        <f aca="false">IF(I113-H113&gt;0, "", I113-H113)</f>
        <v/>
      </c>
      <c r="K113" s="91" t="s">
        <v>339</v>
      </c>
      <c r="L113" s="63" t="s">
        <v>340</v>
      </c>
      <c r="M113" s="69"/>
      <c r="N113" s="69" t="n">
        <v>2.45213173975</v>
      </c>
      <c r="O113" s="92" t="s">
        <v>341</v>
      </c>
      <c r="P113" s="92" t="s">
        <v>342</v>
      </c>
      <c r="Q113" s="68" t="n">
        <v>7.45118598237964</v>
      </c>
      <c r="R113" s="94" t="s">
        <v>343</v>
      </c>
      <c r="S113" s="71"/>
      <c r="T113" s="69" t="n">
        <v>8.91</v>
      </c>
      <c r="U113" s="68" t="n">
        <v>2</v>
      </c>
      <c r="V113" s="68" t="s">
        <v>244</v>
      </c>
      <c r="W113" s="95" t="s">
        <v>244</v>
      </c>
      <c r="X113" s="95" t="s">
        <v>244</v>
      </c>
      <c r="Y113" s="69" t="n">
        <v>116</v>
      </c>
      <c r="Z113" s="69" t="n">
        <v>3.42</v>
      </c>
      <c r="AA113" s="69" t="n">
        <v>1.3</v>
      </c>
      <c r="AB113" s="69" t="n">
        <v>53.1</v>
      </c>
      <c r="AC113" s="69" t="n">
        <v>0.328</v>
      </c>
      <c r="AD113" s="69" t="n">
        <v>0.152</v>
      </c>
      <c r="AE113" s="69" t="s">
        <v>244</v>
      </c>
      <c r="AF113" s="92" t="s">
        <v>244</v>
      </c>
      <c r="AG113" s="68" t="n">
        <v>8.4</v>
      </c>
      <c r="AH113" s="68" t="n">
        <v>86.6</v>
      </c>
      <c r="AI113" s="96" t="s">
        <v>116</v>
      </c>
      <c r="AJ113" s="68"/>
      <c r="AK113" s="76" t="s">
        <v>344</v>
      </c>
    </row>
    <row r="114" s="73" customFormat="true" ht="13.8" hidden="false" customHeight="false" outlineLevel="0" collapsed="false">
      <c r="A114" s="35" t="s">
        <v>49</v>
      </c>
      <c r="B114" s="35" t="s">
        <v>76</v>
      </c>
      <c r="C114" s="62" t="s">
        <v>215</v>
      </c>
      <c r="D114" s="63" t="s">
        <v>252</v>
      </c>
      <c r="E114" s="41" t="s">
        <v>105</v>
      </c>
      <c r="F114" s="64"/>
      <c r="G114" s="64" t="n">
        <v>1</v>
      </c>
      <c r="H114" s="89" t="n">
        <v>43536.46875</v>
      </c>
      <c r="I114" s="89" t="n">
        <v>43536.7604166667</v>
      </c>
      <c r="J114" s="90" t="str">
        <f aca="false">IF(I114-H114&gt;0, "", I114-H114)</f>
        <v/>
      </c>
      <c r="K114" s="91" t="s">
        <v>339</v>
      </c>
      <c r="L114" s="63" t="s">
        <v>340</v>
      </c>
      <c r="M114" s="69"/>
      <c r="N114" s="69" t="n">
        <v>7.1599730575</v>
      </c>
      <c r="O114" s="92" t="s">
        <v>341</v>
      </c>
      <c r="P114" s="92" t="s">
        <v>342</v>
      </c>
      <c r="Q114" s="68" t="n">
        <v>7.3974445433578</v>
      </c>
      <c r="R114" s="94" t="s">
        <v>343</v>
      </c>
      <c r="S114" s="71"/>
      <c r="T114" s="69" t="n">
        <v>11.6</v>
      </c>
      <c r="U114" s="68" t="n">
        <v>2</v>
      </c>
      <c r="V114" s="68" t="s">
        <v>244</v>
      </c>
      <c r="W114" s="95" t="s">
        <v>244</v>
      </c>
      <c r="X114" s="95" t="s">
        <v>244</v>
      </c>
      <c r="Y114" s="69" t="n">
        <v>286</v>
      </c>
      <c r="Z114" s="69" t="n">
        <v>5.67</v>
      </c>
      <c r="AA114" s="69" t="n">
        <v>1.3</v>
      </c>
      <c r="AB114" s="69" t="n">
        <v>-71.7</v>
      </c>
      <c r="AC114" s="69" t="n">
        <v>0.435</v>
      </c>
      <c r="AD114" s="69" t="n">
        <v>0.152</v>
      </c>
      <c r="AE114" s="69" t="s">
        <v>244</v>
      </c>
      <c r="AF114" s="92" t="s">
        <v>244</v>
      </c>
      <c r="AG114" s="68" t="n">
        <v>0.2</v>
      </c>
      <c r="AH114" s="68" t="n">
        <v>71</v>
      </c>
      <c r="AI114" s="96" t="s">
        <v>116</v>
      </c>
      <c r="AJ114" s="68"/>
      <c r="AK114" s="76" t="s">
        <v>344</v>
      </c>
    </row>
    <row r="115" s="73" customFormat="true" ht="13.8" hidden="false" customHeight="false" outlineLevel="0" collapsed="false">
      <c r="A115" s="35" t="s">
        <v>49</v>
      </c>
      <c r="B115" s="35" t="s">
        <v>76</v>
      </c>
      <c r="C115" s="62" t="s">
        <v>215</v>
      </c>
      <c r="D115" s="63" t="s">
        <v>252</v>
      </c>
      <c r="E115" s="41" t="s">
        <v>105</v>
      </c>
      <c r="F115" s="64"/>
      <c r="G115" s="64" t="n">
        <v>2</v>
      </c>
      <c r="H115" s="89" t="n">
        <v>43536.7604166667</v>
      </c>
      <c r="I115" s="89" t="n">
        <v>43537.40625</v>
      </c>
      <c r="J115" s="90" t="str">
        <f aca="false">IF(I115-H115&gt;0, "", I115-H115)</f>
        <v/>
      </c>
      <c r="K115" s="91" t="s">
        <v>339</v>
      </c>
      <c r="L115" s="63" t="s">
        <v>340</v>
      </c>
      <c r="M115" s="69"/>
      <c r="N115" s="69" t="n">
        <v>4.45799512725</v>
      </c>
      <c r="O115" s="92" t="s">
        <v>341</v>
      </c>
      <c r="P115" s="92" t="s">
        <v>342</v>
      </c>
      <c r="Q115" s="68" t="n">
        <v>8.62897131861816</v>
      </c>
      <c r="R115" s="94" t="s">
        <v>343</v>
      </c>
      <c r="S115" s="71"/>
      <c r="T115" s="69" t="n">
        <v>4.82</v>
      </c>
      <c r="U115" s="68" t="n">
        <v>2</v>
      </c>
      <c r="V115" s="68" t="s">
        <v>244</v>
      </c>
      <c r="W115" s="95" t="s">
        <v>244</v>
      </c>
      <c r="X115" s="95" t="s">
        <v>244</v>
      </c>
      <c r="Y115" s="69" t="n">
        <v>10.5</v>
      </c>
      <c r="Z115" s="69" t="n">
        <v>2.62</v>
      </c>
      <c r="AA115" s="69" t="n">
        <v>1.3</v>
      </c>
      <c r="AB115" s="69" t="n">
        <v>17.8</v>
      </c>
      <c r="AC115" s="69" t="n">
        <v>0.277</v>
      </c>
      <c r="AD115" s="69" t="n">
        <v>0.152</v>
      </c>
      <c r="AE115" s="69" t="s">
        <v>244</v>
      </c>
      <c r="AF115" s="92" t="s">
        <v>244</v>
      </c>
      <c r="AG115" s="68" t="n">
        <v>4.4</v>
      </c>
      <c r="AH115" s="68" t="n">
        <v>94.7</v>
      </c>
      <c r="AI115" s="96" t="s">
        <v>116</v>
      </c>
      <c r="AJ115" s="68"/>
      <c r="AK115" s="76" t="s">
        <v>344</v>
      </c>
    </row>
    <row r="116" s="73" customFormat="true" ht="13.8" hidden="false" customHeight="false" outlineLevel="0" collapsed="false">
      <c r="A116" s="35" t="s">
        <v>49</v>
      </c>
      <c r="B116" s="35" t="s">
        <v>76</v>
      </c>
      <c r="C116" s="62" t="s">
        <v>215</v>
      </c>
      <c r="D116" s="63" t="s">
        <v>252</v>
      </c>
      <c r="E116" s="41" t="s">
        <v>105</v>
      </c>
      <c r="F116" s="64"/>
      <c r="G116" s="64" t="n">
        <v>3</v>
      </c>
      <c r="H116" s="89" t="n">
        <v>43537.40625</v>
      </c>
      <c r="I116" s="89" t="n">
        <v>43537.7395833333</v>
      </c>
      <c r="J116" s="90" t="str">
        <f aca="false">IF(I116-H116&gt;0, "", I116-H116)</f>
        <v/>
      </c>
      <c r="K116" s="91" t="s">
        <v>339</v>
      </c>
      <c r="L116" s="63" t="s">
        <v>340</v>
      </c>
      <c r="M116" s="69"/>
      <c r="N116" s="69" t="n">
        <v>7.1478209115</v>
      </c>
      <c r="O116" s="92" t="s">
        <v>341</v>
      </c>
      <c r="P116" s="92" t="s">
        <v>342</v>
      </c>
      <c r="Q116" s="68" t="n">
        <v>9.78207964696746</v>
      </c>
      <c r="R116" s="94" t="s">
        <v>343</v>
      </c>
      <c r="S116" s="71"/>
      <c r="T116" s="69" t="n">
        <v>9.14</v>
      </c>
      <c r="U116" s="68" t="n">
        <v>2</v>
      </c>
      <c r="V116" s="68" t="s">
        <v>244</v>
      </c>
      <c r="W116" s="95" t="s">
        <v>244</v>
      </c>
      <c r="X116" s="95" t="s">
        <v>244</v>
      </c>
      <c r="Y116" s="69" t="n">
        <v>330</v>
      </c>
      <c r="Z116" s="69" t="n">
        <v>4.16</v>
      </c>
      <c r="AA116" s="69" t="n">
        <v>1.3</v>
      </c>
      <c r="AB116" s="69" t="n">
        <v>-171</v>
      </c>
      <c r="AC116" s="69" t="n">
        <v>0.437</v>
      </c>
      <c r="AD116" s="69" t="n">
        <v>0.152</v>
      </c>
      <c r="AE116" s="69" t="s">
        <v>244</v>
      </c>
      <c r="AF116" s="92" t="s">
        <v>244</v>
      </c>
      <c r="AG116" s="68" t="n">
        <v>1.6</v>
      </c>
      <c r="AH116" s="68" t="n">
        <v>74.5</v>
      </c>
      <c r="AI116" s="96" t="s">
        <v>116</v>
      </c>
      <c r="AJ116" s="68"/>
      <c r="AK116" s="76" t="s">
        <v>344</v>
      </c>
    </row>
    <row r="117" s="73" customFormat="true" ht="13.8" hidden="false" customHeight="false" outlineLevel="0" collapsed="false">
      <c r="A117" s="35" t="s">
        <v>49</v>
      </c>
      <c r="B117" s="35" t="s">
        <v>76</v>
      </c>
      <c r="C117" s="62" t="s">
        <v>215</v>
      </c>
      <c r="D117" s="63" t="s">
        <v>252</v>
      </c>
      <c r="E117" s="41" t="s">
        <v>105</v>
      </c>
      <c r="F117" s="64"/>
      <c r="G117" s="64" t="n">
        <v>4</v>
      </c>
      <c r="H117" s="89" t="n">
        <v>43537.7395833333</v>
      </c>
      <c r="I117" s="89" t="n">
        <v>43538.4375</v>
      </c>
      <c r="J117" s="90" t="str">
        <f aca="false">IF(I117-H117&gt;0, "", I117-H117)</f>
        <v/>
      </c>
      <c r="K117" s="91" t="s">
        <v>339</v>
      </c>
      <c r="L117" s="63" t="s">
        <v>340</v>
      </c>
      <c r="M117" s="69"/>
      <c r="N117" s="69" t="n">
        <v>5.8089949895</v>
      </c>
      <c r="O117" s="92" t="s">
        <v>341</v>
      </c>
      <c r="P117" s="92" t="s">
        <v>342</v>
      </c>
      <c r="Q117" s="68" t="n">
        <v>10.5010524321893</v>
      </c>
      <c r="R117" s="94" t="s">
        <v>343</v>
      </c>
      <c r="S117" s="71"/>
      <c r="T117" s="69" t="n">
        <v>6.8</v>
      </c>
      <c r="U117" s="68" t="n">
        <v>2</v>
      </c>
      <c r="V117" s="68" t="s">
        <v>244</v>
      </c>
      <c r="W117" s="95" t="s">
        <v>244</v>
      </c>
      <c r="X117" s="95" t="s">
        <v>244</v>
      </c>
      <c r="Y117" s="69" t="n">
        <v>7.31</v>
      </c>
      <c r="Z117" s="69" t="n">
        <v>2.8</v>
      </c>
      <c r="AA117" s="69" t="n">
        <v>1.3</v>
      </c>
      <c r="AB117" s="69" t="n">
        <v>245</v>
      </c>
      <c r="AC117" s="69" t="n">
        <v>0.315</v>
      </c>
      <c r="AD117" s="69" t="n">
        <v>0.152</v>
      </c>
      <c r="AE117" s="69" t="s">
        <v>244</v>
      </c>
      <c r="AF117" s="92" t="s">
        <v>244</v>
      </c>
      <c r="AG117" s="68" t="n">
        <v>0.8</v>
      </c>
      <c r="AH117" s="68" t="n">
        <v>88.4</v>
      </c>
      <c r="AI117" s="96" t="s">
        <v>116</v>
      </c>
      <c r="AJ117" s="68"/>
      <c r="AK117" s="76" t="s">
        <v>344</v>
      </c>
    </row>
    <row r="118" s="73" customFormat="true" ht="13.8" hidden="false" customHeight="false" outlineLevel="0" collapsed="false">
      <c r="A118" s="35" t="s">
        <v>49</v>
      </c>
      <c r="B118" s="35" t="s">
        <v>76</v>
      </c>
      <c r="C118" s="62" t="s">
        <v>215</v>
      </c>
      <c r="D118" s="63" t="s">
        <v>252</v>
      </c>
      <c r="E118" s="41" t="s">
        <v>105</v>
      </c>
      <c r="F118" s="64"/>
      <c r="G118" s="64" t="n">
        <v>5</v>
      </c>
      <c r="H118" s="89" t="n">
        <v>43538.4375</v>
      </c>
      <c r="I118" s="89" t="n">
        <v>43539.4270833333</v>
      </c>
      <c r="J118" s="90" t="str">
        <f aca="false">IF(I118-H118&gt;0, "", I118-H118)</f>
        <v/>
      </c>
      <c r="K118" s="91" t="s">
        <v>339</v>
      </c>
      <c r="L118" s="63" t="s">
        <v>340</v>
      </c>
      <c r="M118" s="69"/>
      <c r="N118" s="69" t="n">
        <v>3.70456138025</v>
      </c>
      <c r="O118" s="92" t="s">
        <v>341</v>
      </c>
      <c r="P118" s="92" t="s">
        <v>342</v>
      </c>
      <c r="Q118" s="68" t="n">
        <v>11.3545200414753</v>
      </c>
      <c r="R118" s="94" t="s">
        <v>343</v>
      </c>
      <c r="S118" s="71"/>
      <c r="T118" s="69" t="n">
        <v>10.6</v>
      </c>
      <c r="U118" s="68" t="n">
        <v>2</v>
      </c>
      <c r="V118" s="68" t="s">
        <v>244</v>
      </c>
      <c r="W118" s="95" t="s">
        <v>244</v>
      </c>
      <c r="X118" s="95" t="s">
        <v>244</v>
      </c>
      <c r="Y118" s="69" t="n">
        <v>31</v>
      </c>
      <c r="Z118" s="69" t="n">
        <v>4.4</v>
      </c>
      <c r="AA118" s="69" t="n">
        <v>1.3</v>
      </c>
      <c r="AB118" s="69" t="n">
        <v>495</v>
      </c>
      <c r="AC118" s="69" t="n">
        <v>0.458</v>
      </c>
      <c r="AD118" s="69" t="n">
        <v>0.152</v>
      </c>
      <c r="AE118" s="69" t="s">
        <v>244</v>
      </c>
      <c r="AF118" s="92" t="s">
        <v>244</v>
      </c>
      <c r="AG118" s="68" t="n">
        <v>1</v>
      </c>
      <c r="AH118" s="68" t="n">
        <v>92.9</v>
      </c>
      <c r="AI118" s="96" t="s">
        <v>116</v>
      </c>
      <c r="AJ118" s="68"/>
      <c r="AK118" s="76" t="s">
        <v>344</v>
      </c>
    </row>
    <row r="119" s="73" customFormat="true" ht="13.8" hidden="false" customHeight="false" outlineLevel="0" collapsed="false">
      <c r="A119" s="35" t="s">
        <v>49</v>
      </c>
      <c r="B119" s="35" t="s">
        <v>76</v>
      </c>
      <c r="C119" s="62" t="s">
        <v>215</v>
      </c>
      <c r="D119" s="63" t="s">
        <v>252</v>
      </c>
      <c r="E119" s="41" t="s">
        <v>105</v>
      </c>
      <c r="F119" s="64"/>
      <c r="G119" s="64" t="n">
        <v>6</v>
      </c>
      <c r="H119" s="89" t="n">
        <v>43539.4270833333</v>
      </c>
      <c r="I119" s="89" t="n">
        <v>43542.40625</v>
      </c>
      <c r="J119" s="90" t="str">
        <f aca="false">IF(I119-H119&gt;0, "", I119-H119)</f>
        <v/>
      </c>
      <c r="K119" s="91" t="s">
        <v>339</v>
      </c>
      <c r="L119" s="63" t="s">
        <v>340</v>
      </c>
      <c r="M119" s="69"/>
      <c r="N119" s="69" t="n">
        <v>2.45213173975</v>
      </c>
      <c r="O119" s="92" t="s">
        <v>341</v>
      </c>
      <c r="P119" s="92" t="s">
        <v>342</v>
      </c>
      <c r="Q119" s="68" t="n">
        <v>12.4008059766456</v>
      </c>
      <c r="R119" s="94" t="s">
        <v>343</v>
      </c>
      <c r="S119" s="71"/>
      <c r="T119" s="69" t="n">
        <v>8.91</v>
      </c>
      <c r="U119" s="68" t="n">
        <v>2</v>
      </c>
      <c r="V119" s="68" t="s">
        <v>244</v>
      </c>
      <c r="W119" s="95" t="s">
        <v>244</v>
      </c>
      <c r="X119" s="95" t="s">
        <v>244</v>
      </c>
      <c r="Y119" s="69" t="n">
        <v>116</v>
      </c>
      <c r="Z119" s="69" t="n">
        <v>3.42</v>
      </c>
      <c r="AA119" s="69" t="n">
        <v>1.3</v>
      </c>
      <c r="AB119" s="69" t="n">
        <v>53.1</v>
      </c>
      <c r="AC119" s="69" t="n">
        <v>0.328</v>
      </c>
      <c r="AD119" s="69" t="n">
        <v>0.152</v>
      </c>
      <c r="AE119" s="69" t="s">
        <v>244</v>
      </c>
      <c r="AF119" s="92" t="s">
        <v>244</v>
      </c>
      <c r="AG119" s="68" t="n">
        <v>8.4</v>
      </c>
      <c r="AH119" s="68" t="n">
        <v>86.6</v>
      </c>
      <c r="AI119" s="96" t="s">
        <v>116</v>
      </c>
      <c r="AJ119" s="68"/>
      <c r="AK119" s="76" t="s">
        <v>344</v>
      </c>
    </row>
    <row r="120" s="73" customFormat="true" ht="13.8" hidden="false" customHeight="false" outlineLevel="0" collapsed="false">
      <c r="A120" s="35" t="s">
        <v>49</v>
      </c>
      <c r="B120" s="35" t="s">
        <v>77</v>
      </c>
      <c r="C120" s="62" t="s">
        <v>215</v>
      </c>
      <c r="D120" s="63" t="s">
        <v>271</v>
      </c>
      <c r="E120" s="41" t="s">
        <v>106</v>
      </c>
      <c r="F120" s="64"/>
      <c r="G120" s="64" t="n">
        <v>1</v>
      </c>
      <c r="H120" s="89" t="n">
        <v>43536.46875</v>
      </c>
      <c r="I120" s="89" t="n">
        <v>43536.7604166667</v>
      </c>
      <c r="J120" s="90" t="str">
        <f aca="false">IF(I120-H120&gt;0, "", I120-H120)</f>
        <v/>
      </c>
      <c r="K120" s="91" t="s">
        <v>339</v>
      </c>
      <c r="L120" s="63" t="s">
        <v>340</v>
      </c>
      <c r="M120" s="69"/>
      <c r="N120" s="69" t="n">
        <v>7.1599730575</v>
      </c>
      <c r="O120" s="92" t="s">
        <v>341</v>
      </c>
      <c r="P120" s="92" t="s">
        <v>342</v>
      </c>
      <c r="Q120" s="68" t="n">
        <v>16.2878795917488</v>
      </c>
      <c r="R120" s="94" t="s">
        <v>343</v>
      </c>
      <c r="S120" s="71"/>
      <c r="T120" s="69" t="n">
        <v>11.6</v>
      </c>
      <c r="U120" s="68" t="n">
        <v>2</v>
      </c>
      <c r="V120" s="68" t="s">
        <v>244</v>
      </c>
      <c r="W120" s="95" t="s">
        <v>244</v>
      </c>
      <c r="X120" s="95" t="s">
        <v>244</v>
      </c>
      <c r="Y120" s="69" t="n">
        <v>286</v>
      </c>
      <c r="Z120" s="69" t="n">
        <v>5.67</v>
      </c>
      <c r="AA120" s="69" t="n">
        <v>1.3</v>
      </c>
      <c r="AB120" s="69" t="n">
        <v>-71.7</v>
      </c>
      <c r="AC120" s="69" t="n">
        <v>0.435</v>
      </c>
      <c r="AD120" s="69" t="n">
        <v>0.152</v>
      </c>
      <c r="AE120" s="69" t="s">
        <v>244</v>
      </c>
      <c r="AF120" s="92" t="s">
        <v>244</v>
      </c>
      <c r="AG120" s="68" t="n">
        <v>0.2</v>
      </c>
      <c r="AH120" s="68" t="n">
        <v>71</v>
      </c>
      <c r="AI120" s="96" t="s">
        <v>116</v>
      </c>
      <c r="AJ120" s="68"/>
      <c r="AK120" s="76" t="s">
        <v>344</v>
      </c>
    </row>
    <row r="121" s="73" customFormat="true" ht="13.8" hidden="false" customHeight="false" outlineLevel="0" collapsed="false">
      <c r="A121" s="35" t="s">
        <v>49</v>
      </c>
      <c r="B121" s="35" t="s">
        <v>77</v>
      </c>
      <c r="C121" s="62" t="s">
        <v>215</v>
      </c>
      <c r="D121" s="63" t="s">
        <v>271</v>
      </c>
      <c r="E121" s="41" t="s">
        <v>106</v>
      </c>
      <c r="F121" s="64"/>
      <c r="G121" s="64" t="n">
        <v>2</v>
      </c>
      <c r="H121" s="89" t="n">
        <v>43536.7604166667</v>
      </c>
      <c r="I121" s="89" t="n">
        <v>43537.40625</v>
      </c>
      <c r="J121" s="90" t="str">
        <f aca="false">IF(I121-H121&gt;0, "", I121-H121)</f>
        <v/>
      </c>
      <c r="K121" s="91" t="s">
        <v>339</v>
      </c>
      <c r="L121" s="63" t="s">
        <v>340</v>
      </c>
      <c r="M121" s="69"/>
      <c r="N121" s="69" t="n">
        <v>4.45799512725</v>
      </c>
      <c r="O121" s="92" t="s">
        <v>341</v>
      </c>
      <c r="P121" s="92" t="s">
        <v>342</v>
      </c>
      <c r="Q121" s="68" t="n">
        <v>17.7089904232308</v>
      </c>
      <c r="R121" s="94" t="s">
        <v>343</v>
      </c>
      <c r="S121" s="71"/>
      <c r="T121" s="69" t="n">
        <v>4.82</v>
      </c>
      <c r="U121" s="68" t="n">
        <v>2</v>
      </c>
      <c r="V121" s="68" t="s">
        <v>244</v>
      </c>
      <c r="W121" s="95" t="s">
        <v>244</v>
      </c>
      <c r="X121" s="95" t="s">
        <v>244</v>
      </c>
      <c r="Y121" s="69" t="n">
        <v>10.5</v>
      </c>
      <c r="Z121" s="69" t="n">
        <v>2.62</v>
      </c>
      <c r="AA121" s="69" t="n">
        <v>1.3</v>
      </c>
      <c r="AB121" s="69" t="n">
        <v>17.8</v>
      </c>
      <c r="AC121" s="69" t="n">
        <v>0.277</v>
      </c>
      <c r="AD121" s="69" t="n">
        <v>0.152</v>
      </c>
      <c r="AE121" s="69" t="s">
        <v>244</v>
      </c>
      <c r="AF121" s="92" t="s">
        <v>244</v>
      </c>
      <c r="AG121" s="68" t="n">
        <v>4.4</v>
      </c>
      <c r="AH121" s="68" t="n">
        <v>94.7</v>
      </c>
      <c r="AI121" s="96" t="s">
        <v>116</v>
      </c>
      <c r="AJ121" s="68"/>
      <c r="AK121" s="76" t="s">
        <v>344</v>
      </c>
    </row>
    <row r="122" s="73" customFormat="true" ht="13.8" hidden="false" customHeight="false" outlineLevel="0" collapsed="false">
      <c r="A122" s="35" t="s">
        <v>49</v>
      </c>
      <c r="B122" s="35" t="s">
        <v>77</v>
      </c>
      <c r="C122" s="62" t="s">
        <v>215</v>
      </c>
      <c r="D122" s="63" t="s">
        <v>271</v>
      </c>
      <c r="E122" s="41" t="s">
        <v>106</v>
      </c>
      <c r="F122" s="64"/>
      <c r="G122" s="64" t="n">
        <v>3</v>
      </c>
      <c r="H122" s="89" t="n">
        <v>43537.40625</v>
      </c>
      <c r="I122" s="89" t="n">
        <v>43537.7395833333</v>
      </c>
      <c r="J122" s="90" t="str">
        <f aca="false">IF(I122-H122&gt;0, "", I122-H122)</f>
        <v/>
      </c>
      <c r="K122" s="91" t="s">
        <v>339</v>
      </c>
      <c r="L122" s="63" t="s">
        <v>340</v>
      </c>
      <c r="M122" s="69"/>
      <c r="N122" s="69" t="n">
        <v>7.1478209115</v>
      </c>
      <c r="O122" s="92" t="s">
        <v>341</v>
      </c>
      <c r="P122" s="92" t="s">
        <v>342</v>
      </c>
      <c r="Q122" s="68" t="n">
        <v>18.7648516436675</v>
      </c>
      <c r="R122" s="94" t="s">
        <v>343</v>
      </c>
      <c r="S122" s="71"/>
      <c r="T122" s="69" t="n">
        <v>9.14</v>
      </c>
      <c r="U122" s="68" t="n">
        <v>2</v>
      </c>
      <c r="V122" s="68" t="s">
        <v>244</v>
      </c>
      <c r="W122" s="95" t="s">
        <v>244</v>
      </c>
      <c r="X122" s="95" t="s">
        <v>244</v>
      </c>
      <c r="Y122" s="69" t="n">
        <v>330</v>
      </c>
      <c r="Z122" s="69" t="n">
        <v>4.16</v>
      </c>
      <c r="AA122" s="69" t="n">
        <v>1.3</v>
      </c>
      <c r="AB122" s="69" t="n">
        <v>-171</v>
      </c>
      <c r="AC122" s="69" t="n">
        <v>0.437</v>
      </c>
      <c r="AD122" s="69" t="n">
        <v>0.152</v>
      </c>
      <c r="AE122" s="69" t="s">
        <v>244</v>
      </c>
      <c r="AF122" s="92" t="s">
        <v>244</v>
      </c>
      <c r="AG122" s="68" t="n">
        <v>1.6</v>
      </c>
      <c r="AH122" s="68" t="n">
        <v>74.5</v>
      </c>
      <c r="AI122" s="96" t="s">
        <v>116</v>
      </c>
      <c r="AJ122" s="68"/>
      <c r="AK122" s="76" t="s">
        <v>344</v>
      </c>
    </row>
    <row r="123" s="73" customFormat="true" ht="13.8" hidden="false" customHeight="false" outlineLevel="0" collapsed="false">
      <c r="A123" s="35" t="s">
        <v>49</v>
      </c>
      <c r="B123" s="35" t="s">
        <v>77</v>
      </c>
      <c r="C123" s="62" t="s">
        <v>215</v>
      </c>
      <c r="D123" s="63" t="s">
        <v>271</v>
      </c>
      <c r="E123" s="41" t="s">
        <v>106</v>
      </c>
      <c r="F123" s="64"/>
      <c r="G123" s="64" t="n">
        <v>4</v>
      </c>
      <c r="H123" s="89" t="n">
        <v>43537.7395833333</v>
      </c>
      <c r="I123" s="89" t="n">
        <v>43538.4375</v>
      </c>
      <c r="J123" s="90" t="str">
        <f aca="false">IF(I123-H123&gt;0, "", I123-H123)</f>
        <v/>
      </c>
      <c r="K123" s="91" t="s">
        <v>339</v>
      </c>
      <c r="L123" s="63" t="s">
        <v>340</v>
      </c>
      <c r="M123" s="69"/>
      <c r="N123" s="69" t="n">
        <v>5.8089949895</v>
      </c>
      <c r="O123" s="92" t="s">
        <v>341</v>
      </c>
      <c r="P123" s="92" t="s">
        <v>342</v>
      </c>
      <c r="Q123" s="68" t="n">
        <v>19.5552571636856</v>
      </c>
      <c r="R123" s="94" t="s">
        <v>343</v>
      </c>
      <c r="S123" s="71"/>
      <c r="T123" s="69" t="n">
        <v>6.8</v>
      </c>
      <c r="U123" s="68" t="n">
        <v>2</v>
      </c>
      <c r="V123" s="68" t="s">
        <v>244</v>
      </c>
      <c r="W123" s="95" t="s">
        <v>244</v>
      </c>
      <c r="X123" s="95" t="s">
        <v>244</v>
      </c>
      <c r="Y123" s="69" t="n">
        <v>7.31</v>
      </c>
      <c r="Z123" s="69" t="n">
        <v>2.8</v>
      </c>
      <c r="AA123" s="69" t="n">
        <v>1.3</v>
      </c>
      <c r="AB123" s="69" t="n">
        <v>245</v>
      </c>
      <c r="AC123" s="69" t="n">
        <v>0.315</v>
      </c>
      <c r="AD123" s="69" t="n">
        <v>0.152</v>
      </c>
      <c r="AE123" s="69" t="s">
        <v>244</v>
      </c>
      <c r="AF123" s="92" t="s">
        <v>244</v>
      </c>
      <c r="AG123" s="68" t="n">
        <v>0.8</v>
      </c>
      <c r="AH123" s="68" t="n">
        <v>88.4</v>
      </c>
      <c r="AI123" s="96" t="s">
        <v>116</v>
      </c>
      <c r="AJ123" s="68"/>
      <c r="AK123" s="76" t="s">
        <v>344</v>
      </c>
    </row>
    <row r="124" s="73" customFormat="true" ht="13.8" hidden="false" customHeight="false" outlineLevel="0" collapsed="false">
      <c r="A124" s="35" t="s">
        <v>49</v>
      </c>
      <c r="B124" s="35" t="s">
        <v>77</v>
      </c>
      <c r="C124" s="62" t="s">
        <v>215</v>
      </c>
      <c r="D124" s="63" t="s">
        <v>271</v>
      </c>
      <c r="E124" s="41" t="s">
        <v>106</v>
      </c>
      <c r="F124" s="64"/>
      <c r="G124" s="64" t="n">
        <v>5</v>
      </c>
      <c r="H124" s="89" t="n">
        <v>43538.4375</v>
      </c>
      <c r="I124" s="89" t="n">
        <v>43539.4270833333</v>
      </c>
      <c r="J124" s="90" t="str">
        <f aca="false">IF(I124-H124&gt;0, "", I124-H124)</f>
        <v/>
      </c>
      <c r="K124" s="91" t="s">
        <v>339</v>
      </c>
      <c r="L124" s="63" t="s">
        <v>340</v>
      </c>
      <c r="M124" s="69"/>
      <c r="N124" s="69" t="n">
        <v>3.70456138025</v>
      </c>
      <c r="O124" s="92" t="s">
        <v>341</v>
      </c>
      <c r="P124" s="92" t="s">
        <v>342</v>
      </c>
      <c r="Q124" s="68" t="n">
        <v>20.4525931230052</v>
      </c>
      <c r="R124" s="94" t="s">
        <v>343</v>
      </c>
      <c r="S124" s="71"/>
      <c r="T124" s="69" t="n">
        <v>10.6</v>
      </c>
      <c r="U124" s="68" t="n">
        <v>2</v>
      </c>
      <c r="V124" s="68" t="s">
        <v>244</v>
      </c>
      <c r="W124" s="95" t="s">
        <v>244</v>
      </c>
      <c r="X124" s="95" t="s">
        <v>244</v>
      </c>
      <c r="Y124" s="69" t="n">
        <v>31</v>
      </c>
      <c r="Z124" s="69" t="n">
        <v>4.4</v>
      </c>
      <c r="AA124" s="69" t="n">
        <v>1.3</v>
      </c>
      <c r="AB124" s="69" t="n">
        <v>495</v>
      </c>
      <c r="AC124" s="69" t="n">
        <v>0.458</v>
      </c>
      <c r="AD124" s="69" t="n">
        <v>0.152</v>
      </c>
      <c r="AE124" s="69" t="s">
        <v>244</v>
      </c>
      <c r="AF124" s="92" t="s">
        <v>244</v>
      </c>
      <c r="AG124" s="68" t="n">
        <v>1</v>
      </c>
      <c r="AH124" s="68" t="n">
        <v>92.9</v>
      </c>
      <c r="AI124" s="96" t="s">
        <v>116</v>
      </c>
      <c r="AJ124" s="68"/>
      <c r="AK124" s="76" t="s">
        <v>344</v>
      </c>
    </row>
    <row r="125" s="73" customFormat="true" ht="13.8" hidden="false" customHeight="false" outlineLevel="0" collapsed="false">
      <c r="A125" s="35" t="s">
        <v>49</v>
      </c>
      <c r="B125" s="35" t="s">
        <v>77</v>
      </c>
      <c r="C125" s="62" t="s">
        <v>215</v>
      </c>
      <c r="D125" s="63" t="s">
        <v>271</v>
      </c>
      <c r="E125" s="41" t="s">
        <v>106</v>
      </c>
      <c r="F125" s="64"/>
      <c r="G125" s="64" t="n">
        <v>6</v>
      </c>
      <c r="H125" s="89" t="n">
        <v>43539.4270833333</v>
      </c>
      <c r="I125" s="89" t="n">
        <v>43542.40625</v>
      </c>
      <c r="J125" s="90" t="str">
        <f aca="false">IF(I125-H125&gt;0, "", I125-H125)</f>
        <v/>
      </c>
      <c r="K125" s="91" t="s">
        <v>339</v>
      </c>
      <c r="L125" s="63" t="s">
        <v>340</v>
      </c>
      <c r="M125" s="69"/>
      <c r="N125" s="69" t="n">
        <v>2.45213173975</v>
      </c>
      <c r="O125" s="92" t="s">
        <v>341</v>
      </c>
      <c r="P125" s="92" t="s">
        <v>342</v>
      </c>
      <c r="Q125" s="68" t="n">
        <v>21.5381038356745</v>
      </c>
      <c r="R125" s="94" t="s">
        <v>343</v>
      </c>
      <c r="S125" s="71"/>
      <c r="T125" s="69" t="n">
        <v>8.91</v>
      </c>
      <c r="U125" s="68" t="n">
        <v>2</v>
      </c>
      <c r="V125" s="68" t="s">
        <v>244</v>
      </c>
      <c r="W125" s="95" t="s">
        <v>244</v>
      </c>
      <c r="X125" s="95" t="s">
        <v>244</v>
      </c>
      <c r="Y125" s="69" t="n">
        <v>116</v>
      </c>
      <c r="Z125" s="69" t="n">
        <v>3.42</v>
      </c>
      <c r="AA125" s="69" t="n">
        <v>1.3</v>
      </c>
      <c r="AB125" s="69" t="n">
        <v>53.1</v>
      </c>
      <c r="AC125" s="69" t="n">
        <v>0.328</v>
      </c>
      <c r="AD125" s="69" t="n">
        <v>0.152</v>
      </c>
      <c r="AE125" s="69" t="s">
        <v>244</v>
      </c>
      <c r="AF125" s="92" t="s">
        <v>244</v>
      </c>
      <c r="AG125" s="68" t="n">
        <v>8.4</v>
      </c>
      <c r="AH125" s="68" t="n">
        <v>86.6</v>
      </c>
      <c r="AI125" s="96" t="s">
        <v>116</v>
      </c>
      <c r="AJ125" s="68"/>
      <c r="AK125" s="76" t="s">
        <v>344</v>
      </c>
    </row>
    <row r="126" s="73" customFormat="true" ht="12.75" hidden="false" customHeight="false" outlineLevel="0" collapsed="false">
      <c r="A126" s="41"/>
      <c r="B126" s="41"/>
      <c r="C126" s="41"/>
      <c r="D126" s="64"/>
      <c r="E126" s="63"/>
      <c r="F126" s="64"/>
      <c r="G126" s="64"/>
      <c r="H126" s="41"/>
      <c r="I126" s="41"/>
      <c r="J126" s="41"/>
      <c r="K126" s="63"/>
      <c r="L126" s="63"/>
      <c r="M126" s="69"/>
      <c r="N126" s="69"/>
      <c r="O126" s="92"/>
      <c r="P126" s="92"/>
      <c r="Q126" s="68"/>
      <c r="R126" s="71"/>
      <c r="S126" s="71"/>
      <c r="T126" s="69"/>
      <c r="U126" s="68"/>
      <c r="V126" s="68"/>
      <c r="W126" s="95"/>
      <c r="X126" s="95"/>
      <c r="Y126" s="69"/>
      <c r="Z126" s="69"/>
      <c r="AA126" s="69"/>
      <c r="AB126" s="69"/>
      <c r="AC126" s="69"/>
      <c r="AD126" s="69"/>
      <c r="AE126" s="69"/>
      <c r="AF126" s="92"/>
      <c r="AG126" s="68"/>
      <c r="AH126" s="68"/>
      <c r="AI126" s="96"/>
      <c r="AJ126" s="68"/>
      <c r="AK126" s="76"/>
    </row>
    <row r="127" s="73" customFormat="true" ht="12.75" hidden="false" customHeight="false" outlineLevel="0" collapsed="false">
      <c r="A127" s="41"/>
      <c r="B127" s="41"/>
      <c r="C127" s="41"/>
      <c r="D127" s="64"/>
      <c r="E127" s="63"/>
      <c r="F127" s="64"/>
      <c r="G127" s="64"/>
      <c r="H127" s="41"/>
      <c r="I127" s="41"/>
      <c r="J127" s="41"/>
      <c r="K127" s="63"/>
      <c r="L127" s="63"/>
      <c r="M127" s="69"/>
      <c r="N127" s="69"/>
      <c r="O127" s="92"/>
      <c r="P127" s="92"/>
      <c r="Q127" s="68"/>
      <c r="R127" s="71"/>
      <c r="S127" s="71"/>
      <c r="T127" s="69"/>
      <c r="U127" s="68"/>
      <c r="V127" s="68"/>
      <c r="W127" s="95"/>
      <c r="X127" s="95"/>
      <c r="Y127" s="69"/>
      <c r="Z127" s="69"/>
      <c r="AA127" s="69"/>
      <c r="AB127" s="69"/>
      <c r="AC127" s="69"/>
      <c r="AD127" s="69"/>
      <c r="AE127" s="69"/>
      <c r="AF127" s="92"/>
      <c r="AG127" s="68"/>
      <c r="AH127" s="68"/>
      <c r="AI127" s="96"/>
      <c r="AJ127" s="68"/>
      <c r="AK127" s="76"/>
    </row>
    <row r="128" s="73" customFormat="true" ht="12.75" hidden="false" customHeight="false" outlineLevel="0" collapsed="false">
      <c r="A128" s="41"/>
      <c r="B128" s="41"/>
      <c r="C128" s="41"/>
      <c r="D128" s="64"/>
      <c r="E128" s="63"/>
      <c r="F128" s="64"/>
      <c r="G128" s="64"/>
      <c r="H128" s="41"/>
      <c r="I128" s="41"/>
      <c r="J128" s="41"/>
      <c r="K128" s="63"/>
      <c r="L128" s="63"/>
      <c r="M128" s="69"/>
      <c r="N128" s="69"/>
      <c r="O128" s="92"/>
      <c r="P128" s="92"/>
      <c r="Q128" s="68"/>
      <c r="R128" s="71"/>
      <c r="S128" s="71"/>
      <c r="T128" s="69"/>
      <c r="U128" s="68"/>
      <c r="V128" s="68"/>
      <c r="W128" s="95"/>
      <c r="X128" s="95"/>
      <c r="Y128" s="69"/>
      <c r="Z128" s="69"/>
      <c r="AA128" s="69"/>
      <c r="AB128" s="69"/>
      <c r="AC128" s="69"/>
      <c r="AD128" s="69"/>
      <c r="AE128" s="69"/>
      <c r="AF128" s="92"/>
      <c r="AG128" s="68"/>
      <c r="AH128" s="68"/>
      <c r="AI128" s="96"/>
      <c r="AJ128" s="68"/>
      <c r="AK128" s="76"/>
    </row>
    <row r="129" s="73" customFormat="true" ht="12.75" hidden="false" customHeight="false" outlineLevel="0" collapsed="false">
      <c r="A129" s="41"/>
      <c r="B129" s="41"/>
      <c r="C129" s="41"/>
      <c r="D129" s="64"/>
      <c r="E129" s="63"/>
      <c r="F129" s="64"/>
      <c r="G129" s="64"/>
      <c r="H129" s="41"/>
      <c r="I129" s="41"/>
      <c r="J129" s="41"/>
      <c r="K129" s="63"/>
      <c r="L129" s="63"/>
      <c r="M129" s="69"/>
      <c r="N129" s="69"/>
      <c r="O129" s="92"/>
      <c r="P129" s="92"/>
      <c r="Q129" s="68"/>
      <c r="R129" s="71"/>
      <c r="S129" s="71"/>
      <c r="T129" s="69"/>
      <c r="U129" s="68"/>
      <c r="V129" s="68"/>
      <c r="W129" s="95"/>
      <c r="X129" s="95"/>
      <c r="Y129" s="69"/>
      <c r="Z129" s="69"/>
      <c r="AA129" s="69"/>
      <c r="AB129" s="69"/>
      <c r="AC129" s="69"/>
      <c r="AD129" s="69"/>
      <c r="AE129" s="69"/>
      <c r="AF129" s="92"/>
      <c r="AG129" s="68"/>
      <c r="AH129" s="68"/>
      <c r="AI129" s="96"/>
      <c r="AJ129" s="68"/>
      <c r="AK129" s="76"/>
    </row>
    <row r="130" s="73" customFormat="true" ht="12.75" hidden="false" customHeight="false" outlineLevel="0" collapsed="false">
      <c r="A130" s="41"/>
      <c r="B130" s="41"/>
      <c r="C130" s="41"/>
      <c r="D130" s="64"/>
      <c r="E130" s="63"/>
      <c r="F130" s="64"/>
      <c r="G130" s="64"/>
      <c r="H130" s="41"/>
      <c r="I130" s="41"/>
      <c r="J130" s="41"/>
      <c r="K130" s="63"/>
      <c r="L130" s="63"/>
      <c r="M130" s="69"/>
      <c r="N130" s="69"/>
      <c r="O130" s="92"/>
      <c r="P130" s="92"/>
      <c r="Q130" s="68"/>
      <c r="R130" s="71"/>
      <c r="S130" s="71"/>
      <c r="T130" s="69"/>
      <c r="U130" s="68"/>
      <c r="V130" s="68"/>
      <c r="W130" s="95"/>
      <c r="X130" s="95"/>
      <c r="Y130" s="69"/>
      <c r="Z130" s="69"/>
      <c r="AA130" s="69"/>
      <c r="AB130" s="69"/>
      <c r="AC130" s="69"/>
      <c r="AD130" s="69"/>
      <c r="AE130" s="69"/>
      <c r="AF130" s="92"/>
      <c r="AG130" s="68"/>
      <c r="AH130" s="68"/>
      <c r="AI130" s="96"/>
      <c r="AJ130" s="68"/>
      <c r="AK130" s="76"/>
    </row>
    <row r="131" s="73" customFormat="true" ht="12.75" hidden="false" customHeight="false" outlineLevel="0" collapsed="false">
      <c r="A131" s="41"/>
      <c r="B131" s="41"/>
      <c r="C131" s="41"/>
      <c r="D131" s="64"/>
      <c r="E131" s="63"/>
      <c r="F131" s="64"/>
      <c r="G131" s="64"/>
      <c r="H131" s="41"/>
      <c r="I131" s="41"/>
      <c r="J131" s="41"/>
      <c r="K131" s="63"/>
      <c r="L131" s="63"/>
      <c r="M131" s="69"/>
      <c r="N131" s="69"/>
      <c r="O131" s="92"/>
      <c r="P131" s="92"/>
      <c r="Q131" s="68"/>
      <c r="R131" s="71"/>
      <c r="S131" s="71"/>
      <c r="T131" s="69"/>
      <c r="U131" s="68"/>
      <c r="V131" s="68"/>
      <c r="W131" s="95"/>
      <c r="X131" s="95"/>
      <c r="Y131" s="69"/>
      <c r="Z131" s="69"/>
      <c r="AA131" s="69"/>
      <c r="AB131" s="69"/>
      <c r="AC131" s="69"/>
      <c r="AD131" s="69"/>
      <c r="AE131" s="69"/>
      <c r="AF131" s="92"/>
      <c r="AG131" s="68"/>
      <c r="AH131" s="68"/>
      <c r="AI131" s="96"/>
      <c r="AJ131" s="68"/>
      <c r="AK131" s="76"/>
    </row>
    <row r="132" s="73" customFormat="true" ht="12.75" hidden="false" customHeight="false" outlineLevel="0" collapsed="false">
      <c r="A132" s="41"/>
      <c r="B132" s="41"/>
      <c r="C132" s="41"/>
      <c r="D132" s="64"/>
      <c r="E132" s="63"/>
      <c r="F132" s="64"/>
      <c r="G132" s="64"/>
      <c r="H132" s="41"/>
      <c r="I132" s="41"/>
      <c r="J132" s="41"/>
      <c r="K132" s="63"/>
      <c r="L132" s="63"/>
      <c r="M132" s="69"/>
      <c r="N132" s="69"/>
      <c r="O132" s="92"/>
      <c r="P132" s="92"/>
      <c r="Q132" s="68"/>
      <c r="R132" s="71"/>
      <c r="S132" s="71"/>
      <c r="T132" s="69"/>
      <c r="U132" s="68"/>
      <c r="V132" s="68"/>
      <c r="W132" s="95"/>
      <c r="X132" s="95"/>
      <c r="Y132" s="69"/>
      <c r="Z132" s="69"/>
      <c r="AA132" s="69"/>
      <c r="AB132" s="69"/>
      <c r="AC132" s="69"/>
      <c r="AD132" s="69"/>
      <c r="AE132" s="69"/>
      <c r="AF132" s="92"/>
      <c r="AG132" s="68"/>
      <c r="AH132" s="68"/>
      <c r="AI132" s="96"/>
      <c r="AJ132" s="68"/>
      <c r="AK132" s="76"/>
    </row>
    <row r="133" s="73" customFormat="true" ht="12.75" hidden="false" customHeight="false" outlineLevel="0" collapsed="false">
      <c r="A133" s="41"/>
      <c r="B133" s="41"/>
      <c r="C133" s="41"/>
      <c r="D133" s="64"/>
      <c r="E133" s="63"/>
      <c r="F133" s="64"/>
      <c r="G133" s="64"/>
      <c r="H133" s="41"/>
      <c r="I133" s="41"/>
      <c r="J133" s="41"/>
      <c r="K133" s="63"/>
      <c r="L133" s="63"/>
      <c r="M133" s="69"/>
      <c r="N133" s="69"/>
      <c r="O133" s="92"/>
      <c r="P133" s="92"/>
      <c r="Q133" s="68"/>
      <c r="R133" s="71"/>
      <c r="S133" s="71"/>
      <c r="T133" s="69"/>
      <c r="U133" s="68"/>
      <c r="V133" s="68"/>
      <c r="W133" s="95"/>
      <c r="X133" s="95"/>
      <c r="Y133" s="69"/>
      <c r="Z133" s="69"/>
      <c r="AA133" s="69"/>
      <c r="AB133" s="69"/>
      <c r="AC133" s="69"/>
      <c r="AD133" s="69"/>
      <c r="AE133" s="69"/>
      <c r="AF133" s="92"/>
      <c r="AG133" s="68"/>
      <c r="AH133" s="68"/>
      <c r="AI133" s="96"/>
      <c r="AJ133" s="68"/>
      <c r="AK133" s="76"/>
    </row>
    <row r="134" s="73" customFormat="true" ht="12.75" hidden="false" customHeight="false" outlineLevel="0" collapsed="false">
      <c r="A134" s="41"/>
      <c r="B134" s="41"/>
      <c r="C134" s="41"/>
      <c r="D134" s="64"/>
      <c r="E134" s="63"/>
      <c r="F134" s="64"/>
      <c r="G134" s="64"/>
      <c r="H134" s="41"/>
      <c r="I134" s="41"/>
      <c r="J134" s="41"/>
      <c r="K134" s="63"/>
      <c r="L134" s="63"/>
      <c r="M134" s="69"/>
      <c r="N134" s="69"/>
      <c r="O134" s="92"/>
      <c r="P134" s="92"/>
      <c r="Q134" s="68"/>
      <c r="R134" s="71"/>
      <c r="S134" s="71"/>
      <c r="T134" s="69"/>
      <c r="U134" s="68"/>
      <c r="V134" s="68"/>
      <c r="W134" s="95"/>
      <c r="X134" s="95"/>
      <c r="Y134" s="69"/>
      <c r="Z134" s="69"/>
      <c r="AA134" s="69"/>
      <c r="AB134" s="69"/>
      <c r="AC134" s="69"/>
      <c r="AD134" s="69"/>
      <c r="AE134" s="69"/>
      <c r="AF134" s="92"/>
      <c r="AG134" s="68"/>
      <c r="AH134" s="68"/>
      <c r="AI134" s="96"/>
      <c r="AJ134" s="68"/>
      <c r="AK134" s="76"/>
    </row>
    <row r="135" s="73" customFormat="true" ht="12.75" hidden="false" customHeight="false" outlineLevel="0" collapsed="false">
      <c r="A135" s="41"/>
      <c r="B135" s="41"/>
      <c r="C135" s="41"/>
      <c r="D135" s="64"/>
      <c r="E135" s="63"/>
      <c r="F135" s="64"/>
      <c r="G135" s="64"/>
      <c r="H135" s="41"/>
      <c r="I135" s="41"/>
      <c r="J135" s="41"/>
      <c r="K135" s="63"/>
      <c r="L135" s="63"/>
      <c r="M135" s="69"/>
      <c r="N135" s="69"/>
      <c r="O135" s="92"/>
      <c r="P135" s="92"/>
      <c r="Q135" s="68"/>
      <c r="R135" s="71"/>
      <c r="S135" s="71"/>
      <c r="T135" s="69"/>
      <c r="U135" s="68"/>
      <c r="V135" s="68"/>
      <c r="W135" s="95"/>
      <c r="X135" s="95"/>
      <c r="Y135" s="69"/>
      <c r="Z135" s="69"/>
      <c r="AA135" s="69"/>
      <c r="AB135" s="69"/>
      <c r="AC135" s="69"/>
      <c r="AD135" s="69"/>
      <c r="AE135" s="69"/>
      <c r="AF135" s="92"/>
      <c r="AG135" s="68"/>
      <c r="AH135" s="68"/>
      <c r="AI135" s="96"/>
      <c r="AJ135" s="68"/>
      <c r="AK135" s="76"/>
    </row>
    <row r="136" s="73" customFormat="true" ht="12.75" hidden="false" customHeight="false" outlineLevel="0" collapsed="false">
      <c r="A136" s="41"/>
      <c r="B136" s="41"/>
      <c r="C136" s="41"/>
      <c r="D136" s="64"/>
      <c r="E136" s="63"/>
      <c r="F136" s="64"/>
      <c r="G136" s="64"/>
      <c r="H136" s="41"/>
      <c r="I136" s="41"/>
      <c r="J136" s="41"/>
      <c r="K136" s="63"/>
      <c r="L136" s="63"/>
      <c r="M136" s="69"/>
      <c r="N136" s="69"/>
      <c r="O136" s="92"/>
      <c r="P136" s="92"/>
      <c r="Q136" s="68"/>
      <c r="R136" s="71"/>
      <c r="S136" s="71"/>
      <c r="T136" s="69"/>
      <c r="U136" s="68"/>
      <c r="V136" s="68"/>
      <c r="W136" s="95"/>
      <c r="X136" s="95"/>
      <c r="Y136" s="69"/>
      <c r="Z136" s="69"/>
      <c r="AA136" s="69"/>
      <c r="AB136" s="69"/>
      <c r="AC136" s="69"/>
      <c r="AD136" s="69"/>
      <c r="AE136" s="69"/>
      <c r="AF136" s="92"/>
      <c r="AG136" s="68"/>
      <c r="AH136" s="68"/>
      <c r="AI136" s="96"/>
      <c r="AJ136" s="68"/>
      <c r="AK136" s="76"/>
    </row>
    <row r="137" s="73" customFormat="true" ht="12.75" hidden="false" customHeight="false" outlineLevel="0" collapsed="false">
      <c r="A137" s="41"/>
      <c r="B137" s="41"/>
      <c r="C137" s="41"/>
      <c r="D137" s="64"/>
      <c r="E137" s="63"/>
      <c r="F137" s="64"/>
      <c r="G137" s="64"/>
      <c r="H137" s="41"/>
      <c r="I137" s="41"/>
      <c r="J137" s="41"/>
      <c r="K137" s="63"/>
      <c r="L137" s="63"/>
      <c r="M137" s="69"/>
      <c r="N137" s="69"/>
      <c r="O137" s="92"/>
      <c r="P137" s="92"/>
      <c r="Q137" s="68"/>
      <c r="R137" s="71"/>
      <c r="S137" s="71"/>
      <c r="T137" s="69"/>
      <c r="U137" s="68"/>
      <c r="V137" s="68"/>
      <c r="W137" s="95"/>
      <c r="X137" s="95"/>
      <c r="Y137" s="69"/>
      <c r="Z137" s="69"/>
      <c r="AA137" s="69"/>
      <c r="AB137" s="69"/>
      <c r="AC137" s="69"/>
      <c r="AD137" s="69"/>
      <c r="AE137" s="69"/>
      <c r="AF137" s="92"/>
      <c r="AG137" s="68"/>
      <c r="AH137" s="68"/>
      <c r="AI137" s="96"/>
      <c r="AJ137" s="68"/>
      <c r="AK137" s="76"/>
    </row>
    <row r="138" s="73" customFormat="true" ht="12.75" hidden="false" customHeight="false" outlineLevel="0" collapsed="false">
      <c r="A138" s="41"/>
      <c r="B138" s="41"/>
      <c r="C138" s="41"/>
      <c r="D138" s="64"/>
      <c r="E138" s="63"/>
      <c r="F138" s="64"/>
      <c r="G138" s="64"/>
      <c r="H138" s="41"/>
      <c r="I138" s="41"/>
      <c r="J138" s="41"/>
      <c r="K138" s="63"/>
      <c r="L138" s="63"/>
      <c r="M138" s="69"/>
      <c r="N138" s="69"/>
      <c r="O138" s="92"/>
      <c r="P138" s="92"/>
      <c r="Q138" s="68"/>
      <c r="R138" s="71"/>
      <c r="S138" s="71"/>
      <c r="T138" s="69"/>
      <c r="U138" s="68"/>
      <c r="V138" s="68"/>
      <c r="W138" s="95"/>
      <c r="X138" s="95"/>
      <c r="Y138" s="69"/>
      <c r="Z138" s="69"/>
      <c r="AA138" s="69"/>
      <c r="AB138" s="69"/>
      <c r="AC138" s="69"/>
      <c r="AD138" s="69"/>
      <c r="AE138" s="69"/>
      <c r="AF138" s="92"/>
      <c r="AG138" s="68"/>
      <c r="AH138" s="68"/>
      <c r="AI138" s="96"/>
      <c r="AJ138" s="68"/>
      <c r="AK138" s="76"/>
    </row>
    <row r="139" s="73" customFormat="true" ht="12.75" hidden="false" customHeight="false" outlineLevel="0" collapsed="false">
      <c r="A139" s="41"/>
      <c r="B139" s="41"/>
      <c r="C139" s="41"/>
      <c r="D139" s="64"/>
      <c r="E139" s="63"/>
      <c r="F139" s="64"/>
      <c r="G139" s="64"/>
      <c r="H139" s="41"/>
      <c r="I139" s="41"/>
      <c r="J139" s="41"/>
      <c r="K139" s="63"/>
      <c r="L139" s="63"/>
      <c r="M139" s="69"/>
      <c r="N139" s="69"/>
      <c r="O139" s="92"/>
      <c r="P139" s="92"/>
      <c r="Q139" s="68"/>
      <c r="R139" s="71"/>
      <c r="S139" s="71"/>
      <c r="T139" s="69"/>
      <c r="U139" s="68"/>
      <c r="V139" s="68"/>
      <c r="W139" s="95"/>
      <c r="X139" s="95"/>
      <c r="Y139" s="69"/>
      <c r="Z139" s="69"/>
      <c r="AA139" s="69"/>
      <c r="AB139" s="69"/>
      <c r="AC139" s="69"/>
      <c r="AD139" s="69"/>
      <c r="AE139" s="69"/>
      <c r="AF139" s="92"/>
      <c r="AG139" s="68"/>
      <c r="AH139" s="68"/>
      <c r="AI139" s="96"/>
      <c r="AJ139" s="68"/>
      <c r="AK139" s="76"/>
    </row>
    <row r="140" s="73" customFormat="true" ht="12.75" hidden="false" customHeight="false" outlineLevel="0" collapsed="false">
      <c r="A140" s="41"/>
      <c r="B140" s="41"/>
      <c r="C140" s="41"/>
      <c r="D140" s="64"/>
      <c r="E140" s="63"/>
      <c r="F140" s="64"/>
      <c r="G140" s="64"/>
      <c r="H140" s="41"/>
      <c r="I140" s="41"/>
      <c r="J140" s="41"/>
      <c r="K140" s="63"/>
      <c r="L140" s="63"/>
      <c r="M140" s="69"/>
      <c r="N140" s="69"/>
      <c r="O140" s="92"/>
      <c r="P140" s="92"/>
      <c r="Q140" s="68"/>
      <c r="R140" s="71"/>
      <c r="S140" s="71"/>
      <c r="T140" s="69"/>
      <c r="U140" s="68"/>
      <c r="V140" s="68"/>
      <c r="W140" s="95"/>
      <c r="X140" s="95"/>
      <c r="Y140" s="69"/>
      <c r="Z140" s="69"/>
      <c r="AA140" s="69"/>
      <c r="AB140" s="69"/>
      <c r="AC140" s="69"/>
      <c r="AD140" s="69"/>
      <c r="AE140" s="69"/>
      <c r="AF140" s="92"/>
      <c r="AG140" s="68"/>
      <c r="AH140" s="68"/>
      <c r="AI140" s="96"/>
      <c r="AJ140" s="68"/>
      <c r="AK140" s="76"/>
    </row>
    <row r="141" s="73" customFormat="true" ht="12.75" hidden="false" customHeight="false" outlineLevel="0" collapsed="false">
      <c r="A141" s="41"/>
      <c r="B141" s="41"/>
      <c r="C141" s="41"/>
      <c r="D141" s="64"/>
      <c r="E141" s="63"/>
      <c r="F141" s="64"/>
      <c r="G141" s="64"/>
      <c r="H141" s="41"/>
      <c r="I141" s="41"/>
      <c r="J141" s="41"/>
      <c r="K141" s="63"/>
      <c r="L141" s="63"/>
      <c r="M141" s="69"/>
      <c r="N141" s="69"/>
      <c r="O141" s="92"/>
      <c r="P141" s="92"/>
      <c r="Q141" s="68"/>
      <c r="R141" s="71"/>
      <c r="S141" s="71"/>
      <c r="T141" s="69"/>
      <c r="U141" s="68"/>
      <c r="V141" s="68"/>
      <c r="W141" s="95"/>
      <c r="X141" s="95"/>
      <c r="Y141" s="69"/>
      <c r="Z141" s="69"/>
      <c r="AA141" s="69"/>
      <c r="AB141" s="69"/>
      <c r="AC141" s="69"/>
      <c r="AD141" s="69"/>
      <c r="AE141" s="69"/>
      <c r="AF141" s="92"/>
      <c r="AG141" s="68"/>
      <c r="AH141" s="68"/>
      <c r="AI141" s="96"/>
      <c r="AJ141" s="68"/>
      <c r="AK141" s="76"/>
    </row>
    <row r="142" s="73" customFormat="true" ht="12.75" hidden="false" customHeight="false" outlineLevel="0" collapsed="false">
      <c r="A142" s="41"/>
      <c r="B142" s="41"/>
      <c r="C142" s="41"/>
      <c r="D142" s="64"/>
      <c r="E142" s="63"/>
      <c r="F142" s="64"/>
      <c r="G142" s="64"/>
      <c r="H142" s="41"/>
      <c r="I142" s="41"/>
      <c r="J142" s="41"/>
      <c r="K142" s="63"/>
      <c r="L142" s="63"/>
      <c r="M142" s="69"/>
      <c r="N142" s="69"/>
      <c r="O142" s="92"/>
      <c r="P142" s="92"/>
      <c r="Q142" s="68"/>
      <c r="R142" s="71"/>
      <c r="S142" s="71"/>
      <c r="T142" s="69"/>
      <c r="U142" s="68"/>
      <c r="V142" s="68"/>
      <c r="W142" s="95"/>
      <c r="X142" s="95"/>
      <c r="Y142" s="69"/>
      <c r="Z142" s="69"/>
      <c r="AA142" s="69"/>
      <c r="AB142" s="69"/>
      <c r="AC142" s="69"/>
      <c r="AD142" s="69"/>
      <c r="AE142" s="69"/>
      <c r="AF142" s="92"/>
      <c r="AG142" s="68"/>
      <c r="AH142" s="68"/>
      <c r="AI142" s="96"/>
      <c r="AJ142" s="68"/>
      <c r="AK142" s="76"/>
    </row>
    <row r="143" s="73" customFormat="true" ht="12.75" hidden="false" customHeight="false" outlineLevel="0" collapsed="false">
      <c r="A143" s="41"/>
      <c r="B143" s="41"/>
      <c r="C143" s="41"/>
      <c r="D143" s="64"/>
      <c r="E143" s="63"/>
      <c r="F143" s="64"/>
      <c r="G143" s="64"/>
      <c r="H143" s="41"/>
      <c r="I143" s="41"/>
      <c r="J143" s="41"/>
      <c r="K143" s="63"/>
      <c r="L143" s="63"/>
      <c r="M143" s="69"/>
      <c r="N143" s="69"/>
      <c r="O143" s="92"/>
      <c r="P143" s="92"/>
      <c r="Q143" s="68"/>
      <c r="R143" s="71"/>
      <c r="S143" s="71"/>
      <c r="T143" s="69"/>
      <c r="U143" s="68"/>
      <c r="V143" s="68"/>
      <c r="W143" s="95"/>
      <c r="X143" s="95"/>
      <c r="Y143" s="69"/>
      <c r="Z143" s="69"/>
      <c r="AA143" s="69"/>
      <c r="AB143" s="69"/>
      <c r="AC143" s="69"/>
      <c r="AD143" s="69"/>
      <c r="AE143" s="69"/>
      <c r="AF143" s="92"/>
      <c r="AG143" s="68"/>
      <c r="AH143" s="68"/>
      <c r="AI143" s="96"/>
      <c r="AJ143" s="68"/>
      <c r="AK143" s="76"/>
    </row>
    <row r="144" s="73" customFormat="true" ht="12.75" hidden="false" customHeight="false" outlineLevel="0" collapsed="false">
      <c r="A144" s="41"/>
      <c r="B144" s="41"/>
      <c r="C144" s="41"/>
      <c r="D144" s="64"/>
      <c r="E144" s="63"/>
      <c r="F144" s="64"/>
      <c r="G144" s="64"/>
      <c r="H144" s="41"/>
      <c r="I144" s="41"/>
      <c r="J144" s="41"/>
      <c r="K144" s="63"/>
      <c r="L144" s="63"/>
      <c r="M144" s="69"/>
      <c r="N144" s="69"/>
      <c r="O144" s="92"/>
      <c r="P144" s="92"/>
      <c r="Q144" s="68"/>
      <c r="R144" s="71"/>
      <c r="S144" s="71"/>
      <c r="T144" s="69"/>
      <c r="U144" s="68"/>
      <c r="V144" s="68"/>
      <c r="W144" s="95"/>
      <c r="X144" s="95"/>
      <c r="Y144" s="69"/>
      <c r="Z144" s="69"/>
      <c r="AA144" s="69"/>
      <c r="AB144" s="69"/>
      <c r="AC144" s="69"/>
      <c r="AD144" s="69"/>
      <c r="AE144" s="69"/>
      <c r="AF144" s="92"/>
      <c r="AG144" s="68"/>
      <c r="AH144" s="68"/>
      <c r="AI144" s="96"/>
      <c r="AJ144" s="68"/>
      <c r="AK144" s="76"/>
    </row>
    <row r="145" s="73" customFormat="true" ht="12.75" hidden="false" customHeight="false" outlineLevel="0" collapsed="false">
      <c r="A145" s="41"/>
      <c r="B145" s="41"/>
      <c r="C145" s="41"/>
      <c r="D145" s="64"/>
      <c r="E145" s="63"/>
      <c r="F145" s="64"/>
      <c r="G145" s="64"/>
      <c r="H145" s="41"/>
      <c r="I145" s="41"/>
      <c r="J145" s="41"/>
      <c r="K145" s="63"/>
      <c r="L145" s="63"/>
      <c r="M145" s="69"/>
      <c r="N145" s="69"/>
      <c r="O145" s="92"/>
      <c r="P145" s="92"/>
      <c r="Q145" s="68"/>
      <c r="R145" s="71"/>
      <c r="S145" s="71"/>
      <c r="T145" s="69"/>
      <c r="U145" s="68"/>
      <c r="V145" s="68"/>
      <c r="W145" s="95"/>
      <c r="X145" s="95"/>
      <c r="Y145" s="69"/>
      <c r="Z145" s="69"/>
      <c r="AA145" s="69"/>
      <c r="AB145" s="69"/>
      <c r="AC145" s="69"/>
      <c r="AD145" s="69"/>
      <c r="AE145" s="69"/>
      <c r="AF145" s="92"/>
      <c r="AG145" s="68"/>
      <c r="AH145" s="68"/>
      <c r="AI145" s="96"/>
      <c r="AJ145" s="68"/>
      <c r="AK145" s="76"/>
    </row>
    <row r="146" s="73" customFormat="true" ht="12.75" hidden="false" customHeight="false" outlineLevel="0" collapsed="false">
      <c r="A146" s="41"/>
      <c r="B146" s="41"/>
      <c r="C146" s="41"/>
      <c r="D146" s="64"/>
      <c r="E146" s="63"/>
      <c r="F146" s="64"/>
      <c r="G146" s="64"/>
      <c r="H146" s="41"/>
      <c r="I146" s="41"/>
      <c r="J146" s="41"/>
      <c r="K146" s="63"/>
      <c r="L146" s="63"/>
      <c r="M146" s="69"/>
      <c r="N146" s="69"/>
      <c r="O146" s="92"/>
      <c r="P146" s="92"/>
      <c r="Q146" s="68"/>
      <c r="R146" s="71"/>
      <c r="S146" s="71"/>
      <c r="T146" s="69"/>
      <c r="U146" s="68"/>
      <c r="V146" s="68"/>
      <c r="W146" s="95"/>
      <c r="X146" s="95"/>
      <c r="Y146" s="69"/>
      <c r="Z146" s="69"/>
      <c r="AA146" s="69"/>
      <c r="AB146" s="69"/>
      <c r="AC146" s="69"/>
      <c r="AD146" s="69"/>
      <c r="AE146" s="69"/>
      <c r="AF146" s="92"/>
      <c r="AG146" s="68"/>
      <c r="AH146" s="68"/>
      <c r="AI146" s="96"/>
      <c r="AJ146" s="68"/>
      <c r="AK146" s="76"/>
    </row>
    <row r="147" s="73" customFormat="true" ht="12.75" hidden="false" customHeight="false" outlineLevel="0" collapsed="false">
      <c r="A147" s="41"/>
      <c r="B147" s="41"/>
      <c r="C147" s="41"/>
      <c r="D147" s="64"/>
      <c r="E147" s="63"/>
      <c r="F147" s="64"/>
      <c r="G147" s="64"/>
      <c r="H147" s="41"/>
      <c r="I147" s="41"/>
      <c r="J147" s="41"/>
      <c r="K147" s="63"/>
      <c r="L147" s="63"/>
      <c r="M147" s="69"/>
      <c r="N147" s="69"/>
      <c r="O147" s="92"/>
      <c r="P147" s="92"/>
      <c r="Q147" s="68"/>
      <c r="R147" s="71"/>
      <c r="S147" s="71"/>
      <c r="T147" s="69"/>
      <c r="U147" s="68"/>
      <c r="V147" s="68"/>
      <c r="W147" s="95"/>
      <c r="X147" s="95"/>
      <c r="Y147" s="69"/>
      <c r="Z147" s="69"/>
      <c r="AA147" s="69"/>
      <c r="AB147" s="69"/>
      <c r="AC147" s="69"/>
      <c r="AD147" s="69"/>
      <c r="AE147" s="69"/>
      <c r="AF147" s="92"/>
      <c r="AG147" s="68"/>
      <c r="AH147" s="68"/>
      <c r="AI147" s="96"/>
      <c r="AJ147" s="68"/>
      <c r="AK147" s="76"/>
    </row>
    <row r="148" s="73" customFormat="true" ht="12.75" hidden="false" customHeight="false" outlineLevel="0" collapsed="false">
      <c r="A148" s="41"/>
      <c r="B148" s="41"/>
      <c r="C148" s="41"/>
      <c r="D148" s="64"/>
      <c r="E148" s="63"/>
      <c r="F148" s="64"/>
      <c r="G148" s="64"/>
      <c r="H148" s="41"/>
      <c r="I148" s="41"/>
      <c r="J148" s="41"/>
      <c r="K148" s="63"/>
      <c r="L148" s="63"/>
      <c r="M148" s="69"/>
      <c r="N148" s="69"/>
      <c r="O148" s="92"/>
      <c r="P148" s="92"/>
      <c r="Q148" s="68"/>
      <c r="R148" s="71"/>
      <c r="S148" s="71"/>
      <c r="T148" s="69"/>
      <c r="U148" s="68"/>
      <c r="V148" s="68"/>
      <c r="W148" s="95"/>
      <c r="X148" s="95"/>
      <c r="Y148" s="69"/>
      <c r="Z148" s="69"/>
      <c r="AA148" s="69"/>
      <c r="AB148" s="69"/>
      <c r="AC148" s="69"/>
      <c r="AD148" s="69"/>
      <c r="AE148" s="69"/>
      <c r="AF148" s="92"/>
      <c r="AG148" s="68"/>
      <c r="AH148" s="68"/>
      <c r="AI148" s="96"/>
      <c r="AJ148" s="68"/>
      <c r="AK148" s="76"/>
    </row>
    <row r="149" s="73" customFormat="true" ht="12.75" hidden="false" customHeight="false" outlineLevel="0" collapsed="false">
      <c r="A149" s="41"/>
      <c r="B149" s="41"/>
      <c r="C149" s="41"/>
      <c r="D149" s="64"/>
      <c r="E149" s="63"/>
      <c r="F149" s="64"/>
      <c r="G149" s="64"/>
      <c r="H149" s="41"/>
      <c r="I149" s="41"/>
      <c r="J149" s="41"/>
      <c r="K149" s="63"/>
      <c r="L149" s="63"/>
      <c r="M149" s="69"/>
      <c r="N149" s="69"/>
      <c r="O149" s="92"/>
      <c r="P149" s="92"/>
      <c r="Q149" s="68"/>
      <c r="R149" s="71"/>
      <c r="S149" s="71"/>
      <c r="T149" s="69"/>
      <c r="U149" s="68"/>
      <c r="V149" s="68"/>
      <c r="W149" s="95"/>
      <c r="X149" s="95"/>
      <c r="Y149" s="69"/>
      <c r="Z149" s="69"/>
      <c r="AA149" s="69"/>
      <c r="AB149" s="69"/>
      <c r="AC149" s="69"/>
      <c r="AD149" s="69"/>
      <c r="AE149" s="69"/>
      <c r="AF149" s="92"/>
      <c r="AG149" s="68"/>
      <c r="AH149" s="68"/>
      <c r="AI149" s="96"/>
      <c r="AJ149" s="68"/>
      <c r="AK149" s="76"/>
    </row>
    <row r="150" s="73" customFormat="true" ht="12.75" hidden="false" customHeight="false" outlineLevel="0" collapsed="false">
      <c r="A150" s="41"/>
      <c r="B150" s="41"/>
      <c r="C150" s="41"/>
      <c r="D150" s="64"/>
      <c r="E150" s="63"/>
      <c r="F150" s="64"/>
      <c r="G150" s="64"/>
      <c r="H150" s="41"/>
      <c r="I150" s="41"/>
      <c r="J150" s="41"/>
      <c r="K150" s="63"/>
      <c r="L150" s="63"/>
      <c r="M150" s="69"/>
      <c r="N150" s="69"/>
      <c r="O150" s="92"/>
      <c r="P150" s="92"/>
      <c r="Q150" s="68"/>
      <c r="R150" s="71"/>
      <c r="S150" s="71"/>
      <c r="T150" s="69"/>
      <c r="U150" s="68"/>
      <c r="V150" s="68"/>
      <c r="W150" s="95"/>
      <c r="X150" s="95"/>
      <c r="Y150" s="69"/>
      <c r="Z150" s="69"/>
      <c r="AA150" s="69"/>
      <c r="AB150" s="69"/>
      <c r="AC150" s="69"/>
      <c r="AD150" s="69"/>
      <c r="AE150" s="69"/>
      <c r="AF150" s="92"/>
      <c r="AG150" s="68"/>
      <c r="AH150" s="68"/>
      <c r="AI150" s="96"/>
      <c r="AJ150" s="68"/>
      <c r="AK150" s="76"/>
    </row>
    <row r="151" s="73" customFormat="true" ht="12.75" hidden="false" customHeight="false" outlineLevel="0" collapsed="false">
      <c r="A151" s="41"/>
      <c r="B151" s="41"/>
      <c r="C151" s="41"/>
      <c r="D151" s="64"/>
      <c r="E151" s="63"/>
      <c r="F151" s="64"/>
      <c r="G151" s="64"/>
      <c r="H151" s="41"/>
      <c r="I151" s="41"/>
      <c r="J151" s="41"/>
      <c r="K151" s="63"/>
      <c r="L151" s="63"/>
      <c r="M151" s="69"/>
      <c r="N151" s="69"/>
      <c r="O151" s="92"/>
      <c r="P151" s="92"/>
      <c r="Q151" s="68"/>
      <c r="R151" s="71"/>
      <c r="S151" s="71"/>
      <c r="T151" s="69"/>
      <c r="U151" s="68"/>
      <c r="V151" s="68"/>
      <c r="W151" s="95"/>
      <c r="X151" s="95"/>
      <c r="Y151" s="69"/>
      <c r="Z151" s="69"/>
      <c r="AA151" s="69"/>
      <c r="AB151" s="69"/>
      <c r="AC151" s="69"/>
      <c r="AD151" s="69"/>
      <c r="AE151" s="69"/>
      <c r="AF151" s="92"/>
      <c r="AG151" s="68"/>
      <c r="AH151" s="68"/>
      <c r="AI151" s="96"/>
      <c r="AJ151" s="68"/>
      <c r="AK151" s="76"/>
    </row>
    <row r="152" s="73" customFormat="true" ht="12.75" hidden="false" customHeight="false" outlineLevel="0" collapsed="false">
      <c r="A152" s="41"/>
      <c r="B152" s="41"/>
      <c r="C152" s="41"/>
      <c r="D152" s="64"/>
      <c r="E152" s="63"/>
      <c r="F152" s="64"/>
      <c r="G152" s="64"/>
      <c r="H152" s="41"/>
      <c r="I152" s="41"/>
      <c r="J152" s="41"/>
      <c r="K152" s="63"/>
      <c r="L152" s="63"/>
      <c r="M152" s="69"/>
      <c r="N152" s="69"/>
      <c r="O152" s="92"/>
      <c r="P152" s="92"/>
      <c r="Q152" s="68"/>
      <c r="R152" s="71"/>
      <c r="S152" s="71"/>
      <c r="T152" s="69"/>
      <c r="U152" s="68"/>
      <c r="V152" s="68"/>
      <c r="W152" s="95"/>
      <c r="X152" s="95"/>
      <c r="Y152" s="69"/>
      <c r="Z152" s="69"/>
      <c r="AA152" s="69"/>
      <c r="AB152" s="69"/>
      <c r="AC152" s="69"/>
      <c r="AD152" s="69"/>
      <c r="AE152" s="69"/>
      <c r="AF152" s="92"/>
      <c r="AG152" s="68"/>
      <c r="AH152" s="68"/>
      <c r="AI152" s="96"/>
      <c r="AJ152" s="68"/>
      <c r="AK152" s="76"/>
    </row>
    <row r="153" s="73" customFormat="true" ht="12.75" hidden="false" customHeight="false" outlineLevel="0" collapsed="false">
      <c r="A153" s="41"/>
      <c r="B153" s="41"/>
      <c r="C153" s="41"/>
      <c r="D153" s="64"/>
      <c r="E153" s="63"/>
      <c r="F153" s="64"/>
      <c r="G153" s="64"/>
      <c r="H153" s="41"/>
      <c r="I153" s="41"/>
      <c r="J153" s="41"/>
      <c r="K153" s="63"/>
      <c r="L153" s="63"/>
      <c r="M153" s="69"/>
      <c r="N153" s="69"/>
      <c r="O153" s="92"/>
      <c r="P153" s="92"/>
      <c r="Q153" s="68"/>
      <c r="R153" s="71"/>
      <c r="S153" s="71"/>
      <c r="T153" s="69"/>
      <c r="U153" s="68"/>
      <c r="V153" s="68"/>
      <c r="W153" s="95"/>
      <c r="X153" s="95"/>
      <c r="Y153" s="69"/>
      <c r="Z153" s="69"/>
      <c r="AA153" s="69"/>
      <c r="AB153" s="69"/>
      <c r="AC153" s="69"/>
      <c r="AD153" s="69"/>
      <c r="AE153" s="69"/>
      <c r="AF153" s="92"/>
      <c r="AG153" s="68"/>
      <c r="AH153" s="68"/>
      <c r="AI153" s="96"/>
      <c r="AJ153" s="68"/>
      <c r="AK153" s="76"/>
    </row>
    <row r="154" s="73" customFormat="true" ht="12.75" hidden="false" customHeight="false" outlineLevel="0" collapsed="false">
      <c r="A154" s="41"/>
      <c r="B154" s="41"/>
      <c r="C154" s="41"/>
      <c r="D154" s="64"/>
      <c r="E154" s="63"/>
      <c r="F154" s="64"/>
      <c r="G154" s="64"/>
      <c r="H154" s="41"/>
      <c r="I154" s="41"/>
      <c r="J154" s="41"/>
      <c r="K154" s="63"/>
      <c r="L154" s="63"/>
      <c r="M154" s="69"/>
      <c r="N154" s="69"/>
      <c r="O154" s="92"/>
      <c r="P154" s="92"/>
      <c r="Q154" s="68"/>
      <c r="R154" s="71"/>
      <c r="S154" s="71"/>
      <c r="T154" s="69"/>
      <c r="U154" s="68"/>
      <c r="V154" s="68"/>
      <c r="W154" s="95"/>
      <c r="X154" s="95"/>
      <c r="Y154" s="69"/>
      <c r="Z154" s="69"/>
      <c r="AA154" s="69"/>
      <c r="AB154" s="69"/>
      <c r="AC154" s="69"/>
      <c r="AD154" s="69"/>
      <c r="AE154" s="69"/>
      <c r="AF154" s="92"/>
      <c r="AG154" s="68"/>
      <c r="AH154" s="68"/>
      <c r="AI154" s="96"/>
      <c r="AJ154" s="68"/>
      <c r="AK154" s="76"/>
    </row>
    <row r="155" s="73" customFormat="true" ht="12.75" hidden="false" customHeight="false" outlineLevel="0" collapsed="false">
      <c r="A155" s="41"/>
      <c r="B155" s="41"/>
      <c r="C155" s="41"/>
      <c r="D155" s="64"/>
      <c r="E155" s="63"/>
      <c r="F155" s="64"/>
      <c r="G155" s="64"/>
      <c r="H155" s="41"/>
      <c r="I155" s="41"/>
      <c r="J155" s="41"/>
      <c r="K155" s="63"/>
      <c r="L155" s="63"/>
      <c r="M155" s="69"/>
      <c r="N155" s="69"/>
      <c r="O155" s="92"/>
      <c r="P155" s="92"/>
      <c r="Q155" s="68"/>
      <c r="R155" s="71"/>
      <c r="S155" s="71"/>
      <c r="T155" s="69"/>
      <c r="U155" s="68"/>
      <c r="V155" s="68"/>
      <c r="W155" s="95"/>
      <c r="X155" s="95"/>
      <c r="Y155" s="69"/>
      <c r="Z155" s="69"/>
      <c r="AA155" s="69"/>
      <c r="AB155" s="69"/>
      <c r="AC155" s="69"/>
      <c r="AD155" s="69"/>
      <c r="AE155" s="69"/>
      <c r="AF155" s="92"/>
      <c r="AG155" s="68"/>
      <c r="AH155" s="68"/>
      <c r="AI155" s="96"/>
      <c r="AJ155" s="68"/>
      <c r="AK155" s="76"/>
    </row>
    <row r="156" s="73" customFormat="true" ht="12.75" hidden="false" customHeight="false" outlineLevel="0" collapsed="false">
      <c r="A156" s="41"/>
      <c r="B156" s="41"/>
      <c r="C156" s="41"/>
      <c r="D156" s="64"/>
      <c r="E156" s="63"/>
      <c r="F156" s="64"/>
      <c r="G156" s="64"/>
      <c r="H156" s="41"/>
      <c r="I156" s="41"/>
      <c r="J156" s="41"/>
      <c r="K156" s="63"/>
      <c r="L156" s="63"/>
      <c r="M156" s="69"/>
      <c r="N156" s="69"/>
      <c r="O156" s="92"/>
      <c r="P156" s="92"/>
      <c r="Q156" s="68"/>
      <c r="R156" s="71"/>
      <c r="S156" s="71"/>
      <c r="T156" s="69"/>
      <c r="U156" s="68"/>
      <c r="V156" s="68"/>
      <c r="W156" s="95"/>
      <c r="X156" s="95"/>
      <c r="Y156" s="69"/>
      <c r="Z156" s="69"/>
      <c r="AA156" s="69"/>
      <c r="AB156" s="69"/>
      <c r="AC156" s="69"/>
      <c r="AD156" s="69"/>
      <c r="AE156" s="69"/>
      <c r="AF156" s="92"/>
      <c r="AG156" s="68"/>
      <c r="AH156" s="68"/>
      <c r="AI156" s="96"/>
      <c r="AJ156" s="68"/>
      <c r="AK156" s="76"/>
    </row>
    <row r="157" s="73" customFormat="true" ht="12.75" hidden="false" customHeight="false" outlineLevel="0" collapsed="false">
      <c r="A157" s="41"/>
      <c r="B157" s="41"/>
      <c r="C157" s="41"/>
      <c r="D157" s="64"/>
      <c r="E157" s="63"/>
      <c r="F157" s="64"/>
      <c r="G157" s="64"/>
      <c r="H157" s="41"/>
      <c r="I157" s="41"/>
      <c r="J157" s="41"/>
      <c r="K157" s="63"/>
      <c r="L157" s="63"/>
      <c r="M157" s="69"/>
      <c r="N157" s="69"/>
      <c r="O157" s="92"/>
      <c r="P157" s="92"/>
      <c r="Q157" s="68"/>
      <c r="R157" s="71"/>
      <c r="S157" s="71"/>
      <c r="T157" s="69"/>
      <c r="U157" s="68"/>
      <c r="V157" s="68"/>
      <c r="W157" s="95"/>
      <c r="X157" s="95"/>
      <c r="Y157" s="69"/>
      <c r="Z157" s="69"/>
      <c r="AA157" s="69"/>
      <c r="AB157" s="69"/>
      <c r="AC157" s="69"/>
      <c r="AD157" s="69"/>
      <c r="AE157" s="69"/>
      <c r="AF157" s="92"/>
      <c r="AG157" s="68"/>
      <c r="AH157" s="68"/>
      <c r="AI157" s="96"/>
      <c r="AJ157" s="68"/>
      <c r="AK157" s="76"/>
    </row>
    <row r="158" s="73" customFormat="true" ht="12.75" hidden="false" customHeight="false" outlineLevel="0" collapsed="false">
      <c r="A158" s="41"/>
      <c r="B158" s="41"/>
      <c r="C158" s="41"/>
      <c r="D158" s="64"/>
      <c r="E158" s="63"/>
      <c r="F158" s="64"/>
      <c r="G158" s="64"/>
      <c r="H158" s="41"/>
      <c r="I158" s="41"/>
      <c r="J158" s="41"/>
      <c r="K158" s="63"/>
      <c r="L158" s="63"/>
      <c r="M158" s="69"/>
      <c r="N158" s="69"/>
      <c r="O158" s="92"/>
      <c r="P158" s="92"/>
      <c r="Q158" s="68"/>
      <c r="R158" s="71"/>
      <c r="S158" s="71"/>
      <c r="T158" s="69"/>
      <c r="U158" s="68"/>
      <c r="V158" s="68"/>
      <c r="W158" s="95"/>
      <c r="X158" s="95"/>
      <c r="Y158" s="69"/>
      <c r="Z158" s="69"/>
      <c r="AA158" s="69"/>
      <c r="AB158" s="69"/>
      <c r="AC158" s="69"/>
      <c r="AD158" s="69"/>
      <c r="AE158" s="69"/>
      <c r="AF158" s="92"/>
      <c r="AG158" s="68"/>
      <c r="AH158" s="68"/>
      <c r="AI158" s="96"/>
      <c r="AJ158" s="68"/>
      <c r="AK158" s="76"/>
    </row>
    <row r="159" s="73" customFormat="true" ht="12.75" hidden="false" customHeight="false" outlineLevel="0" collapsed="false">
      <c r="A159" s="41"/>
      <c r="B159" s="41"/>
      <c r="C159" s="41"/>
      <c r="D159" s="64"/>
      <c r="E159" s="63"/>
      <c r="F159" s="64"/>
      <c r="G159" s="64"/>
      <c r="H159" s="41"/>
      <c r="I159" s="41"/>
      <c r="J159" s="41"/>
      <c r="K159" s="63"/>
      <c r="L159" s="63"/>
      <c r="M159" s="69"/>
      <c r="N159" s="69"/>
      <c r="O159" s="92"/>
      <c r="P159" s="92"/>
      <c r="Q159" s="68"/>
      <c r="R159" s="71"/>
      <c r="S159" s="71"/>
      <c r="T159" s="69"/>
      <c r="U159" s="68"/>
      <c r="V159" s="68"/>
      <c r="W159" s="95"/>
      <c r="X159" s="95"/>
      <c r="Y159" s="69"/>
      <c r="Z159" s="69"/>
      <c r="AA159" s="69"/>
      <c r="AB159" s="69"/>
      <c r="AC159" s="69"/>
      <c r="AD159" s="69"/>
      <c r="AE159" s="69"/>
      <c r="AF159" s="92"/>
      <c r="AG159" s="68"/>
      <c r="AH159" s="68"/>
      <c r="AI159" s="96"/>
      <c r="AJ159" s="68"/>
      <c r="AK159" s="76"/>
    </row>
    <row r="160" s="73" customFormat="true" ht="12.75" hidden="false" customHeight="false" outlineLevel="0" collapsed="false">
      <c r="A160" s="41"/>
      <c r="B160" s="41"/>
      <c r="C160" s="41"/>
      <c r="D160" s="64"/>
      <c r="E160" s="63"/>
      <c r="F160" s="64"/>
      <c r="G160" s="64"/>
      <c r="H160" s="41"/>
      <c r="I160" s="41"/>
      <c r="J160" s="41"/>
      <c r="K160" s="63"/>
      <c r="L160" s="63"/>
      <c r="M160" s="69"/>
      <c r="N160" s="69"/>
      <c r="O160" s="92"/>
      <c r="P160" s="92"/>
      <c r="Q160" s="68"/>
      <c r="R160" s="71"/>
      <c r="S160" s="71"/>
      <c r="T160" s="69"/>
      <c r="U160" s="68"/>
      <c r="V160" s="68"/>
      <c r="W160" s="95"/>
      <c r="X160" s="95"/>
      <c r="Y160" s="69"/>
      <c r="Z160" s="69"/>
      <c r="AA160" s="69"/>
      <c r="AB160" s="69"/>
      <c r="AC160" s="69"/>
      <c r="AD160" s="69"/>
      <c r="AE160" s="69"/>
      <c r="AF160" s="92"/>
      <c r="AG160" s="68"/>
      <c r="AH160" s="68"/>
      <c r="AI160" s="96"/>
      <c r="AJ160" s="68"/>
      <c r="AK160" s="76"/>
    </row>
    <row r="161" s="73" customFormat="true" ht="12.75" hidden="false" customHeight="false" outlineLevel="0" collapsed="false">
      <c r="A161" s="41"/>
      <c r="B161" s="41"/>
      <c r="C161" s="41"/>
      <c r="D161" s="64"/>
      <c r="E161" s="63"/>
      <c r="F161" s="64"/>
      <c r="G161" s="64"/>
      <c r="H161" s="41"/>
      <c r="I161" s="41"/>
      <c r="J161" s="41"/>
      <c r="K161" s="63"/>
      <c r="L161" s="63"/>
      <c r="M161" s="69"/>
      <c r="N161" s="69"/>
      <c r="O161" s="92"/>
      <c r="P161" s="92"/>
      <c r="Q161" s="68"/>
      <c r="R161" s="71"/>
      <c r="S161" s="71"/>
      <c r="T161" s="69"/>
      <c r="U161" s="68"/>
      <c r="V161" s="68"/>
      <c r="W161" s="95"/>
      <c r="X161" s="95"/>
      <c r="Y161" s="69"/>
      <c r="Z161" s="69"/>
      <c r="AA161" s="69"/>
      <c r="AB161" s="69"/>
      <c r="AC161" s="69"/>
      <c r="AD161" s="69"/>
      <c r="AE161" s="69"/>
      <c r="AF161" s="92"/>
      <c r="AG161" s="68"/>
      <c r="AH161" s="68"/>
      <c r="AI161" s="96"/>
      <c r="AJ161" s="68"/>
      <c r="AK161" s="76"/>
    </row>
    <row r="162" s="73" customFormat="true" ht="12.75" hidden="false" customHeight="false" outlineLevel="0" collapsed="false">
      <c r="A162" s="41"/>
      <c r="B162" s="41"/>
      <c r="C162" s="41"/>
      <c r="D162" s="64"/>
      <c r="E162" s="63"/>
      <c r="F162" s="64"/>
      <c r="G162" s="64"/>
      <c r="H162" s="41"/>
      <c r="I162" s="41"/>
      <c r="J162" s="41"/>
      <c r="K162" s="63"/>
      <c r="L162" s="63"/>
      <c r="M162" s="69"/>
      <c r="N162" s="69"/>
      <c r="O162" s="92"/>
      <c r="P162" s="92"/>
      <c r="Q162" s="68"/>
      <c r="R162" s="71"/>
      <c r="S162" s="71"/>
      <c r="T162" s="69"/>
      <c r="U162" s="68"/>
      <c r="V162" s="68"/>
      <c r="W162" s="95"/>
      <c r="X162" s="95"/>
      <c r="Y162" s="69"/>
      <c r="Z162" s="69"/>
      <c r="AA162" s="69"/>
      <c r="AB162" s="69"/>
      <c r="AC162" s="69"/>
      <c r="AD162" s="69"/>
      <c r="AE162" s="69"/>
      <c r="AF162" s="92"/>
      <c r="AG162" s="68"/>
      <c r="AH162" s="68"/>
      <c r="AI162" s="96"/>
      <c r="AJ162" s="68"/>
      <c r="AK162" s="76"/>
    </row>
    <row r="163" s="73" customFormat="true" ht="12.75" hidden="false" customHeight="false" outlineLevel="0" collapsed="false">
      <c r="A163" s="41"/>
      <c r="B163" s="41"/>
      <c r="C163" s="41"/>
      <c r="D163" s="64"/>
      <c r="E163" s="63"/>
      <c r="F163" s="64"/>
      <c r="G163" s="64"/>
      <c r="H163" s="41"/>
      <c r="I163" s="41"/>
      <c r="J163" s="41"/>
      <c r="K163" s="63"/>
      <c r="L163" s="63"/>
      <c r="M163" s="69"/>
      <c r="N163" s="69"/>
      <c r="O163" s="92"/>
      <c r="P163" s="92"/>
      <c r="Q163" s="68"/>
      <c r="R163" s="71"/>
      <c r="S163" s="71"/>
      <c r="T163" s="69"/>
      <c r="U163" s="68"/>
      <c r="V163" s="68"/>
      <c r="W163" s="95"/>
      <c r="X163" s="95"/>
      <c r="Y163" s="69"/>
      <c r="Z163" s="69"/>
      <c r="AA163" s="69"/>
      <c r="AB163" s="69"/>
      <c r="AC163" s="69"/>
      <c r="AD163" s="69"/>
      <c r="AE163" s="69"/>
      <c r="AF163" s="92"/>
      <c r="AG163" s="68"/>
      <c r="AH163" s="68"/>
      <c r="AI163" s="96"/>
      <c r="AJ163" s="68"/>
      <c r="AK163" s="76"/>
    </row>
    <row r="164" s="73" customFormat="true" ht="12.75" hidden="false" customHeight="false" outlineLevel="0" collapsed="false">
      <c r="A164" s="41"/>
      <c r="B164" s="41"/>
      <c r="C164" s="41"/>
      <c r="D164" s="64"/>
      <c r="E164" s="63"/>
      <c r="F164" s="64"/>
      <c r="G164" s="64"/>
      <c r="H164" s="41"/>
      <c r="I164" s="41"/>
      <c r="J164" s="41"/>
      <c r="K164" s="63"/>
      <c r="L164" s="63"/>
      <c r="M164" s="69"/>
      <c r="N164" s="69"/>
      <c r="O164" s="92"/>
      <c r="P164" s="92"/>
      <c r="Q164" s="68"/>
      <c r="R164" s="71"/>
      <c r="S164" s="71"/>
      <c r="T164" s="69"/>
      <c r="U164" s="68"/>
      <c r="V164" s="68"/>
      <c r="W164" s="95"/>
      <c r="X164" s="95"/>
      <c r="Y164" s="69"/>
      <c r="Z164" s="69"/>
      <c r="AA164" s="69"/>
      <c r="AB164" s="69"/>
      <c r="AC164" s="69"/>
      <c r="AD164" s="69"/>
      <c r="AE164" s="69"/>
      <c r="AF164" s="92"/>
      <c r="AG164" s="68"/>
      <c r="AH164" s="68"/>
      <c r="AI164" s="96"/>
      <c r="AJ164" s="68"/>
      <c r="AK164" s="76"/>
    </row>
    <row r="165" s="73" customFormat="true" ht="12.75" hidden="false" customHeight="false" outlineLevel="0" collapsed="false">
      <c r="A165" s="41"/>
      <c r="B165" s="41"/>
      <c r="C165" s="41"/>
      <c r="D165" s="64"/>
      <c r="E165" s="63"/>
      <c r="F165" s="64"/>
      <c r="G165" s="64"/>
      <c r="H165" s="41"/>
      <c r="I165" s="41"/>
      <c r="J165" s="41"/>
      <c r="K165" s="63"/>
      <c r="L165" s="63"/>
      <c r="M165" s="69"/>
      <c r="N165" s="69"/>
      <c r="O165" s="92"/>
      <c r="P165" s="92"/>
      <c r="Q165" s="68"/>
      <c r="R165" s="71"/>
      <c r="S165" s="71"/>
      <c r="T165" s="69"/>
      <c r="U165" s="68"/>
      <c r="V165" s="68"/>
      <c r="W165" s="95"/>
      <c r="X165" s="95"/>
      <c r="Y165" s="69"/>
      <c r="Z165" s="69"/>
      <c r="AA165" s="69"/>
      <c r="AB165" s="69"/>
      <c r="AC165" s="69"/>
      <c r="AD165" s="69"/>
      <c r="AE165" s="69"/>
      <c r="AF165" s="92"/>
      <c r="AG165" s="68"/>
      <c r="AH165" s="68"/>
      <c r="AI165" s="96"/>
      <c r="AJ165" s="68"/>
      <c r="AK165" s="76"/>
    </row>
    <row r="166" s="73" customFormat="true" ht="12.75" hidden="false" customHeight="false" outlineLevel="0" collapsed="false">
      <c r="A166" s="41"/>
      <c r="B166" s="41"/>
      <c r="C166" s="41"/>
      <c r="D166" s="64"/>
      <c r="E166" s="63"/>
      <c r="F166" s="64"/>
      <c r="G166" s="64"/>
      <c r="H166" s="41"/>
      <c r="I166" s="41"/>
      <c r="J166" s="41"/>
      <c r="K166" s="63"/>
      <c r="L166" s="63"/>
      <c r="M166" s="69"/>
      <c r="N166" s="69"/>
      <c r="O166" s="92"/>
      <c r="P166" s="92"/>
      <c r="Q166" s="68"/>
      <c r="R166" s="71"/>
      <c r="S166" s="71"/>
      <c r="T166" s="69"/>
      <c r="U166" s="68"/>
      <c r="V166" s="68"/>
      <c r="W166" s="95"/>
      <c r="X166" s="95"/>
      <c r="Y166" s="69"/>
      <c r="Z166" s="69"/>
      <c r="AA166" s="69"/>
      <c r="AB166" s="69"/>
      <c r="AC166" s="69"/>
      <c r="AD166" s="69"/>
      <c r="AE166" s="69"/>
      <c r="AF166" s="92"/>
      <c r="AG166" s="68"/>
      <c r="AH166" s="68"/>
      <c r="AI166" s="96"/>
      <c r="AJ166" s="68"/>
      <c r="AK166" s="76"/>
    </row>
    <row r="167" s="73" customFormat="true" ht="12.75" hidden="false" customHeight="false" outlineLevel="0" collapsed="false">
      <c r="A167" s="41"/>
      <c r="B167" s="41"/>
      <c r="C167" s="41"/>
      <c r="D167" s="64"/>
      <c r="E167" s="63"/>
      <c r="F167" s="64"/>
      <c r="G167" s="64"/>
      <c r="H167" s="41"/>
      <c r="I167" s="41"/>
      <c r="J167" s="41"/>
      <c r="K167" s="63"/>
      <c r="L167" s="63"/>
      <c r="M167" s="69"/>
      <c r="N167" s="69"/>
      <c r="O167" s="92"/>
      <c r="P167" s="92"/>
      <c r="Q167" s="68"/>
      <c r="R167" s="71"/>
      <c r="S167" s="71"/>
      <c r="T167" s="69"/>
      <c r="U167" s="68"/>
      <c r="V167" s="68"/>
      <c r="W167" s="95"/>
      <c r="X167" s="95"/>
      <c r="Y167" s="69"/>
      <c r="Z167" s="69"/>
      <c r="AA167" s="69"/>
      <c r="AB167" s="69"/>
      <c r="AC167" s="69"/>
      <c r="AD167" s="69"/>
      <c r="AE167" s="69"/>
      <c r="AF167" s="92"/>
      <c r="AG167" s="68"/>
      <c r="AH167" s="68"/>
      <c r="AI167" s="96"/>
      <c r="AJ167" s="68"/>
      <c r="AK167" s="76"/>
    </row>
    <row r="168" s="73" customFormat="true" ht="12.75" hidden="false" customHeight="false" outlineLevel="0" collapsed="false">
      <c r="A168" s="41"/>
      <c r="B168" s="41"/>
      <c r="C168" s="41"/>
      <c r="D168" s="64"/>
      <c r="E168" s="63"/>
      <c r="F168" s="64"/>
      <c r="G168" s="64"/>
      <c r="H168" s="41"/>
      <c r="I168" s="41"/>
      <c r="J168" s="41"/>
      <c r="K168" s="63"/>
      <c r="L168" s="63"/>
      <c r="M168" s="69"/>
      <c r="N168" s="69"/>
      <c r="O168" s="92"/>
      <c r="P168" s="92"/>
      <c r="Q168" s="68"/>
      <c r="R168" s="71"/>
      <c r="S168" s="71"/>
      <c r="T168" s="69"/>
      <c r="U168" s="68"/>
      <c r="V168" s="68"/>
      <c r="W168" s="95"/>
      <c r="X168" s="95"/>
      <c r="Y168" s="69"/>
      <c r="Z168" s="69"/>
      <c r="AA168" s="69"/>
      <c r="AB168" s="69"/>
      <c r="AC168" s="69"/>
      <c r="AD168" s="69"/>
      <c r="AE168" s="69"/>
      <c r="AF168" s="92"/>
      <c r="AG168" s="68"/>
      <c r="AH168" s="68"/>
      <c r="AI168" s="96"/>
      <c r="AJ168" s="68"/>
      <c r="AK168" s="76"/>
    </row>
    <row r="169" s="73" customFormat="true" ht="12.75" hidden="false" customHeight="false" outlineLevel="0" collapsed="false">
      <c r="A169" s="41"/>
      <c r="B169" s="41"/>
      <c r="C169" s="41"/>
      <c r="D169" s="64"/>
      <c r="E169" s="63"/>
      <c r="F169" s="64"/>
      <c r="G169" s="64"/>
      <c r="H169" s="41"/>
      <c r="I169" s="41"/>
      <c r="J169" s="41"/>
      <c r="K169" s="63"/>
      <c r="L169" s="63"/>
      <c r="M169" s="69"/>
      <c r="N169" s="69"/>
      <c r="O169" s="92"/>
      <c r="P169" s="92"/>
      <c r="Q169" s="68"/>
      <c r="R169" s="71"/>
      <c r="S169" s="71"/>
      <c r="T169" s="69"/>
      <c r="U169" s="68"/>
      <c r="V169" s="68"/>
      <c r="W169" s="95"/>
      <c r="X169" s="95"/>
      <c r="Y169" s="69"/>
      <c r="Z169" s="69"/>
      <c r="AA169" s="69"/>
      <c r="AB169" s="69"/>
      <c r="AC169" s="69"/>
      <c r="AD169" s="69"/>
      <c r="AE169" s="69"/>
      <c r="AF169" s="92"/>
      <c r="AG169" s="68"/>
      <c r="AH169" s="68"/>
      <c r="AI169" s="96"/>
      <c r="AJ169" s="68"/>
      <c r="AK169" s="76"/>
    </row>
    <row r="170" s="73" customFormat="true" ht="12.75" hidden="false" customHeight="false" outlineLevel="0" collapsed="false">
      <c r="A170" s="41"/>
      <c r="B170" s="41"/>
      <c r="C170" s="41"/>
      <c r="D170" s="64"/>
      <c r="E170" s="63"/>
      <c r="F170" s="64"/>
      <c r="G170" s="64"/>
      <c r="H170" s="41"/>
      <c r="I170" s="41"/>
      <c r="J170" s="41"/>
      <c r="K170" s="63"/>
      <c r="L170" s="63"/>
      <c r="M170" s="69"/>
      <c r="N170" s="69"/>
      <c r="O170" s="92"/>
      <c r="P170" s="92"/>
      <c r="Q170" s="68"/>
      <c r="R170" s="71"/>
      <c r="S170" s="71"/>
      <c r="T170" s="69"/>
      <c r="U170" s="68"/>
      <c r="V170" s="68"/>
      <c r="W170" s="95"/>
      <c r="X170" s="95"/>
      <c r="Y170" s="69"/>
      <c r="Z170" s="69"/>
      <c r="AA170" s="69"/>
      <c r="AB170" s="69"/>
      <c r="AC170" s="69"/>
      <c r="AD170" s="69"/>
      <c r="AE170" s="69"/>
      <c r="AF170" s="92"/>
      <c r="AG170" s="68"/>
      <c r="AH170" s="68"/>
      <c r="AI170" s="96"/>
      <c r="AJ170" s="68"/>
      <c r="AK170" s="76"/>
    </row>
    <row r="171" s="73" customFormat="true" ht="12.75" hidden="false" customHeight="false" outlineLevel="0" collapsed="false">
      <c r="A171" s="41"/>
      <c r="B171" s="41"/>
      <c r="C171" s="41"/>
      <c r="D171" s="64"/>
      <c r="E171" s="63"/>
      <c r="F171" s="64"/>
      <c r="G171" s="64"/>
      <c r="H171" s="41"/>
      <c r="I171" s="41"/>
      <c r="J171" s="41"/>
      <c r="K171" s="63"/>
      <c r="L171" s="63"/>
      <c r="M171" s="69"/>
      <c r="N171" s="69"/>
      <c r="O171" s="92"/>
      <c r="P171" s="92"/>
      <c r="Q171" s="68"/>
      <c r="R171" s="71"/>
      <c r="S171" s="71"/>
      <c r="T171" s="69"/>
      <c r="U171" s="68"/>
      <c r="V171" s="68"/>
      <c r="W171" s="95"/>
      <c r="X171" s="95"/>
      <c r="Y171" s="69"/>
      <c r="Z171" s="69"/>
      <c r="AA171" s="69"/>
      <c r="AB171" s="69"/>
      <c r="AC171" s="69"/>
      <c r="AD171" s="69"/>
      <c r="AE171" s="69"/>
      <c r="AF171" s="92"/>
      <c r="AG171" s="68"/>
      <c r="AH171" s="68"/>
      <c r="AI171" s="96"/>
      <c r="AJ171" s="68"/>
      <c r="AK171" s="76"/>
    </row>
    <row r="172" s="73" customFormat="true" ht="12.75" hidden="false" customHeight="false" outlineLevel="0" collapsed="false">
      <c r="A172" s="41"/>
      <c r="B172" s="41"/>
      <c r="C172" s="41"/>
      <c r="D172" s="64"/>
      <c r="E172" s="63"/>
      <c r="F172" s="64"/>
      <c r="G172" s="64"/>
      <c r="H172" s="41"/>
      <c r="I172" s="41"/>
      <c r="J172" s="41"/>
      <c r="K172" s="63"/>
      <c r="L172" s="63"/>
      <c r="M172" s="69"/>
      <c r="N172" s="69"/>
      <c r="O172" s="92"/>
      <c r="P172" s="92"/>
      <c r="Q172" s="68"/>
      <c r="R172" s="71"/>
      <c r="S172" s="71"/>
      <c r="T172" s="69"/>
      <c r="U172" s="68"/>
      <c r="V172" s="68"/>
      <c r="W172" s="95"/>
      <c r="X172" s="95"/>
      <c r="Y172" s="69"/>
      <c r="Z172" s="69"/>
      <c r="AA172" s="69"/>
      <c r="AB172" s="69"/>
      <c r="AC172" s="69"/>
      <c r="AD172" s="69"/>
      <c r="AE172" s="69"/>
      <c r="AF172" s="92"/>
      <c r="AG172" s="68"/>
      <c r="AH172" s="68"/>
      <c r="AI172" s="96"/>
      <c r="AJ172" s="68"/>
      <c r="AK172" s="76"/>
    </row>
    <row r="173" s="73" customFormat="true" ht="12.75" hidden="false" customHeight="false" outlineLevel="0" collapsed="false">
      <c r="A173" s="41"/>
      <c r="B173" s="41"/>
      <c r="C173" s="41"/>
      <c r="D173" s="64"/>
      <c r="E173" s="63"/>
      <c r="F173" s="64"/>
      <c r="G173" s="64"/>
      <c r="H173" s="41"/>
      <c r="I173" s="41"/>
      <c r="J173" s="41"/>
      <c r="K173" s="63"/>
      <c r="L173" s="63"/>
      <c r="M173" s="69"/>
      <c r="N173" s="69"/>
      <c r="O173" s="92"/>
      <c r="P173" s="92"/>
      <c r="Q173" s="68"/>
      <c r="R173" s="71"/>
      <c r="S173" s="71"/>
      <c r="T173" s="69"/>
      <c r="U173" s="68"/>
      <c r="V173" s="68"/>
      <c r="W173" s="95"/>
      <c r="X173" s="95"/>
      <c r="Y173" s="69"/>
      <c r="Z173" s="69"/>
      <c r="AA173" s="69"/>
      <c r="AB173" s="69"/>
      <c r="AC173" s="69"/>
      <c r="AD173" s="69"/>
      <c r="AE173" s="69"/>
      <c r="AF173" s="92"/>
      <c r="AG173" s="68"/>
      <c r="AH173" s="68"/>
      <c r="AI173" s="96"/>
      <c r="AJ173" s="68"/>
      <c r="AK173" s="76"/>
    </row>
    <row r="174" s="73" customFormat="true" ht="12.75" hidden="false" customHeight="false" outlineLevel="0" collapsed="false">
      <c r="A174" s="41"/>
      <c r="B174" s="41"/>
      <c r="C174" s="41"/>
      <c r="D174" s="64"/>
      <c r="E174" s="63"/>
      <c r="F174" s="64"/>
      <c r="G174" s="64"/>
      <c r="H174" s="41"/>
      <c r="I174" s="41"/>
      <c r="J174" s="41"/>
      <c r="K174" s="63"/>
      <c r="L174" s="63"/>
      <c r="M174" s="69"/>
      <c r="N174" s="69"/>
      <c r="O174" s="92"/>
      <c r="P174" s="92"/>
      <c r="Q174" s="68"/>
      <c r="R174" s="71"/>
      <c r="S174" s="71"/>
      <c r="T174" s="69"/>
      <c r="U174" s="68"/>
      <c r="V174" s="68"/>
      <c r="W174" s="95"/>
      <c r="X174" s="95"/>
      <c r="Y174" s="69"/>
      <c r="Z174" s="69"/>
      <c r="AA174" s="69"/>
      <c r="AB174" s="69"/>
      <c r="AC174" s="69"/>
      <c r="AD174" s="69"/>
      <c r="AE174" s="69"/>
      <c r="AF174" s="92"/>
      <c r="AG174" s="68"/>
      <c r="AH174" s="68"/>
      <c r="AI174" s="96"/>
      <c r="AJ174" s="68"/>
      <c r="AK174" s="76"/>
    </row>
    <row r="175" s="73" customFormat="true" ht="12.75" hidden="false" customHeight="false" outlineLevel="0" collapsed="false">
      <c r="A175" s="41"/>
      <c r="B175" s="41"/>
      <c r="C175" s="41"/>
      <c r="D175" s="64"/>
      <c r="E175" s="63"/>
      <c r="F175" s="64"/>
      <c r="G175" s="64"/>
      <c r="H175" s="41"/>
      <c r="I175" s="41"/>
      <c r="J175" s="41"/>
      <c r="K175" s="63"/>
      <c r="L175" s="63"/>
      <c r="M175" s="69"/>
      <c r="N175" s="69"/>
      <c r="O175" s="92"/>
      <c r="P175" s="92"/>
      <c r="Q175" s="68"/>
      <c r="R175" s="71"/>
      <c r="S175" s="71"/>
      <c r="T175" s="69"/>
      <c r="U175" s="68"/>
      <c r="V175" s="68"/>
      <c r="W175" s="95"/>
      <c r="X175" s="95"/>
      <c r="Y175" s="69"/>
      <c r="Z175" s="69"/>
      <c r="AA175" s="69"/>
      <c r="AB175" s="69"/>
      <c r="AC175" s="69"/>
      <c r="AD175" s="69"/>
      <c r="AE175" s="69"/>
      <c r="AF175" s="92"/>
      <c r="AG175" s="68"/>
      <c r="AH175" s="68"/>
      <c r="AI175" s="96"/>
      <c r="AJ175" s="68"/>
      <c r="AK175" s="76"/>
    </row>
    <row r="176" s="73" customFormat="true" ht="12.75" hidden="false" customHeight="false" outlineLevel="0" collapsed="false">
      <c r="A176" s="41"/>
      <c r="B176" s="41"/>
      <c r="C176" s="41"/>
      <c r="D176" s="64"/>
      <c r="E176" s="63"/>
      <c r="F176" s="64"/>
      <c r="G176" s="64"/>
      <c r="H176" s="41"/>
      <c r="I176" s="41"/>
      <c r="J176" s="41"/>
      <c r="K176" s="63"/>
      <c r="L176" s="63"/>
      <c r="M176" s="69"/>
      <c r="N176" s="69"/>
      <c r="O176" s="92"/>
      <c r="P176" s="92"/>
      <c r="Q176" s="68"/>
      <c r="R176" s="71"/>
      <c r="S176" s="71"/>
      <c r="T176" s="69"/>
      <c r="U176" s="68"/>
      <c r="V176" s="68"/>
      <c r="W176" s="95"/>
      <c r="X176" s="95"/>
      <c r="Y176" s="69"/>
      <c r="Z176" s="69"/>
      <c r="AA176" s="69"/>
      <c r="AB176" s="69"/>
      <c r="AC176" s="69"/>
      <c r="AD176" s="69"/>
      <c r="AE176" s="69"/>
      <c r="AF176" s="92"/>
      <c r="AG176" s="68"/>
      <c r="AH176" s="68"/>
      <c r="AI176" s="96"/>
      <c r="AJ176" s="68"/>
      <c r="AK176" s="76"/>
    </row>
    <row r="177" s="73" customFormat="true" ht="12.75" hidden="false" customHeight="false" outlineLevel="0" collapsed="false">
      <c r="A177" s="41"/>
      <c r="B177" s="41"/>
      <c r="C177" s="41"/>
      <c r="D177" s="64"/>
      <c r="E177" s="63"/>
      <c r="F177" s="64"/>
      <c r="G177" s="64"/>
      <c r="H177" s="41"/>
      <c r="I177" s="41"/>
      <c r="J177" s="41"/>
      <c r="K177" s="63"/>
      <c r="L177" s="63"/>
      <c r="M177" s="69"/>
      <c r="N177" s="69"/>
      <c r="O177" s="92"/>
      <c r="P177" s="92"/>
      <c r="Q177" s="68"/>
      <c r="R177" s="71"/>
      <c r="S177" s="71"/>
      <c r="T177" s="69"/>
      <c r="U177" s="68"/>
      <c r="V177" s="68"/>
      <c r="W177" s="95"/>
      <c r="X177" s="95"/>
      <c r="Y177" s="69"/>
      <c r="Z177" s="69"/>
      <c r="AA177" s="69"/>
      <c r="AB177" s="69"/>
      <c r="AC177" s="69"/>
      <c r="AD177" s="69"/>
      <c r="AE177" s="69"/>
      <c r="AF177" s="92"/>
      <c r="AG177" s="68"/>
      <c r="AH177" s="68"/>
      <c r="AI177" s="96"/>
      <c r="AJ177" s="68"/>
      <c r="AK177" s="76"/>
    </row>
    <row r="178" s="73" customFormat="true" ht="12.75" hidden="false" customHeight="false" outlineLevel="0" collapsed="false">
      <c r="A178" s="41"/>
      <c r="B178" s="41"/>
      <c r="C178" s="41"/>
      <c r="D178" s="64"/>
      <c r="E178" s="63"/>
      <c r="F178" s="64"/>
      <c r="G178" s="64"/>
      <c r="H178" s="41"/>
      <c r="I178" s="41"/>
      <c r="J178" s="41"/>
      <c r="K178" s="63"/>
      <c r="L178" s="63"/>
      <c r="M178" s="69"/>
      <c r="N178" s="69"/>
      <c r="O178" s="92"/>
      <c r="P178" s="92"/>
      <c r="Q178" s="68"/>
      <c r="R178" s="71"/>
      <c r="S178" s="71"/>
      <c r="T178" s="69"/>
      <c r="U178" s="68"/>
      <c r="V178" s="68"/>
      <c r="W178" s="95"/>
      <c r="X178" s="95"/>
      <c r="Y178" s="69"/>
      <c r="Z178" s="69"/>
      <c r="AA178" s="69"/>
      <c r="AB178" s="69"/>
      <c r="AC178" s="69"/>
      <c r="AD178" s="69"/>
      <c r="AE178" s="69"/>
      <c r="AF178" s="92"/>
      <c r="AG178" s="68"/>
      <c r="AH178" s="68"/>
      <c r="AI178" s="96"/>
      <c r="AJ178" s="68"/>
      <c r="AK178" s="76"/>
    </row>
    <row r="179" s="73" customFormat="true" ht="12.75" hidden="false" customHeight="false" outlineLevel="0" collapsed="false">
      <c r="A179" s="41"/>
      <c r="B179" s="41"/>
      <c r="C179" s="41"/>
      <c r="D179" s="64"/>
      <c r="E179" s="63"/>
      <c r="F179" s="64"/>
      <c r="G179" s="64"/>
      <c r="H179" s="41"/>
      <c r="I179" s="41"/>
      <c r="J179" s="41"/>
      <c r="K179" s="63"/>
      <c r="L179" s="63"/>
      <c r="M179" s="69"/>
      <c r="N179" s="69"/>
      <c r="O179" s="92"/>
      <c r="P179" s="92"/>
      <c r="Q179" s="68"/>
      <c r="R179" s="71"/>
      <c r="S179" s="71"/>
      <c r="T179" s="69"/>
      <c r="U179" s="68"/>
      <c r="V179" s="68"/>
      <c r="W179" s="95"/>
      <c r="X179" s="95"/>
      <c r="Y179" s="69"/>
      <c r="Z179" s="69"/>
      <c r="AA179" s="69"/>
      <c r="AB179" s="69"/>
      <c r="AC179" s="69"/>
      <c r="AD179" s="69"/>
      <c r="AE179" s="69"/>
      <c r="AF179" s="92"/>
      <c r="AG179" s="68"/>
      <c r="AH179" s="68"/>
      <c r="AI179" s="96"/>
      <c r="AJ179" s="68"/>
      <c r="AK179" s="76"/>
    </row>
    <row r="180" s="73" customFormat="true" ht="12.75" hidden="false" customHeight="false" outlineLevel="0" collapsed="false">
      <c r="A180" s="41"/>
      <c r="B180" s="41"/>
      <c r="C180" s="41"/>
      <c r="D180" s="64"/>
      <c r="E180" s="63"/>
      <c r="F180" s="64"/>
      <c r="G180" s="64"/>
      <c r="H180" s="41"/>
      <c r="I180" s="41"/>
      <c r="J180" s="41"/>
      <c r="K180" s="63"/>
      <c r="L180" s="63"/>
      <c r="M180" s="69"/>
      <c r="N180" s="69"/>
      <c r="O180" s="92"/>
      <c r="P180" s="92"/>
      <c r="Q180" s="68"/>
      <c r="R180" s="71"/>
      <c r="S180" s="71"/>
      <c r="T180" s="69"/>
      <c r="U180" s="68"/>
      <c r="V180" s="68"/>
      <c r="W180" s="95"/>
      <c r="X180" s="95"/>
      <c r="Y180" s="69"/>
      <c r="Z180" s="69"/>
      <c r="AA180" s="69"/>
      <c r="AB180" s="69"/>
      <c r="AC180" s="69"/>
      <c r="AD180" s="69"/>
      <c r="AE180" s="69"/>
      <c r="AF180" s="92"/>
      <c r="AG180" s="68"/>
      <c r="AH180" s="68"/>
      <c r="AI180" s="96"/>
      <c r="AJ180" s="68"/>
      <c r="AK180" s="76"/>
    </row>
    <row r="181" s="73" customFormat="true" ht="12.75" hidden="false" customHeight="false" outlineLevel="0" collapsed="false">
      <c r="A181" s="41"/>
      <c r="B181" s="41"/>
      <c r="C181" s="41"/>
      <c r="D181" s="64"/>
      <c r="E181" s="63"/>
      <c r="F181" s="64"/>
      <c r="G181" s="64"/>
      <c r="H181" s="41"/>
      <c r="I181" s="41"/>
      <c r="J181" s="41"/>
      <c r="K181" s="63"/>
      <c r="L181" s="63"/>
      <c r="M181" s="69"/>
      <c r="N181" s="69"/>
      <c r="O181" s="92"/>
      <c r="P181" s="92"/>
      <c r="Q181" s="68"/>
      <c r="R181" s="71"/>
      <c r="S181" s="71"/>
      <c r="T181" s="69"/>
      <c r="U181" s="68"/>
      <c r="V181" s="68"/>
      <c r="W181" s="95"/>
      <c r="X181" s="95"/>
      <c r="Y181" s="69"/>
      <c r="Z181" s="69"/>
      <c r="AA181" s="69"/>
      <c r="AB181" s="69"/>
      <c r="AC181" s="69"/>
      <c r="AD181" s="69"/>
      <c r="AE181" s="69"/>
      <c r="AF181" s="92"/>
      <c r="AG181" s="68"/>
      <c r="AH181" s="68"/>
      <c r="AI181" s="96"/>
      <c r="AJ181" s="68"/>
      <c r="AK181" s="76"/>
    </row>
    <row r="182" s="73" customFormat="true" ht="12.75" hidden="false" customHeight="false" outlineLevel="0" collapsed="false">
      <c r="A182" s="41"/>
      <c r="B182" s="41"/>
      <c r="C182" s="41"/>
      <c r="D182" s="64"/>
      <c r="E182" s="63"/>
      <c r="F182" s="64"/>
      <c r="G182" s="64"/>
      <c r="H182" s="41"/>
      <c r="I182" s="41"/>
      <c r="J182" s="41"/>
      <c r="K182" s="63"/>
      <c r="L182" s="63"/>
      <c r="M182" s="69"/>
      <c r="N182" s="69"/>
      <c r="O182" s="92"/>
      <c r="P182" s="92"/>
      <c r="Q182" s="68"/>
      <c r="R182" s="71"/>
      <c r="S182" s="71"/>
      <c r="T182" s="69"/>
      <c r="U182" s="68"/>
      <c r="V182" s="68"/>
      <c r="W182" s="95"/>
      <c r="X182" s="95"/>
      <c r="Y182" s="69"/>
      <c r="Z182" s="69"/>
      <c r="AA182" s="69"/>
      <c r="AB182" s="69"/>
      <c r="AC182" s="69"/>
      <c r="AD182" s="69"/>
      <c r="AE182" s="69"/>
      <c r="AF182" s="92"/>
      <c r="AG182" s="68"/>
      <c r="AH182" s="68"/>
      <c r="AI182" s="96"/>
      <c r="AJ182" s="68"/>
      <c r="AK182" s="76"/>
    </row>
    <row r="183" s="73" customFormat="true" ht="12.75" hidden="false" customHeight="false" outlineLevel="0" collapsed="false">
      <c r="A183" s="41"/>
      <c r="B183" s="41"/>
      <c r="C183" s="41"/>
      <c r="D183" s="64"/>
      <c r="E183" s="63"/>
      <c r="F183" s="64"/>
      <c r="G183" s="64"/>
      <c r="H183" s="41"/>
      <c r="I183" s="41"/>
      <c r="J183" s="41"/>
      <c r="K183" s="63"/>
      <c r="L183" s="63"/>
      <c r="M183" s="69"/>
      <c r="N183" s="69"/>
      <c r="O183" s="92"/>
      <c r="P183" s="92"/>
      <c r="Q183" s="68"/>
      <c r="R183" s="71"/>
      <c r="S183" s="71"/>
      <c r="T183" s="69"/>
      <c r="U183" s="68"/>
      <c r="V183" s="68"/>
      <c r="W183" s="95"/>
      <c r="X183" s="95"/>
      <c r="Y183" s="69"/>
      <c r="Z183" s="69"/>
      <c r="AA183" s="69"/>
      <c r="AB183" s="69"/>
      <c r="AC183" s="69"/>
      <c r="AD183" s="69"/>
      <c r="AE183" s="69"/>
      <c r="AF183" s="92"/>
      <c r="AG183" s="68"/>
      <c r="AH183" s="68"/>
      <c r="AI183" s="96"/>
      <c r="AJ183" s="68"/>
      <c r="AK183" s="76"/>
    </row>
    <row r="184" s="73" customFormat="true" ht="12.75" hidden="false" customHeight="false" outlineLevel="0" collapsed="false">
      <c r="A184" s="41"/>
      <c r="B184" s="41"/>
      <c r="C184" s="41"/>
      <c r="D184" s="64"/>
      <c r="E184" s="63"/>
      <c r="F184" s="64"/>
      <c r="G184" s="64"/>
      <c r="H184" s="41"/>
      <c r="I184" s="41"/>
      <c r="J184" s="41"/>
      <c r="K184" s="63"/>
      <c r="L184" s="63"/>
      <c r="M184" s="69"/>
      <c r="N184" s="69"/>
      <c r="O184" s="92"/>
      <c r="P184" s="92"/>
      <c r="Q184" s="68"/>
      <c r="R184" s="71"/>
      <c r="S184" s="71"/>
      <c r="T184" s="69"/>
      <c r="U184" s="68"/>
      <c r="V184" s="68"/>
      <c r="W184" s="95"/>
      <c r="X184" s="95"/>
      <c r="Y184" s="69"/>
      <c r="Z184" s="69"/>
      <c r="AA184" s="69"/>
      <c r="AB184" s="69"/>
      <c r="AC184" s="69"/>
      <c r="AD184" s="69"/>
      <c r="AE184" s="69"/>
      <c r="AF184" s="92"/>
      <c r="AG184" s="68"/>
      <c r="AH184" s="68"/>
      <c r="AI184" s="96"/>
      <c r="AJ184" s="68"/>
      <c r="AK184" s="76"/>
    </row>
    <row r="185" s="73" customFormat="true" ht="12.75" hidden="false" customHeight="false" outlineLevel="0" collapsed="false">
      <c r="A185" s="41"/>
      <c r="B185" s="41"/>
      <c r="C185" s="41"/>
      <c r="D185" s="64"/>
      <c r="E185" s="63"/>
      <c r="F185" s="64"/>
      <c r="G185" s="64"/>
      <c r="H185" s="41"/>
      <c r="I185" s="41"/>
      <c r="J185" s="41"/>
      <c r="K185" s="63"/>
      <c r="L185" s="63"/>
      <c r="M185" s="69"/>
      <c r="N185" s="69"/>
      <c r="O185" s="92"/>
      <c r="P185" s="92"/>
      <c r="Q185" s="68"/>
      <c r="R185" s="71"/>
      <c r="S185" s="71"/>
      <c r="T185" s="69"/>
      <c r="U185" s="68"/>
      <c r="V185" s="68"/>
      <c r="W185" s="95"/>
      <c r="X185" s="95"/>
      <c r="Y185" s="69"/>
      <c r="Z185" s="69"/>
      <c r="AA185" s="69"/>
      <c r="AB185" s="69"/>
      <c r="AC185" s="69"/>
      <c r="AD185" s="69"/>
      <c r="AE185" s="69"/>
      <c r="AF185" s="92"/>
      <c r="AG185" s="68"/>
      <c r="AH185" s="68"/>
      <c r="AI185" s="96"/>
      <c r="AJ185" s="68"/>
      <c r="AK185" s="76"/>
    </row>
    <row r="186" s="73" customFormat="true" ht="12.75" hidden="false" customHeight="false" outlineLevel="0" collapsed="false">
      <c r="A186" s="41"/>
      <c r="B186" s="41"/>
      <c r="C186" s="41"/>
      <c r="D186" s="64"/>
      <c r="E186" s="63"/>
      <c r="F186" s="64"/>
      <c r="G186" s="64"/>
      <c r="H186" s="41"/>
      <c r="I186" s="41"/>
      <c r="J186" s="41"/>
      <c r="K186" s="63"/>
      <c r="L186" s="63"/>
      <c r="M186" s="69"/>
      <c r="N186" s="69"/>
      <c r="O186" s="92"/>
      <c r="P186" s="92"/>
      <c r="Q186" s="68"/>
      <c r="R186" s="71"/>
      <c r="S186" s="71"/>
      <c r="T186" s="69"/>
      <c r="U186" s="68"/>
      <c r="V186" s="68"/>
      <c r="W186" s="95"/>
      <c r="X186" s="95"/>
      <c r="Y186" s="69"/>
      <c r="Z186" s="69"/>
      <c r="AA186" s="69"/>
      <c r="AB186" s="69"/>
      <c r="AC186" s="69"/>
      <c r="AD186" s="69"/>
      <c r="AE186" s="69"/>
      <c r="AF186" s="92"/>
      <c r="AG186" s="68"/>
      <c r="AH186" s="68"/>
      <c r="AI186" s="96"/>
      <c r="AJ186" s="68"/>
      <c r="AK186" s="76"/>
    </row>
    <row r="187" s="73" customFormat="true" ht="12.75" hidden="false" customHeight="false" outlineLevel="0" collapsed="false">
      <c r="A187" s="41"/>
      <c r="B187" s="41"/>
      <c r="C187" s="41"/>
      <c r="D187" s="64"/>
      <c r="E187" s="63"/>
      <c r="F187" s="64"/>
      <c r="G187" s="64"/>
      <c r="H187" s="41"/>
      <c r="I187" s="41"/>
      <c r="J187" s="41"/>
      <c r="K187" s="63"/>
      <c r="L187" s="63"/>
      <c r="M187" s="69"/>
      <c r="N187" s="69"/>
      <c r="O187" s="92"/>
      <c r="P187" s="92"/>
      <c r="Q187" s="68"/>
      <c r="R187" s="71"/>
      <c r="S187" s="71"/>
      <c r="T187" s="69"/>
      <c r="U187" s="68"/>
      <c r="V187" s="68"/>
      <c r="W187" s="95"/>
      <c r="X187" s="95"/>
      <c r="Y187" s="69"/>
      <c r="Z187" s="69"/>
      <c r="AA187" s="69"/>
      <c r="AB187" s="69"/>
      <c r="AC187" s="69"/>
      <c r="AD187" s="69"/>
      <c r="AE187" s="69"/>
      <c r="AF187" s="92"/>
      <c r="AG187" s="68"/>
      <c r="AH187" s="68"/>
      <c r="AI187" s="96"/>
      <c r="AJ187" s="68"/>
      <c r="AK187" s="76"/>
    </row>
    <row r="188" s="73" customFormat="true" ht="12.75" hidden="false" customHeight="false" outlineLevel="0" collapsed="false">
      <c r="A188" s="41"/>
      <c r="B188" s="41"/>
      <c r="C188" s="41"/>
      <c r="D188" s="64"/>
      <c r="E188" s="63"/>
      <c r="F188" s="64"/>
      <c r="G188" s="64"/>
      <c r="H188" s="41"/>
      <c r="I188" s="41"/>
      <c r="J188" s="41"/>
      <c r="K188" s="63"/>
      <c r="L188" s="63"/>
      <c r="M188" s="69"/>
      <c r="N188" s="69"/>
      <c r="O188" s="92"/>
      <c r="P188" s="92"/>
      <c r="Q188" s="68"/>
      <c r="R188" s="71"/>
      <c r="S188" s="71"/>
      <c r="T188" s="69"/>
      <c r="U188" s="68"/>
      <c r="V188" s="68"/>
      <c r="W188" s="95"/>
      <c r="X188" s="95"/>
      <c r="Y188" s="69"/>
      <c r="Z188" s="69"/>
      <c r="AA188" s="69"/>
      <c r="AB188" s="69"/>
      <c r="AC188" s="69"/>
      <c r="AD188" s="69"/>
      <c r="AE188" s="69"/>
      <c r="AF188" s="92"/>
      <c r="AG188" s="68"/>
      <c r="AH188" s="68"/>
      <c r="AI188" s="96"/>
      <c r="AJ188" s="68"/>
      <c r="AK188" s="76"/>
    </row>
    <row r="189" s="73" customFormat="true" ht="12.75" hidden="false" customHeight="false" outlineLevel="0" collapsed="false">
      <c r="A189" s="41"/>
      <c r="B189" s="41"/>
      <c r="C189" s="41"/>
      <c r="D189" s="64"/>
      <c r="E189" s="63"/>
      <c r="F189" s="64"/>
      <c r="G189" s="64"/>
      <c r="H189" s="41"/>
      <c r="I189" s="41"/>
      <c r="J189" s="41"/>
      <c r="K189" s="63"/>
      <c r="L189" s="63"/>
      <c r="M189" s="69"/>
      <c r="N189" s="69"/>
      <c r="O189" s="92"/>
      <c r="P189" s="92"/>
      <c r="Q189" s="68"/>
      <c r="R189" s="71"/>
      <c r="S189" s="71"/>
      <c r="T189" s="69"/>
      <c r="U189" s="68"/>
      <c r="V189" s="68"/>
      <c r="W189" s="95"/>
      <c r="X189" s="95"/>
      <c r="Y189" s="69"/>
      <c r="Z189" s="69"/>
      <c r="AA189" s="69"/>
      <c r="AB189" s="69"/>
      <c r="AC189" s="69"/>
      <c r="AD189" s="69"/>
      <c r="AE189" s="69"/>
      <c r="AF189" s="92"/>
      <c r="AG189" s="68"/>
      <c r="AH189" s="68"/>
      <c r="AI189" s="96"/>
      <c r="AJ189" s="68"/>
      <c r="AK189" s="76"/>
    </row>
    <row r="190" s="73" customFormat="true" ht="12.75" hidden="false" customHeight="false" outlineLevel="0" collapsed="false">
      <c r="A190" s="41"/>
      <c r="B190" s="41"/>
      <c r="C190" s="41"/>
      <c r="D190" s="64"/>
      <c r="E190" s="63"/>
      <c r="F190" s="64"/>
      <c r="G190" s="64"/>
      <c r="H190" s="41"/>
      <c r="I190" s="41"/>
      <c r="J190" s="41"/>
      <c r="K190" s="63"/>
      <c r="L190" s="63"/>
      <c r="M190" s="69"/>
      <c r="N190" s="69"/>
      <c r="O190" s="92"/>
      <c r="P190" s="92"/>
      <c r="Q190" s="68"/>
      <c r="R190" s="71"/>
      <c r="S190" s="71"/>
      <c r="T190" s="69"/>
      <c r="U190" s="68"/>
      <c r="V190" s="68"/>
      <c r="W190" s="95"/>
      <c r="X190" s="95"/>
      <c r="Y190" s="69"/>
      <c r="Z190" s="69"/>
      <c r="AA190" s="69"/>
      <c r="AB190" s="69"/>
      <c r="AC190" s="69"/>
      <c r="AD190" s="69"/>
      <c r="AE190" s="69"/>
      <c r="AF190" s="92"/>
      <c r="AG190" s="68"/>
      <c r="AH190" s="68"/>
      <c r="AI190" s="96"/>
      <c r="AJ190" s="68"/>
      <c r="AK190" s="76"/>
    </row>
    <row r="191" s="73" customFormat="true" ht="12.75" hidden="false" customHeight="false" outlineLevel="0" collapsed="false">
      <c r="A191" s="41"/>
      <c r="B191" s="41"/>
      <c r="C191" s="41"/>
      <c r="D191" s="64"/>
      <c r="E191" s="63"/>
      <c r="F191" s="64"/>
      <c r="G191" s="64"/>
      <c r="H191" s="41"/>
      <c r="I191" s="41"/>
      <c r="J191" s="41"/>
      <c r="K191" s="63"/>
      <c r="L191" s="63"/>
      <c r="M191" s="69"/>
      <c r="N191" s="69"/>
      <c r="O191" s="92"/>
      <c r="P191" s="92"/>
      <c r="Q191" s="68"/>
      <c r="R191" s="71"/>
      <c r="S191" s="71"/>
      <c r="T191" s="69"/>
      <c r="U191" s="68"/>
      <c r="V191" s="68"/>
      <c r="W191" s="95"/>
      <c r="X191" s="95"/>
      <c r="Y191" s="69"/>
      <c r="Z191" s="69"/>
      <c r="AA191" s="69"/>
      <c r="AB191" s="69"/>
      <c r="AC191" s="69"/>
      <c r="AD191" s="69"/>
      <c r="AE191" s="69"/>
      <c r="AF191" s="92"/>
      <c r="AG191" s="68"/>
      <c r="AH191" s="68"/>
      <c r="AI191" s="96"/>
      <c r="AJ191" s="68"/>
      <c r="AK191" s="76"/>
    </row>
    <row r="192" s="73" customFormat="true" ht="12.75" hidden="false" customHeight="false" outlineLevel="0" collapsed="false">
      <c r="A192" s="41"/>
      <c r="B192" s="41"/>
      <c r="C192" s="41"/>
      <c r="D192" s="64"/>
      <c r="E192" s="63"/>
      <c r="F192" s="64"/>
      <c r="G192" s="64"/>
      <c r="H192" s="41"/>
      <c r="I192" s="41"/>
      <c r="J192" s="41"/>
      <c r="K192" s="63"/>
      <c r="L192" s="63"/>
      <c r="M192" s="69"/>
      <c r="N192" s="69"/>
      <c r="O192" s="92"/>
      <c r="P192" s="92"/>
      <c r="Q192" s="68"/>
      <c r="R192" s="71"/>
      <c r="S192" s="71"/>
      <c r="T192" s="69"/>
      <c r="U192" s="68"/>
      <c r="V192" s="68"/>
      <c r="W192" s="95"/>
      <c r="X192" s="95"/>
      <c r="Y192" s="69"/>
      <c r="Z192" s="69"/>
      <c r="AA192" s="69"/>
      <c r="AB192" s="69"/>
      <c r="AC192" s="69"/>
      <c r="AD192" s="69"/>
      <c r="AE192" s="69"/>
      <c r="AF192" s="92"/>
      <c r="AG192" s="68"/>
      <c r="AH192" s="68"/>
      <c r="AI192" s="96"/>
      <c r="AJ192" s="68"/>
      <c r="AK192" s="76"/>
    </row>
    <row r="193" s="73" customFormat="true" ht="12.75" hidden="false" customHeight="false" outlineLevel="0" collapsed="false">
      <c r="A193" s="41"/>
      <c r="B193" s="41"/>
      <c r="C193" s="41"/>
      <c r="D193" s="64"/>
      <c r="E193" s="63"/>
      <c r="F193" s="64"/>
      <c r="G193" s="64"/>
      <c r="H193" s="41"/>
      <c r="I193" s="41"/>
      <c r="J193" s="41"/>
      <c r="K193" s="63"/>
      <c r="L193" s="63"/>
      <c r="M193" s="69"/>
      <c r="N193" s="69"/>
      <c r="O193" s="92"/>
      <c r="P193" s="92"/>
      <c r="Q193" s="68"/>
      <c r="R193" s="71"/>
      <c r="S193" s="71"/>
      <c r="T193" s="69"/>
      <c r="U193" s="68"/>
      <c r="V193" s="68"/>
      <c r="W193" s="95"/>
      <c r="X193" s="95"/>
      <c r="Y193" s="69"/>
      <c r="Z193" s="69"/>
      <c r="AA193" s="69"/>
      <c r="AB193" s="69"/>
      <c r="AC193" s="69"/>
      <c r="AD193" s="69"/>
      <c r="AE193" s="69"/>
      <c r="AF193" s="92"/>
      <c r="AG193" s="68"/>
      <c r="AH193" s="68"/>
      <c r="AI193" s="96"/>
      <c r="AJ193" s="68"/>
      <c r="AK193" s="76"/>
    </row>
    <row r="194" s="73" customFormat="true" ht="12.75" hidden="false" customHeight="false" outlineLevel="0" collapsed="false">
      <c r="A194" s="41"/>
      <c r="B194" s="41"/>
      <c r="C194" s="41"/>
      <c r="D194" s="64"/>
      <c r="E194" s="63"/>
      <c r="F194" s="64"/>
      <c r="G194" s="64"/>
      <c r="H194" s="41"/>
      <c r="I194" s="41"/>
      <c r="J194" s="41"/>
      <c r="K194" s="63"/>
      <c r="L194" s="63"/>
      <c r="M194" s="69"/>
      <c r="N194" s="69"/>
      <c r="O194" s="92"/>
      <c r="P194" s="92"/>
      <c r="Q194" s="68"/>
      <c r="R194" s="71"/>
      <c r="S194" s="71"/>
      <c r="T194" s="69"/>
      <c r="U194" s="68"/>
      <c r="V194" s="68"/>
      <c r="W194" s="95"/>
      <c r="X194" s="95"/>
      <c r="Y194" s="69"/>
      <c r="Z194" s="69"/>
      <c r="AA194" s="69"/>
      <c r="AB194" s="69"/>
      <c r="AC194" s="69"/>
      <c r="AD194" s="69"/>
      <c r="AE194" s="69"/>
      <c r="AF194" s="92"/>
      <c r="AG194" s="68"/>
      <c r="AH194" s="68"/>
      <c r="AI194" s="96"/>
      <c r="AJ194" s="68"/>
      <c r="AK194" s="76"/>
    </row>
    <row r="195" s="73" customFormat="true" ht="12.75" hidden="false" customHeight="false" outlineLevel="0" collapsed="false">
      <c r="A195" s="41"/>
      <c r="B195" s="41"/>
      <c r="C195" s="41"/>
      <c r="D195" s="64"/>
      <c r="E195" s="63"/>
      <c r="F195" s="64"/>
      <c r="G195" s="64"/>
      <c r="H195" s="41"/>
      <c r="I195" s="41"/>
      <c r="J195" s="41"/>
      <c r="K195" s="63"/>
      <c r="L195" s="63"/>
      <c r="M195" s="69"/>
      <c r="N195" s="69"/>
      <c r="O195" s="92"/>
      <c r="P195" s="92"/>
      <c r="Q195" s="68"/>
      <c r="R195" s="71"/>
      <c r="S195" s="71"/>
      <c r="T195" s="69"/>
      <c r="U195" s="68"/>
      <c r="V195" s="68"/>
      <c r="W195" s="95"/>
      <c r="X195" s="95"/>
      <c r="Y195" s="69"/>
      <c r="Z195" s="69"/>
      <c r="AA195" s="69"/>
      <c r="AB195" s="69"/>
      <c r="AC195" s="69"/>
      <c r="AD195" s="69"/>
      <c r="AE195" s="69"/>
      <c r="AF195" s="92"/>
      <c r="AG195" s="68"/>
      <c r="AH195" s="68"/>
      <c r="AI195" s="96"/>
      <c r="AJ195" s="68"/>
      <c r="AK195" s="76"/>
    </row>
    <row r="196" s="73" customFormat="true" ht="12.75" hidden="false" customHeight="false" outlineLevel="0" collapsed="false">
      <c r="A196" s="41"/>
      <c r="B196" s="41"/>
      <c r="C196" s="41"/>
      <c r="D196" s="64"/>
      <c r="E196" s="63"/>
      <c r="F196" s="64"/>
      <c r="G196" s="64"/>
      <c r="H196" s="41"/>
      <c r="I196" s="41"/>
      <c r="J196" s="41"/>
      <c r="K196" s="63"/>
      <c r="L196" s="63"/>
      <c r="M196" s="69"/>
      <c r="N196" s="69"/>
      <c r="O196" s="92"/>
      <c r="P196" s="92"/>
      <c r="Q196" s="68"/>
      <c r="R196" s="71"/>
      <c r="S196" s="71"/>
      <c r="T196" s="69"/>
      <c r="U196" s="68"/>
      <c r="V196" s="68"/>
      <c r="W196" s="95"/>
      <c r="X196" s="95"/>
      <c r="Y196" s="69"/>
      <c r="Z196" s="69"/>
      <c r="AA196" s="69"/>
      <c r="AB196" s="69"/>
      <c r="AC196" s="69"/>
      <c r="AD196" s="69"/>
      <c r="AE196" s="69"/>
      <c r="AF196" s="92"/>
      <c r="AG196" s="68"/>
      <c r="AH196" s="68"/>
      <c r="AI196" s="96"/>
      <c r="AJ196" s="68"/>
      <c r="AK196" s="76"/>
    </row>
    <row r="197" s="73" customFormat="true" ht="12.75" hidden="false" customHeight="false" outlineLevel="0" collapsed="false">
      <c r="A197" s="41"/>
      <c r="B197" s="41"/>
      <c r="C197" s="41"/>
      <c r="D197" s="64"/>
      <c r="E197" s="63"/>
      <c r="F197" s="64"/>
      <c r="G197" s="64"/>
      <c r="H197" s="41"/>
      <c r="I197" s="41"/>
      <c r="J197" s="41"/>
      <c r="K197" s="63"/>
      <c r="L197" s="63"/>
      <c r="M197" s="69"/>
      <c r="N197" s="69"/>
      <c r="O197" s="92"/>
      <c r="P197" s="92"/>
      <c r="Q197" s="68"/>
      <c r="R197" s="71"/>
      <c r="S197" s="71"/>
      <c r="T197" s="69"/>
      <c r="U197" s="68"/>
      <c r="V197" s="68"/>
      <c r="W197" s="95"/>
      <c r="X197" s="95"/>
      <c r="Y197" s="69"/>
      <c r="Z197" s="69"/>
      <c r="AA197" s="69"/>
      <c r="AB197" s="69"/>
      <c r="AC197" s="69"/>
      <c r="AD197" s="69"/>
      <c r="AE197" s="69"/>
      <c r="AF197" s="92"/>
      <c r="AG197" s="68"/>
      <c r="AH197" s="68"/>
      <c r="AI197" s="96"/>
      <c r="AJ197" s="68"/>
      <c r="AK197" s="76"/>
    </row>
    <row r="198" s="73" customFormat="true" ht="12.75" hidden="false" customHeight="false" outlineLevel="0" collapsed="false">
      <c r="A198" s="41"/>
      <c r="B198" s="41"/>
      <c r="C198" s="41"/>
      <c r="D198" s="64"/>
      <c r="E198" s="63"/>
      <c r="F198" s="64"/>
      <c r="G198" s="64"/>
      <c r="H198" s="41"/>
      <c r="I198" s="41"/>
      <c r="J198" s="41"/>
      <c r="K198" s="63"/>
      <c r="L198" s="63"/>
      <c r="M198" s="69"/>
      <c r="N198" s="69"/>
      <c r="O198" s="92"/>
      <c r="P198" s="92"/>
      <c r="Q198" s="68"/>
      <c r="R198" s="71"/>
      <c r="S198" s="71"/>
      <c r="T198" s="69"/>
      <c r="U198" s="68"/>
      <c r="V198" s="68"/>
      <c r="W198" s="95"/>
      <c r="X198" s="95"/>
      <c r="Y198" s="69"/>
      <c r="Z198" s="69"/>
      <c r="AA198" s="69"/>
      <c r="AB198" s="69"/>
      <c r="AC198" s="69"/>
      <c r="AD198" s="69"/>
      <c r="AE198" s="69"/>
      <c r="AF198" s="92"/>
      <c r="AG198" s="68"/>
      <c r="AH198" s="68"/>
      <c r="AI198" s="96"/>
      <c r="AJ198" s="68"/>
      <c r="AK198" s="76"/>
    </row>
    <row r="199" s="73" customFormat="true" ht="12.75" hidden="false" customHeight="false" outlineLevel="0" collapsed="false">
      <c r="A199" s="41"/>
      <c r="B199" s="41"/>
      <c r="C199" s="41"/>
      <c r="D199" s="64"/>
      <c r="E199" s="63"/>
      <c r="F199" s="64"/>
      <c r="G199" s="64"/>
      <c r="H199" s="41"/>
      <c r="I199" s="41"/>
      <c r="J199" s="41"/>
      <c r="K199" s="63"/>
      <c r="L199" s="63"/>
      <c r="M199" s="69"/>
      <c r="N199" s="69"/>
      <c r="O199" s="92"/>
      <c r="P199" s="92"/>
      <c r="Q199" s="68"/>
      <c r="R199" s="71"/>
      <c r="S199" s="71"/>
      <c r="T199" s="69"/>
      <c r="U199" s="68"/>
      <c r="V199" s="68"/>
      <c r="W199" s="95"/>
      <c r="X199" s="95"/>
      <c r="Y199" s="69"/>
      <c r="Z199" s="69"/>
      <c r="AA199" s="69"/>
      <c r="AB199" s="69"/>
      <c r="AC199" s="69"/>
      <c r="AD199" s="69"/>
      <c r="AE199" s="69"/>
      <c r="AF199" s="92"/>
      <c r="AG199" s="68"/>
      <c r="AH199" s="68"/>
      <c r="AI199" s="96"/>
      <c r="AJ199" s="68"/>
      <c r="AK199" s="76"/>
    </row>
    <row r="200" s="73" customFormat="true" ht="12.75" hidden="false" customHeight="false" outlineLevel="0" collapsed="false">
      <c r="A200" s="41"/>
      <c r="B200" s="41"/>
      <c r="C200" s="41"/>
      <c r="D200" s="64"/>
      <c r="E200" s="63"/>
      <c r="F200" s="64"/>
      <c r="G200" s="64"/>
      <c r="H200" s="41"/>
      <c r="I200" s="41"/>
      <c r="J200" s="41"/>
      <c r="K200" s="63"/>
      <c r="L200" s="63"/>
      <c r="M200" s="69"/>
      <c r="N200" s="69"/>
      <c r="O200" s="92"/>
      <c r="P200" s="92"/>
      <c r="Q200" s="68"/>
      <c r="R200" s="71"/>
      <c r="S200" s="71"/>
      <c r="T200" s="69"/>
      <c r="U200" s="68"/>
      <c r="V200" s="68"/>
      <c r="W200" s="95"/>
      <c r="X200" s="95"/>
      <c r="Y200" s="69"/>
      <c r="Z200" s="69"/>
      <c r="AA200" s="69"/>
      <c r="AB200" s="69"/>
      <c r="AC200" s="69"/>
      <c r="AD200" s="69"/>
      <c r="AE200" s="69"/>
      <c r="AF200" s="92"/>
      <c r="AG200" s="68"/>
      <c r="AH200" s="68"/>
      <c r="AI200" s="96"/>
      <c r="AJ200" s="68"/>
      <c r="AK200" s="76"/>
    </row>
    <row r="201" s="73" customFormat="true" ht="12.75" hidden="false" customHeight="false" outlineLevel="0" collapsed="false">
      <c r="A201" s="41"/>
      <c r="B201" s="41"/>
      <c r="C201" s="41"/>
      <c r="D201" s="64"/>
      <c r="E201" s="63"/>
      <c r="F201" s="64"/>
      <c r="G201" s="64"/>
      <c r="H201" s="41"/>
      <c r="I201" s="41"/>
      <c r="J201" s="41"/>
      <c r="K201" s="63"/>
      <c r="L201" s="63"/>
      <c r="M201" s="69"/>
      <c r="N201" s="69"/>
      <c r="O201" s="92"/>
      <c r="P201" s="92"/>
      <c r="Q201" s="68"/>
      <c r="R201" s="71"/>
      <c r="S201" s="71"/>
      <c r="T201" s="69"/>
      <c r="U201" s="68"/>
      <c r="V201" s="68"/>
      <c r="W201" s="95"/>
      <c r="X201" s="95"/>
      <c r="Y201" s="69"/>
      <c r="Z201" s="69"/>
      <c r="AA201" s="69"/>
      <c r="AB201" s="69"/>
      <c r="AC201" s="69"/>
      <c r="AD201" s="69"/>
      <c r="AE201" s="69"/>
      <c r="AF201" s="92"/>
      <c r="AG201" s="68"/>
      <c r="AH201" s="68"/>
      <c r="AI201" s="96"/>
      <c r="AJ201" s="68"/>
      <c r="AK201" s="76"/>
    </row>
    <row r="202" s="73" customFormat="true" ht="12.75" hidden="false" customHeight="false" outlineLevel="0" collapsed="false">
      <c r="A202" s="41"/>
      <c r="B202" s="41"/>
      <c r="C202" s="41"/>
      <c r="D202" s="64"/>
      <c r="E202" s="63"/>
      <c r="F202" s="64"/>
      <c r="G202" s="64"/>
      <c r="H202" s="41"/>
      <c r="I202" s="41"/>
      <c r="J202" s="41"/>
      <c r="K202" s="63"/>
      <c r="L202" s="63"/>
      <c r="M202" s="69"/>
      <c r="N202" s="69"/>
      <c r="O202" s="92"/>
      <c r="P202" s="92"/>
      <c r="Q202" s="68"/>
      <c r="R202" s="71"/>
      <c r="S202" s="71"/>
      <c r="T202" s="69"/>
      <c r="U202" s="68"/>
      <c r="V202" s="68"/>
      <c r="W202" s="95"/>
      <c r="X202" s="95"/>
      <c r="Y202" s="69"/>
      <c r="Z202" s="69"/>
      <c r="AA202" s="69"/>
      <c r="AB202" s="69"/>
      <c r="AC202" s="69"/>
      <c r="AD202" s="69"/>
      <c r="AE202" s="69"/>
      <c r="AF202" s="92"/>
      <c r="AG202" s="68"/>
      <c r="AH202" s="68"/>
      <c r="AI202" s="96"/>
      <c r="AJ202" s="68"/>
      <c r="AK202" s="76"/>
    </row>
    <row r="203" s="73" customFormat="true" ht="12.75" hidden="false" customHeight="false" outlineLevel="0" collapsed="false">
      <c r="A203" s="41"/>
      <c r="B203" s="41"/>
      <c r="C203" s="41"/>
      <c r="D203" s="64"/>
      <c r="E203" s="63"/>
      <c r="F203" s="64"/>
      <c r="G203" s="64"/>
      <c r="H203" s="41"/>
      <c r="I203" s="41"/>
      <c r="J203" s="41"/>
      <c r="K203" s="63"/>
      <c r="L203" s="63"/>
      <c r="M203" s="69"/>
      <c r="N203" s="69"/>
      <c r="O203" s="92"/>
      <c r="P203" s="92"/>
      <c r="Q203" s="68"/>
      <c r="R203" s="71"/>
      <c r="S203" s="71"/>
      <c r="T203" s="69"/>
      <c r="U203" s="68"/>
      <c r="V203" s="68"/>
      <c r="W203" s="95"/>
      <c r="X203" s="95"/>
      <c r="Y203" s="69"/>
      <c r="Z203" s="69"/>
      <c r="AA203" s="69"/>
      <c r="AB203" s="69"/>
      <c r="AC203" s="69"/>
      <c r="AD203" s="69"/>
      <c r="AE203" s="69"/>
      <c r="AF203" s="92"/>
      <c r="AG203" s="68"/>
      <c r="AH203" s="68"/>
      <c r="AI203" s="96"/>
      <c r="AJ203" s="68"/>
      <c r="AK203" s="76"/>
    </row>
    <row r="204" s="73" customFormat="true" ht="12.75" hidden="false" customHeight="false" outlineLevel="0" collapsed="false">
      <c r="A204" s="41"/>
      <c r="B204" s="41"/>
      <c r="C204" s="41"/>
      <c r="D204" s="64"/>
      <c r="E204" s="63"/>
      <c r="F204" s="64"/>
      <c r="G204" s="64"/>
      <c r="H204" s="41"/>
      <c r="I204" s="41"/>
      <c r="J204" s="41"/>
      <c r="K204" s="63"/>
      <c r="L204" s="63"/>
      <c r="M204" s="69"/>
      <c r="N204" s="69"/>
      <c r="O204" s="92"/>
      <c r="P204" s="92"/>
      <c r="Q204" s="68"/>
      <c r="R204" s="71"/>
      <c r="S204" s="71"/>
      <c r="T204" s="69"/>
      <c r="U204" s="68"/>
      <c r="V204" s="68"/>
      <c r="W204" s="95"/>
      <c r="X204" s="95"/>
      <c r="Y204" s="69"/>
      <c r="Z204" s="69"/>
      <c r="AA204" s="69"/>
      <c r="AB204" s="69"/>
      <c r="AC204" s="69"/>
      <c r="AD204" s="69"/>
      <c r="AE204" s="69"/>
      <c r="AF204" s="92"/>
      <c r="AG204" s="68"/>
      <c r="AH204" s="68"/>
      <c r="AI204" s="96"/>
      <c r="AJ204" s="68"/>
      <c r="AK204" s="76"/>
    </row>
    <row r="205" s="73" customFormat="true" ht="12.75" hidden="false" customHeight="false" outlineLevel="0" collapsed="false">
      <c r="A205" s="41"/>
      <c r="B205" s="41"/>
      <c r="C205" s="41"/>
      <c r="D205" s="64"/>
      <c r="E205" s="63"/>
      <c r="F205" s="64"/>
      <c r="G205" s="64"/>
      <c r="H205" s="41"/>
      <c r="I205" s="41"/>
      <c r="J205" s="41"/>
      <c r="K205" s="63"/>
      <c r="L205" s="63"/>
      <c r="M205" s="69"/>
      <c r="N205" s="69"/>
      <c r="O205" s="92"/>
      <c r="P205" s="92"/>
      <c r="Q205" s="68"/>
      <c r="R205" s="71"/>
      <c r="S205" s="71"/>
      <c r="T205" s="69"/>
      <c r="U205" s="68"/>
      <c r="V205" s="68"/>
      <c r="W205" s="95"/>
      <c r="X205" s="95"/>
      <c r="Y205" s="69"/>
      <c r="Z205" s="69"/>
      <c r="AA205" s="69"/>
      <c r="AB205" s="69"/>
      <c r="AC205" s="69"/>
      <c r="AD205" s="69"/>
      <c r="AE205" s="69"/>
      <c r="AF205" s="92"/>
      <c r="AG205" s="68"/>
      <c r="AH205" s="68"/>
      <c r="AI205" s="96"/>
      <c r="AJ205" s="68"/>
      <c r="AK205" s="76"/>
    </row>
    <row r="206" s="73" customFormat="true" ht="12.75" hidden="false" customHeight="false" outlineLevel="0" collapsed="false">
      <c r="A206" s="41"/>
      <c r="B206" s="41"/>
      <c r="C206" s="41"/>
      <c r="D206" s="64"/>
      <c r="E206" s="63"/>
      <c r="F206" s="64"/>
      <c r="G206" s="64"/>
      <c r="H206" s="41"/>
      <c r="I206" s="41"/>
      <c r="J206" s="41"/>
      <c r="K206" s="63"/>
      <c r="L206" s="63"/>
      <c r="M206" s="69"/>
      <c r="N206" s="69"/>
      <c r="O206" s="92"/>
      <c r="P206" s="92"/>
      <c r="Q206" s="68"/>
      <c r="R206" s="71"/>
      <c r="S206" s="71"/>
      <c r="T206" s="69"/>
      <c r="U206" s="68"/>
      <c r="V206" s="68"/>
      <c r="W206" s="95"/>
      <c r="X206" s="95"/>
      <c r="Y206" s="69"/>
      <c r="Z206" s="69"/>
      <c r="AA206" s="69"/>
      <c r="AB206" s="69"/>
      <c r="AC206" s="69"/>
      <c r="AD206" s="69"/>
      <c r="AE206" s="69"/>
      <c r="AF206" s="92"/>
      <c r="AG206" s="68"/>
      <c r="AH206" s="68"/>
      <c r="AI206" s="96"/>
      <c r="AJ206" s="68"/>
      <c r="AK206" s="76"/>
    </row>
    <row r="207" s="73" customFormat="true" ht="12.75" hidden="false" customHeight="false" outlineLevel="0" collapsed="false">
      <c r="A207" s="41"/>
      <c r="B207" s="41"/>
      <c r="C207" s="41"/>
      <c r="D207" s="64"/>
      <c r="E207" s="63"/>
      <c r="F207" s="64"/>
      <c r="G207" s="64"/>
      <c r="H207" s="41"/>
      <c r="I207" s="41"/>
      <c r="J207" s="41"/>
      <c r="K207" s="63"/>
      <c r="L207" s="63"/>
      <c r="M207" s="69"/>
      <c r="N207" s="69"/>
      <c r="O207" s="92"/>
      <c r="P207" s="92"/>
      <c r="Q207" s="68"/>
      <c r="R207" s="71"/>
      <c r="S207" s="71"/>
      <c r="T207" s="69"/>
      <c r="U207" s="68"/>
      <c r="V207" s="68"/>
      <c r="W207" s="95"/>
      <c r="X207" s="95"/>
      <c r="Y207" s="69"/>
      <c r="Z207" s="69"/>
      <c r="AA207" s="69"/>
      <c r="AB207" s="69"/>
      <c r="AC207" s="69"/>
      <c r="AD207" s="69"/>
      <c r="AE207" s="69"/>
      <c r="AF207" s="92"/>
      <c r="AG207" s="68"/>
      <c r="AH207" s="68"/>
      <c r="AI207" s="96"/>
      <c r="AJ207" s="68"/>
      <c r="AK207" s="76"/>
    </row>
    <row r="208" s="73" customFormat="true" ht="12.75" hidden="false" customHeight="false" outlineLevel="0" collapsed="false">
      <c r="A208" s="41"/>
      <c r="B208" s="41"/>
      <c r="C208" s="41"/>
      <c r="D208" s="64"/>
      <c r="E208" s="63"/>
      <c r="F208" s="64"/>
      <c r="G208" s="64"/>
      <c r="H208" s="41"/>
      <c r="I208" s="41"/>
      <c r="J208" s="41"/>
      <c r="K208" s="63"/>
      <c r="L208" s="63"/>
      <c r="M208" s="69"/>
      <c r="N208" s="69"/>
      <c r="O208" s="92"/>
      <c r="P208" s="92"/>
      <c r="Q208" s="68"/>
      <c r="R208" s="71"/>
      <c r="S208" s="71"/>
      <c r="T208" s="69"/>
      <c r="U208" s="68"/>
      <c r="V208" s="68"/>
      <c r="W208" s="95"/>
      <c r="X208" s="95"/>
      <c r="Y208" s="69"/>
      <c r="Z208" s="69"/>
      <c r="AA208" s="69"/>
      <c r="AB208" s="69"/>
      <c r="AC208" s="69"/>
      <c r="AD208" s="69"/>
      <c r="AE208" s="69"/>
      <c r="AF208" s="92"/>
      <c r="AG208" s="68"/>
      <c r="AH208" s="68"/>
      <c r="AI208" s="96"/>
      <c r="AJ208" s="68"/>
      <c r="AK208" s="76"/>
    </row>
    <row r="209" s="73" customFormat="true" ht="12.75" hidden="false" customHeight="false" outlineLevel="0" collapsed="false">
      <c r="A209" s="41"/>
      <c r="B209" s="41"/>
      <c r="C209" s="41"/>
      <c r="D209" s="64"/>
      <c r="E209" s="63"/>
      <c r="F209" s="64"/>
      <c r="G209" s="64"/>
      <c r="H209" s="41"/>
      <c r="I209" s="41"/>
      <c r="J209" s="41"/>
      <c r="K209" s="63"/>
      <c r="L209" s="63"/>
      <c r="M209" s="69"/>
      <c r="N209" s="69"/>
      <c r="O209" s="92"/>
      <c r="P209" s="92"/>
      <c r="Q209" s="68"/>
      <c r="R209" s="71"/>
      <c r="S209" s="71"/>
      <c r="T209" s="69"/>
      <c r="U209" s="68"/>
      <c r="V209" s="68"/>
      <c r="W209" s="95"/>
      <c r="X209" s="95"/>
      <c r="Y209" s="69"/>
      <c r="Z209" s="69"/>
      <c r="AA209" s="69"/>
      <c r="AB209" s="69"/>
      <c r="AC209" s="69"/>
      <c r="AD209" s="69"/>
      <c r="AE209" s="69"/>
      <c r="AF209" s="92"/>
      <c r="AG209" s="68"/>
      <c r="AH209" s="68"/>
      <c r="AI209" s="96"/>
      <c r="AJ209" s="68"/>
      <c r="AK209" s="76"/>
    </row>
    <row r="210" s="73" customFormat="true" ht="12.75" hidden="false" customHeight="false" outlineLevel="0" collapsed="false">
      <c r="A210" s="41"/>
      <c r="B210" s="41"/>
      <c r="C210" s="41"/>
      <c r="D210" s="64"/>
      <c r="E210" s="63"/>
      <c r="F210" s="64"/>
      <c r="G210" s="64"/>
      <c r="H210" s="41"/>
      <c r="I210" s="41"/>
      <c r="J210" s="41"/>
      <c r="K210" s="63"/>
      <c r="L210" s="63"/>
      <c r="M210" s="69"/>
      <c r="N210" s="69"/>
      <c r="O210" s="92"/>
      <c r="P210" s="92"/>
      <c r="Q210" s="68"/>
      <c r="R210" s="71"/>
      <c r="S210" s="71"/>
      <c r="T210" s="69"/>
      <c r="U210" s="68"/>
      <c r="V210" s="68"/>
      <c r="W210" s="95"/>
      <c r="X210" s="95"/>
      <c r="Y210" s="69"/>
      <c r="Z210" s="69"/>
      <c r="AA210" s="69"/>
      <c r="AB210" s="69"/>
      <c r="AC210" s="69"/>
      <c r="AD210" s="69"/>
      <c r="AE210" s="69"/>
      <c r="AF210" s="92"/>
      <c r="AG210" s="68"/>
      <c r="AH210" s="68"/>
      <c r="AI210" s="96"/>
      <c r="AJ210" s="68"/>
      <c r="AK210" s="76"/>
    </row>
    <row r="211" s="73" customFormat="true" ht="12.75" hidden="false" customHeight="false" outlineLevel="0" collapsed="false">
      <c r="A211" s="41"/>
      <c r="B211" s="41"/>
      <c r="C211" s="41"/>
      <c r="D211" s="64"/>
      <c r="E211" s="63"/>
      <c r="F211" s="64"/>
      <c r="G211" s="64"/>
      <c r="H211" s="41"/>
      <c r="I211" s="41"/>
      <c r="J211" s="41"/>
      <c r="K211" s="63"/>
      <c r="L211" s="63"/>
      <c r="M211" s="69"/>
      <c r="N211" s="69"/>
      <c r="O211" s="92"/>
      <c r="P211" s="92"/>
      <c r="Q211" s="68"/>
      <c r="R211" s="71"/>
      <c r="S211" s="71"/>
      <c r="T211" s="69"/>
      <c r="U211" s="68"/>
      <c r="V211" s="68"/>
      <c r="W211" s="95"/>
      <c r="X211" s="95"/>
      <c r="Y211" s="69"/>
      <c r="Z211" s="69"/>
      <c r="AA211" s="69"/>
      <c r="AB211" s="69"/>
      <c r="AC211" s="69"/>
      <c r="AD211" s="69"/>
      <c r="AE211" s="69"/>
      <c r="AF211" s="92"/>
      <c r="AG211" s="68"/>
      <c r="AH211" s="68"/>
      <c r="AI211" s="96"/>
      <c r="AJ211" s="68"/>
      <c r="AK211" s="76"/>
    </row>
    <row r="212" s="73" customFormat="true" ht="12.75" hidden="false" customHeight="false" outlineLevel="0" collapsed="false">
      <c r="A212" s="41"/>
      <c r="B212" s="41"/>
      <c r="C212" s="41"/>
      <c r="D212" s="64"/>
      <c r="E212" s="63"/>
      <c r="F212" s="64"/>
      <c r="G212" s="64"/>
      <c r="H212" s="41"/>
      <c r="I212" s="41"/>
      <c r="J212" s="41"/>
      <c r="K212" s="63"/>
      <c r="L212" s="63"/>
      <c r="M212" s="69"/>
      <c r="N212" s="69"/>
      <c r="O212" s="92"/>
      <c r="P212" s="92"/>
      <c r="Q212" s="68"/>
      <c r="R212" s="71"/>
      <c r="S212" s="71"/>
      <c r="T212" s="69"/>
      <c r="U212" s="68"/>
      <c r="V212" s="68"/>
      <c r="W212" s="95"/>
      <c r="X212" s="95"/>
      <c r="Y212" s="69"/>
      <c r="Z212" s="69"/>
      <c r="AA212" s="69"/>
      <c r="AB212" s="69"/>
      <c r="AC212" s="69"/>
      <c r="AD212" s="69"/>
      <c r="AE212" s="69"/>
      <c r="AF212" s="92"/>
      <c r="AG212" s="68"/>
      <c r="AH212" s="68"/>
      <c r="AI212" s="96"/>
      <c r="AJ212" s="68"/>
      <c r="AK212" s="76"/>
    </row>
    <row r="213" s="73" customFormat="true" ht="12.75" hidden="false" customHeight="false" outlineLevel="0" collapsed="false">
      <c r="A213" s="41"/>
      <c r="B213" s="41"/>
      <c r="C213" s="41"/>
      <c r="D213" s="64"/>
      <c r="E213" s="63"/>
      <c r="F213" s="64"/>
      <c r="G213" s="64"/>
      <c r="H213" s="41"/>
      <c r="I213" s="41"/>
      <c r="J213" s="41"/>
      <c r="K213" s="63"/>
      <c r="L213" s="63"/>
      <c r="M213" s="69"/>
      <c r="N213" s="69"/>
      <c r="O213" s="92"/>
      <c r="P213" s="92"/>
      <c r="Q213" s="68"/>
      <c r="R213" s="71"/>
      <c r="S213" s="71"/>
      <c r="T213" s="69"/>
      <c r="U213" s="68"/>
      <c r="V213" s="68"/>
      <c r="W213" s="95"/>
      <c r="X213" s="95"/>
      <c r="Y213" s="69"/>
      <c r="Z213" s="69"/>
      <c r="AA213" s="69"/>
      <c r="AB213" s="69"/>
      <c r="AC213" s="69"/>
      <c r="AD213" s="69"/>
      <c r="AE213" s="69"/>
      <c r="AF213" s="92"/>
      <c r="AG213" s="68"/>
      <c r="AH213" s="68"/>
      <c r="AI213" s="96"/>
      <c r="AJ213" s="68"/>
      <c r="AK213" s="76"/>
    </row>
    <row r="214" s="73" customFormat="true" ht="12.75" hidden="false" customHeight="false" outlineLevel="0" collapsed="false">
      <c r="A214" s="41"/>
      <c r="B214" s="41"/>
      <c r="C214" s="41"/>
      <c r="D214" s="64"/>
      <c r="E214" s="63"/>
      <c r="F214" s="64"/>
      <c r="G214" s="64"/>
      <c r="H214" s="41"/>
      <c r="I214" s="41"/>
      <c r="J214" s="41"/>
      <c r="K214" s="63"/>
      <c r="L214" s="63"/>
      <c r="M214" s="69"/>
      <c r="N214" s="69"/>
      <c r="O214" s="92"/>
      <c r="P214" s="92"/>
      <c r="Q214" s="68"/>
      <c r="R214" s="71"/>
      <c r="S214" s="71"/>
      <c r="T214" s="69"/>
      <c r="U214" s="68"/>
      <c r="V214" s="68"/>
      <c r="W214" s="95"/>
      <c r="X214" s="95"/>
      <c r="Y214" s="69"/>
      <c r="Z214" s="69"/>
      <c r="AA214" s="69"/>
      <c r="AB214" s="69"/>
      <c r="AC214" s="69"/>
      <c r="AD214" s="69"/>
      <c r="AE214" s="69"/>
      <c r="AF214" s="92"/>
      <c r="AG214" s="68"/>
      <c r="AH214" s="68"/>
      <c r="AI214" s="96"/>
      <c r="AJ214" s="68"/>
      <c r="AK214" s="76"/>
    </row>
    <row r="215" s="73" customFormat="true" ht="12.75" hidden="false" customHeight="false" outlineLevel="0" collapsed="false">
      <c r="A215" s="41"/>
      <c r="B215" s="41"/>
      <c r="C215" s="41"/>
      <c r="D215" s="64"/>
      <c r="E215" s="63"/>
      <c r="F215" s="64"/>
      <c r="G215" s="64"/>
      <c r="H215" s="41"/>
      <c r="I215" s="41"/>
      <c r="J215" s="41"/>
      <c r="K215" s="63"/>
      <c r="L215" s="63"/>
      <c r="M215" s="69"/>
      <c r="N215" s="69"/>
      <c r="O215" s="92"/>
      <c r="P215" s="92"/>
      <c r="Q215" s="68"/>
      <c r="R215" s="71"/>
      <c r="S215" s="71"/>
      <c r="T215" s="69"/>
      <c r="U215" s="68"/>
      <c r="V215" s="68"/>
      <c r="W215" s="95"/>
      <c r="X215" s="95"/>
      <c r="Y215" s="69"/>
      <c r="Z215" s="69"/>
      <c r="AA215" s="69"/>
      <c r="AB215" s="69"/>
      <c r="AC215" s="69"/>
      <c r="AD215" s="69"/>
      <c r="AE215" s="69"/>
      <c r="AF215" s="92"/>
      <c r="AG215" s="68"/>
      <c r="AH215" s="68"/>
      <c r="AI215" s="96"/>
      <c r="AJ215" s="68"/>
      <c r="AK215" s="76"/>
    </row>
    <row r="216" s="73" customFormat="true" ht="12.75" hidden="false" customHeight="false" outlineLevel="0" collapsed="false">
      <c r="A216" s="41"/>
      <c r="B216" s="41"/>
      <c r="C216" s="41"/>
      <c r="D216" s="64"/>
      <c r="E216" s="63"/>
      <c r="F216" s="64"/>
      <c r="G216" s="64"/>
      <c r="H216" s="41"/>
      <c r="I216" s="41"/>
      <c r="J216" s="41"/>
      <c r="K216" s="63"/>
      <c r="L216" s="63"/>
      <c r="M216" s="69"/>
      <c r="N216" s="69"/>
      <c r="O216" s="92"/>
      <c r="P216" s="92"/>
      <c r="Q216" s="68"/>
      <c r="R216" s="71"/>
      <c r="S216" s="71"/>
      <c r="T216" s="69"/>
      <c r="U216" s="68"/>
      <c r="V216" s="68"/>
      <c r="W216" s="95"/>
      <c r="X216" s="95"/>
      <c r="Y216" s="69"/>
      <c r="Z216" s="69"/>
      <c r="AA216" s="69"/>
      <c r="AB216" s="69"/>
      <c r="AC216" s="69"/>
      <c r="AD216" s="69"/>
      <c r="AE216" s="69"/>
      <c r="AF216" s="92"/>
      <c r="AG216" s="68"/>
      <c r="AH216" s="68"/>
      <c r="AI216" s="96"/>
      <c r="AJ216" s="68"/>
      <c r="AK216" s="76"/>
    </row>
    <row r="217" s="73" customFormat="true" ht="12.75" hidden="false" customHeight="false" outlineLevel="0" collapsed="false">
      <c r="A217" s="41"/>
      <c r="B217" s="41"/>
      <c r="C217" s="41"/>
      <c r="D217" s="64"/>
      <c r="E217" s="63"/>
      <c r="F217" s="64"/>
      <c r="G217" s="64"/>
      <c r="H217" s="41"/>
      <c r="I217" s="41"/>
      <c r="J217" s="41"/>
      <c r="K217" s="63"/>
      <c r="L217" s="63"/>
      <c r="M217" s="69"/>
      <c r="N217" s="69"/>
      <c r="O217" s="92"/>
      <c r="P217" s="92"/>
      <c r="Q217" s="68"/>
      <c r="R217" s="71"/>
      <c r="S217" s="71"/>
      <c r="T217" s="69"/>
      <c r="U217" s="68"/>
      <c r="V217" s="68"/>
      <c r="W217" s="95"/>
      <c r="X217" s="95"/>
      <c r="Y217" s="69"/>
      <c r="Z217" s="69"/>
      <c r="AA217" s="69"/>
      <c r="AB217" s="69"/>
      <c r="AC217" s="69"/>
      <c r="AD217" s="69"/>
      <c r="AE217" s="69"/>
      <c r="AF217" s="92"/>
      <c r="AG217" s="68"/>
      <c r="AH217" s="68"/>
      <c r="AI217" s="96"/>
      <c r="AJ217" s="68"/>
      <c r="AK217" s="76"/>
    </row>
    <row r="218" s="73" customFormat="true" ht="12.75" hidden="false" customHeight="false" outlineLevel="0" collapsed="false">
      <c r="A218" s="41"/>
      <c r="B218" s="41"/>
      <c r="C218" s="41"/>
      <c r="D218" s="64"/>
      <c r="E218" s="63"/>
      <c r="F218" s="64"/>
      <c r="G218" s="64"/>
      <c r="H218" s="41"/>
      <c r="I218" s="41"/>
      <c r="J218" s="41"/>
      <c r="K218" s="63"/>
      <c r="L218" s="63"/>
      <c r="M218" s="69"/>
      <c r="N218" s="69"/>
      <c r="O218" s="92"/>
      <c r="P218" s="92"/>
      <c r="Q218" s="68"/>
      <c r="R218" s="71"/>
      <c r="S218" s="71"/>
      <c r="T218" s="69"/>
      <c r="U218" s="68"/>
      <c r="V218" s="68"/>
      <c r="W218" s="95"/>
      <c r="X218" s="95"/>
      <c r="Y218" s="69"/>
      <c r="Z218" s="69"/>
      <c r="AA218" s="69"/>
      <c r="AB218" s="69"/>
      <c r="AC218" s="69"/>
      <c r="AD218" s="69"/>
      <c r="AE218" s="69"/>
      <c r="AF218" s="92"/>
      <c r="AG218" s="68"/>
      <c r="AH218" s="68"/>
      <c r="AI218" s="96"/>
      <c r="AJ218" s="68"/>
      <c r="AK218" s="76"/>
    </row>
    <row r="219" s="73" customFormat="true" ht="12.75" hidden="false" customHeight="false" outlineLevel="0" collapsed="false">
      <c r="A219" s="41"/>
      <c r="B219" s="41"/>
      <c r="C219" s="41"/>
      <c r="D219" s="64"/>
      <c r="E219" s="63"/>
      <c r="F219" s="64"/>
      <c r="G219" s="64"/>
      <c r="H219" s="41"/>
      <c r="I219" s="41"/>
      <c r="J219" s="41"/>
      <c r="K219" s="63"/>
      <c r="L219" s="63"/>
      <c r="M219" s="69"/>
      <c r="N219" s="69"/>
      <c r="O219" s="92"/>
      <c r="P219" s="92"/>
      <c r="Q219" s="68"/>
      <c r="R219" s="71"/>
      <c r="S219" s="71"/>
      <c r="T219" s="69"/>
      <c r="U219" s="68"/>
      <c r="V219" s="68"/>
      <c r="W219" s="95"/>
      <c r="X219" s="95"/>
      <c r="Y219" s="69"/>
      <c r="Z219" s="69"/>
      <c r="AA219" s="69"/>
      <c r="AB219" s="69"/>
      <c r="AC219" s="69"/>
      <c r="AD219" s="69"/>
      <c r="AE219" s="69"/>
      <c r="AF219" s="92"/>
      <c r="AG219" s="68"/>
      <c r="AH219" s="68"/>
      <c r="AI219" s="96"/>
      <c r="AJ219" s="68"/>
      <c r="AK219" s="76"/>
    </row>
    <row r="220" s="73" customFormat="true" ht="12.75" hidden="false" customHeight="false" outlineLevel="0" collapsed="false">
      <c r="A220" s="41"/>
      <c r="B220" s="41"/>
      <c r="C220" s="41"/>
      <c r="D220" s="64"/>
      <c r="E220" s="63"/>
      <c r="F220" s="64"/>
      <c r="G220" s="64"/>
      <c r="H220" s="41"/>
      <c r="I220" s="41"/>
      <c r="J220" s="41"/>
      <c r="K220" s="63"/>
      <c r="L220" s="63"/>
      <c r="M220" s="69"/>
      <c r="N220" s="69"/>
      <c r="O220" s="92"/>
      <c r="P220" s="92"/>
      <c r="Q220" s="68"/>
      <c r="R220" s="71"/>
      <c r="S220" s="71"/>
      <c r="T220" s="69"/>
      <c r="U220" s="68"/>
      <c r="V220" s="68"/>
      <c r="W220" s="95"/>
      <c r="X220" s="95"/>
      <c r="Y220" s="69"/>
      <c r="Z220" s="69"/>
      <c r="AA220" s="69"/>
      <c r="AB220" s="69"/>
      <c r="AC220" s="69"/>
      <c r="AD220" s="69"/>
      <c r="AE220" s="69"/>
      <c r="AF220" s="92"/>
      <c r="AG220" s="68"/>
      <c r="AH220" s="68"/>
      <c r="AI220" s="96"/>
      <c r="AJ220" s="68"/>
      <c r="AK220" s="76"/>
    </row>
    <row r="221" s="73" customFormat="true" ht="12.75" hidden="false" customHeight="false" outlineLevel="0" collapsed="false">
      <c r="A221" s="41"/>
      <c r="B221" s="41"/>
      <c r="C221" s="41"/>
      <c r="D221" s="64"/>
      <c r="E221" s="63"/>
      <c r="F221" s="64"/>
      <c r="G221" s="64"/>
      <c r="H221" s="41"/>
      <c r="I221" s="41"/>
      <c r="J221" s="41"/>
      <c r="K221" s="63"/>
      <c r="L221" s="63"/>
      <c r="M221" s="69"/>
      <c r="N221" s="69"/>
      <c r="O221" s="92"/>
      <c r="P221" s="92"/>
      <c r="Q221" s="68"/>
      <c r="R221" s="71"/>
      <c r="S221" s="71"/>
      <c r="T221" s="69"/>
      <c r="U221" s="68"/>
      <c r="V221" s="68"/>
      <c r="W221" s="95"/>
      <c r="X221" s="95"/>
      <c r="Y221" s="69"/>
      <c r="Z221" s="69"/>
      <c r="AA221" s="69"/>
      <c r="AB221" s="69"/>
      <c r="AC221" s="69"/>
      <c r="AD221" s="69"/>
      <c r="AE221" s="69"/>
      <c r="AF221" s="92"/>
      <c r="AG221" s="68"/>
      <c r="AH221" s="68"/>
      <c r="AI221" s="96"/>
      <c r="AJ221" s="68"/>
      <c r="AK221" s="76"/>
    </row>
    <row r="222" s="73" customFormat="true" ht="12.75" hidden="false" customHeight="false" outlineLevel="0" collapsed="false">
      <c r="A222" s="41"/>
      <c r="B222" s="41"/>
      <c r="C222" s="41"/>
      <c r="D222" s="64"/>
      <c r="E222" s="63"/>
      <c r="F222" s="64"/>
      <c r="G222" s="64"/>
      <c r="H222" s="41"/>
      <c r="I222" s="41"/>
      <c r="J222" s="41"/>
      <c r="K222" s="63"/>
      <c r="L222" s="63"/>
      <c r="M222" s="69"/>
      <c r="N222" s="69"/>
      <c r="O222" s="92"/>
      <c r="P222" s="92"/>
      <c r="Q222" s="68"/>
      <c r="R222" s="71"/>
      <c r="S222" s="71"/>
      <c r="T222" s="69"/>
      <c r="U222" s="68"/>
      <c r="V222" s="68"/>
      <c r="W222" s="95"/>
      <c r="X222" s="95"/>
      <c r="Y222" s="69"/>
      <c r="Z222" s="69"/>
      <c r="AA222" s="69"/>
      <c r="AB222" s="69"/>
      <c r="AC222" s="69"/>
      <c r="AD222" s="69"/>
      <c r="AE222" s="69"/>
      <c r="AF222" s="92"/>
      <c r="AG222" s="68"/>
      <c r="AH222" s="68"/>
      <c r="AI222" s="96"/>
      <c r="AJ222" s="68"/>
      <c r="AK222" s="76"/>
    </row>
    <row r="223" s="73" customFormat="true" ht="12.75" hidden="false" customHeight="false" outlineLevel="0" collapsed="false">
      <c r="A223" s="41"/>
      <c r="B223" s="41"/>
      <c r="C223" s="41"/>
      <c r="D223" s="64"/>
      <c r="E223" s="63"/>
      <c r="F223" s="64"/>
      <c r="G223" s="64"/>
      <c r="H223" s="41"/>
      <c r="I223" s="41"/>
      <c r="J223" s="41"/>
      <c r="K223" s="63"/>
      <c r="L223" s="63"/>
      <c r="M223" s="69"/>
      <c r="N223" s="69"/>
      <c r="O223" s="92"/>
      <c r="P223" s="92"/>
      <c r="Q223" s="68"/>
      <c r="R223" s="71"/>
      <c r="S223" s="71"/>
      <c r="T223" s="69"/>
      <c r="U223" s="68"/>
      <c r="V223" s="68"/>
      <c r="W223" s="95"/>
      <c r="X223" s="95"/>
      <c r="Y223" s="69"/>
      <c r="Z223" s="69"/>
      <c r="AA223" s="69"/>
      <c r="AB223" s="69"/>
      <c r="AC223" s="69"/>
      <c r="AD223" s="69"/>
      <c r="AE223" s="69"/>
      <c r="AF223" s="92"/>
      <c r="AG223" s="68"/>
      <c r="AH223" s="68"/>
      <c r="AI223" s="96"/>
      <c r="AJ223" s="68"/>
      <c r="AK223" s="76"/>
    </row>
    <row r="224" s="73" customFormat="true" ht="12.75" hidden="false" customHeight="false" outlineLevel="0" collapsed="false">
      <c r="A224" s="41"/>
      <c r="B224" s="41"/>
      <c r="C224" s="41"/>
      <c r="D224" s="64"/>
      <c r="E224" s="63"/>
      <c r="F224" s="64"/>
      <c r="G224" s="64"/>
      <c r="H224" s="41"/>
      <c r="I224" s="41"/>
      <c r="J224" s="41"/>
      <c r="K224" s="63"/>
      <c r="L224" s="63"/>
      <c r="M224" s="69"/>
      <c r="N224" s="69"/>
      <c r="O224" s="92"/>
      <c r="P224" s="92"/>
      <c r="Q224" s="68"/>
      <c r="R224" s="71"/>
      <c r="S224" s="71"/>
      <c r="T224" s="69"/>
      <c r="U224" s="68"/>
      <c r="V224" s="68"/>
      <c r="W224" s="95"/>
      <c r="X224" s="95"/>
      <c r="Y224" s="69"/>
      <c r="Z224" s="69"/>
      <c r="AA224" s="69"/>
      <c r="AB224" s="69"/>
      <c r="AC224" s="69"/>
      <c r="AD224" s="69"/>
      <c r="AE224" s="69"/>
      <c r="AF224" s="92"/>
      <c r="AG224" s="68"/>
      <c r="AH224" s="68"/>
      <c r="AI224" s="96"/>
      <c r="AJ224" s="68"/>
      <c r="AK224" s="76"/>
    </row>
    <row r="225" s="73" customFormat="true" ht="12.75" hidden="false" customHeight="false" outlineLevel="0" collapsed="false">
      <c r="A225" s="41"/>
      <c r="B225" s="41"/>
      <c r="C225" s="41"/>
      <c r="D225" s="64"/>
      <c r="E225" s="63"/>
      <c r="F225" s="64"/>
      <c r="G225" s="64"/>
      <c r="H225" s="41"/>
      <c r="I225" s="41"/>
      <c r="J225" s="41"/>
      <c r="K225" s="63"/>
      <c r="L225" s="63"/>
      <c r="M225" s="69"/>
      <c r="N225" s="69"/>
      <c r="O225" s="92"/>
      <c r="P225" s="92"/>
      <c r="Q225" s="68"/>
      <c r="R225" s="71"/>
      <c r="S225" s="71"/>
      <c r="T225" s="69"/>
      <c r="U225" s="68"/>
      <c r="V225" s="68"/>
      <c r="W225" s="95"/>
      <c r="X225" s="95"/>
      <c r="Y225" s="69"/>
      <c r="Z225" s="69"/>
      <c r="AA225" s="69"/>
      <c r="AB225" s="69"/>
      <c r="AC225" s="69"/>
      <c r="AD225" s="69"/>
      <c r="AE225" s="69"/>
      <c r="AF225" s="92"/>
      <c r="AG225" s="68"/>
      <c r="AH225" s="68"/>
      <c r="AI225" s="96"/>
      <c r="AJ225" s="68"/>
      <c r="AK225" s="76"/>
    </row>
    <row r="226" s="73" customFormat="true" ht="12.75" hidden="false" customHeight="false" outlineLevel="0" collapsed="false">
      <c r="A226" s="41"/>
      <c r="B226" s="41"/>
      <c r="C226" s="41"/>
      <c r="D226" s="64"/>
      <c r="E226" s="63"/>
      <c r="F226" s="64"/>
      <c r="G226" s="64"/>
      <c r="H226" s="41"/>
      <c r="I226" s="41"/>
      <c r="J226" s="41"/>
      <c r="K226" s="63"/>
      <c r="L226" s="63"/>
      <c r="M226" s="69"/>
      <c r="N226" s="69"/>
      <c r="O226" s="92"/>
      <c r="P226" s="92"/>
      <c r="Q226" s="68"/>
      <c r="R226" s="71"/>
      <c r="S226" s="71"/>
      <c r="T226" s="69"/>
      <c r="U226" s="68"/>
      <c r="V226" s="68"/>
      <c r="W226" s="95"/>
      <c r="X226" s="95"/>
      <c r="Y226" s="69"/>
      <c r="Z226" s="69"/>
      <c r="AA226" s="69"/>
      <c r="AB226" s="69"/>
      <c r="AC226" s="69"/>
      <c r="AD226" s="69"/>
      <c r="AE226" s="69"/>
      <c r="AF226" s="92"/>
      <c r="AG226" s="68"/>
      <c r="AH226" s="68"/>
      <c r="AI226" s="96"/>
      <c r="AJ226" s="68"/>
      <c r="AK226" s="76"/>
    </row>
    <row r="227" s="73" customFormat="true" ht="12.75" hidden="false" customHeight="false" outlineLevel="0" collapsed="false">
      <c r="A227" s="41"/>
      <c r="B227" s="41"/>
      <c r="C227" s="41"/>
      <c r="D227" s="64"/>
      <c r="E227" s="63"/>
      <c r="F227" s="64"/>
      <c r="G227" s="64"/>
      <c r="H227" s="41"/>
      <c r="I227" s="41"/>
      <c r="J227" s="41"/>
      <c r="K227" s="63"/>
      <c r="L227" s="63"/>
      <c r="M227" s="69"/>
      <c r="N227" s="69"/>
      <c r="O227" s="92"/>
      <c r="P227" s="92"/>
      <c r="Q227" s="68"/>
      <c r="R227" s="71"/>
      <c r="S227" s="71"/>
      <c r="T227" s="69"/>
      <c r="U227" s="68"/>
      <c r="V227" s="68"/>
      <c r="W227" s="95"/>
      <c r="X227" s="95"/>
      <c r="Y227" s="69"/>
      <c r="Z227" s="69"/>
      <c r="AA227" s="69"/>
      <c r="AB227" s="69"/>
      <c r="AC227" s="69"/>
      <c r="AD227" s="69"/>
      <c r="AE227" s="69"/>
      <c r="AF227" s="92"/>
      <c r="AG227" s="68"/>
      <c r="AH227" s="68"/>
      <c r="AI227" s="96"/>
      <c r="AJ227" s="68"/>
      <c r="AK227" s="76"/>
    </row>
    <row r="228" s="73" customFormat="true" ht="12.75" hidden="false" customHeight="false" outlineLevel="0" collapsed="false">
      <c r="A228" s="41"/>
      <c r="B228" s="41"/>
      <c r="C228" s="41"/>
      <c r="D228" s="64"/>
      <c r="E228" s="63"/>
      <c r="F228" s="64"/>
      <c r="G228" s="64"/>
      <c r="H228" s="41"/>
      <c r="I228" s="41"/>
      <c r="J228" s="41"/>
      <c r="K228" s="63"/>
      <c r="L228" s="63"/>
      <c r="M228" s="69"/>
      <c r="N228" s="69"/>
      <c r="O228" s="92"/>
      <c r="P228" s="92"/>
      <c r="Q228" s="68"/>
      <c r="R228" s="71"/>
      <c r="S228" s="71"/>
      <c r="T228" s="69"/>
      <c r="U228" s="68"/>
      <c r="V228" s="68"/>
      <c r="W228" s="95"/>
      <c r="X228" s="95"/>
      <c r="Y228" s="69"/>
      <c r="Z228" s="69"/>
      <c r="AA228" s="69"/>
      <c r="AB228" s="69"/>
      <c r="AC228" s="69"/>
      <c r="AD228" s="69"/>
      <c r="AE228" s="69"/>
      <c r="AF228" s="92"/>
      <c r="AG228" s="68"/>
      <c r="AH228" s="68"/>
      <c r="AI228" s="96"/>
      <c r="AJ228" s="68"/>
      <c r="AK228" s="76"/>
    </row>
    <row r="229" s="73" customFormat="true" ht="12.75" hidden="false" customHeight="false" outlineLevel="0" collapsed="false">
      <c r="A229" s="41"/>
      <c r="B229" s="41"/>
      <c r="C229" s="41"/>
      <c r="D229" s="64"/>
      <c r="E229" s="63"/>
      <c r="F229" s="64"/>
      <c r="G229" s="64"/>
      <c r="H229" s="41"/>
      <c r="I229" s="41"/>
      <c r="J229" s="41"/>
      <c r="K229" s="63"/>
      <c r="L229" s="63"/>
      <c r="M229" s="69"/>
      <c r="N229" s="69"/>
      <c r="O229" s="92"/>
      <c r="P229" s="92"/>
      <c r="Q229" s="68"/>
      <c r="R229" s="71"/>
      <c r="S229" s="71"/>
      <c r="T229" s="69"/>
      <c r="U229" s="68"/>
      <c r="V229" s="68"/>
      <c r="W229" s="95"/>
      <c r="X229" s="95"/>
      <c r="Y229" s="69"/>
      <c r="Z229" s="69"/>
      <c r="AA229" s="69"/>
      <c r="AB229" s="69"/>
      <c r="AC229" s="69"/>
      <c r="AD229" s="69"/>
      <c r="AE229" s="69"/>
      <c r="AF229" s="92"/>
      <c r="AG229" s="68"/>
      <c r="AH229" s="68"/>
      <c r="AI229" s="96"/>
      <c r="AJ229" s="68"/>
      <c r="AK229" s="76"/>
    </row>
    <row r="230" s="73" customFormat="true" ht="12.75" hidden="false" customHeight="false" outlineLevel="0" collapsed="false">
      <c r="A230" s="41"/>
      <c r="B230" s="41"/>
      <c r="C230" s="41"/>
      <c r="D230" s="64"/>
      <c r="E230" s="63"/>
      <c r="F230" s="64"/>
      <c r="G230" s="64"/>
      <c r="H230" s="41"/>
      <c r="I230" s="41"/>
      <c r="J230" s="41"/>
      <c r="K230" s="63"/>
      <c r="L230" s="63"/>
      <c r="M230" s="69"/>
      <c r="N230" s="69"/>
      <c r="O230" s="92"/>
      <c r="P230" s="92"/>
      <c r="Q230" s="68"/>
      <c r="R230" s="71"/>
      <c r="S230" s="71"/>
      <c r="T230" s="69"/>
      <c r="U230" s="68"/>
      <c r="V230" s="68"/>
      <c r="W230" s="95"/>
      <c r="X230" s="95"/>
      <c r="Y230" s="69"/>
      <c r="Z230" s="69"/>
      <c r="AA230" s="69"/>
      <c r="AB230" s="69"/>
      <c r="AC230" s="69"/>
      <c r="AD230" s="69"/>
      <c r="AE230" s="69"/>
      <c r="AF230" s="92"/>
      <c r="AG230" s="68"/>
      <c r="AH230" s="68"/>
      <c r="AI230" s="96"/>
      <c r="AJ230" s="68"/>
      <c r="AK230" s="76"/>
    </row>
    <row r="231" s="73" customFormat="true" ht="12.75" hidden="false" customHeight="false" outlineLevel="0" collapsed="false">
      <c r="A231" s="41"/>
      <c r="B231" s="41"/>
      <c r="C231" s="41"/>
      <c r="D231" s="64"/>
      <c r="E231" s="63"/>
      <c r="F231" s="64"/>
      <c r="G231" s="64"/>
      <c r="H231" s="41"/>
      <c r="I231" s="41"/>
      <c r="J231" s="41"/>
      <c r="K231" s="63"/>
      <c r="L231" s="63"/>
      <c r="M231" s="69"/>
      <c r="N231" s="69"/>
      <c r="O231" s="92"/>
      <c r="P231" s="92"/>
      <c r="Q231" s="68"/>
      <c r="R231" s="71"/>
      <c r="S231" s="71"/>
      <c r="T231" s="69"/>
      <c r="U231" s="68"/>
      <c r="V231" s="68"/>
      <c r="W231" s="95"/>
      <c r="X231" s="95"/>
      <c r="Y231" s="69"/>
      <c r="Z231" s="69"/>
      <c r="AA231" s="69"/>
      <c r="AB231" s="69"/>
      <c r="AC231" s="69"/>
      <c r="AD231" s="69"/>
      <c r="AE231" s="69"/>
      <c r="AF231" s="92"/>
      <c r="AG231" s="68"/>
      <c r="AH231" s="68"/>
      <c r="AI231" s="96"/>
      <c r="AJ231" s="68"/>
      <c r="AK231" s="76"/>
    </row>
    <row r="232" s="73" customFormat="true" ht="12.75" hidden="false" customHeight="false" outlineLevel="0" collapsed="false">
      <c r="A232" s="41"/>
      <c r="B232" s="41"/>
      <c r="C232" s="41"/>
      <c r="D232" s="64"/>
      <c r="E232" s="63"/>
      <c r="F232" s="64"/>
      <c r="G232" s="64"/>
      <c r="H232" s="41"/>
      <c r="I232" s="41"/>
      <c r="J232" s="41"/>
      <c r="K232" s="63"/>
      <c r="L232" s="63"/>
      <c r="M232" s="69"/>
      <c r="N232" s="69"/>
      <c r="O232" s="92"/>
      <c r="P232" s="92"/>
      <c r="Q232" s="68"/>
      <c r="R232" s="71"/>
      <c r="S232" s="71"/>
      <c r="T232" s="69"/>
      <c r="U232" s="68"/>
      <c r="V232" s="68"/>
      <c r="W232" s="95"/>
      <c r="X232" s="95"/>
      <c r="Y232" s="69"/>
      <c r="Z232" s="69"/>
      <c r="AA232" s="69"/>
      <c r="AB232" s="69"/>
      <c r="AC232" s="69"/>
      <c r="AD232" s="69"/>
      <c r="AE232" s="69"/>
      <c r="AF232" s="92"/>
      <c r="AG232" s="68"/>
      <c r="AH232" s="68"/>
      <c r="AI232" s="96"/>
      <c r="AJ232" s="68"/>
      <c r="AK232" s="76"/>
    </row>
    <row r="233" s="73" customFormat="true" ht="12.75" hidden="false" customHeight="false" outlineLevel="0" collapsed="false">
      <c r="A233" s="41"/>
      <c r="B233" s="41"/>
      <c r="C233" s="41"/>
      <c r="D233" s="64"/>
      <c r="E233" s="63"/>
      <c r="F233" s="64"/>
      <c r="G233" s="64"/>
      <c r="H233" s="41"/>
      <c r="I233" s="41"/>
      <c r="J233" s="41"/>
      <c r="K233" s="63"/>
      <c r="L233" s="63"/>
      <c r="M233" s="69"/>
      <c r="N233" s="69"/>
      <c r="O233" s="92"/>
      <c r="P233" s="92"/>
      <c r="Q233" s="68"/>
      <c r="R233" s="71"/>
      <c r="S233" s="71"/>
      <c r="T233" s="69"/>
      <c r="U233" s="68"/>
      <c r="V233" s="68"/>
      <c r="W233" s="95"/>
      <c r="X233" s="95"/>
      <c r="Y233" s="69"/>
      <c r="Z233" s="69"/>
      <c r="AA233" s="69"/>
      <c r="AB233" s="69"/>
      <c r="AC233" s="69"/>
      <c r="AD233" s="69"/>
      <c r="AE233" s="69"/>
      <c r="AF233" s="92"/>
      <c r="AG233" s="68"/>
      <c r="AH233" s="68"/>
      <c r="AI233" s="96"/>
      <c r="AJ233" s="68"/>
      <c r="AK233" s="76"/>
    </row>
    <row r="234" s="73" customFormat="true" ht="12.75" hidden="false" customHeight="false" outlineLevel="0" collapsed="false">
      <c r="A234" s="41"/>
      <c r="B234" s="41"/>
      <c r="C234" s="41"/>
      <c r="D234" s="64"/>
      <c r="E234" s="63"/>
      <c r="F234" s="64"/>
      <c r="G234" s="64"/>
      <c r="H234" s="41"/>
      <c r="I234" s="41"/>
      <c r="J234" s="41"/>
      <c r="K234" s="63"/>
      <c r="L234" s="63"/>
      <c r="M234" s="69"/>
      <c r="N234" s="69"/>
      <c r="O234" s="92"/>
      <c r="P234" s="92"/>
      <c r="Q234" s="68"/>
      <c r="R234" s="71"/>
      <c r="S234" s="71"/>
      <c r="T234" s="69"/>
      <c r="U234" s="68"/>
      <c r="V234" s="68"/>
      <c r="W234" s="95"/>
      <c r="X234" s="95"/>
      <c r="Y234" s="69"/>
      <c r="Z234" s="69"/>
      <c r="AA234" s="69"/>
      <c r="AB234" s="69"/>
      <c r="AC234" s="69"/>
      <c r="AD234" s="69"/>
      <c r="AE234" s="69"/>
      <c r="AF234" s="92"/>
      <c r="AG234" s="68"/>
      <c r="AH234" s="68"/>
      <c r="AI234" s="96"/>
      <c r="AJ234" s="68"/>
      <c r="AK234" s="76"/>
    </row>
    <row r="235" s="73" customFormat="true" ht="12.75" hidden="false" customHeight="false" outlineLevel="0" collapsed="false">
      <c r="A235" s="41"/>
      <c r="B235" s="41"/>
      <c r="C235" s="41"/>
      <c r="D235" s="64"/>
      <c r="E235" s="63"/>
      <c r="F235" s="64"/>
      <c r="G235" s="64"/>
      <c r="H235" s="41"/>
      <c r="I235" s="41"/>
      <c r="J235" s="41"/>
      <c r="K235" s="63"/>
      <c r="L235" s="63"/>
      <c r="M235" s="69"/>
      <c r="N235" s="69"/>
      <c r="O235" s="92"/>
      <c r="P235" s="92"/>
      <c r="Q235" s="68"/>
      <c r="R235" s="71"/>
      <c r="S235" s="71"/>
      <c r="T235" s="69"/>
      <c r="U235" s="68"/>
      <c r="V235" s="68"/>
      <c r="W235" s="95"/>
      <c r="X235" s="95"/>
      <c r="Y235" s="69"/>
      <c r="Z235" s="69"/>
      <c r="AA235" s="69"/>
      <c r="AB235" s="69"/>
      <c r="AC235" s="69"/>
      <c r="AD235" s="69"/>
      <c r="AE235" s="69"/>
      <c r="AF235" s="92"/>
      <c r="AG235" s="68"/>
      <c r="AH235" s="68"/>
      <c r="AI235" s="96"/>
      <c r="AJ235" s="68"/>
      <c r="AK235" s="76"/>
    </row>
    <row r="236" s="73" customFormat="true" ht="12.75" hidden="false" customHeight="false" outlineLevel="0" collapsed="false">
      <c r="A236" s="41"/>
      <c r="B236" s="41"/>
      <c r="C236" s="41"/>
      <c r="D236" s="64"/>
      <c r="E236" s="63"/>
      <c r="F236" s="64"/>
      <c r="G236" s="64"/>
      <c r="H236" s="41"/>
      <c r="I236" s="41"/>
      <c r="J236" s="41"/>
      <c r="K236" s="63"/>
      <c r="L236" s="63"/>
      <c r="M236" s="69"/>
      <c r="N236" s="69"/>
      <c r="O236" s="92"/>
      <c r="P236" s="92"/>
      <c r="Q236" s="68"/>
      <c r="R236" s="71"/>
      <c r="S236" s="71"/>
      <c r="T236" s="69"/>
      <c r="U236" s="68"/>
      <c r="V236" s="68"/>
      <c r="W236" s="95"/>
      <c r="X236" s="95"/>
      <c r="Y236" s="69"/>
      <c r="Z236" s="69"/>
      <c r="AA236" s="69"/>
      <c r="AB236" s="69"/>
      <c r="AC236" s="69"/>
      <c r="AD236" s="69"/>
      <c r="AE236" s="69"/>
      <c r="AF236" s="92"/>
      <c r="AG236" s="68"/>
      <c r="AH236" s="68"/>
      <c r="AI236" s="96"/>
      <c r="AJ236" s="68"/>
      <c r="AK236" s="76"/>
    </row>
    <row r="237" s="73" customFormat="true" ht="12.75" hidden="false" customHeight="false" outlineLevel="0" collapsed="false">
      <c r="A237" s="41"/>
      <c r="B237" s="41"/>
      <c r="C237" s="41"/>
      <c r="D237" s="64"/>
      <c r="E237" s="63"/>
      <c r="F237" s="64"/>
      <c r="G237" s="64"/>
      <c r="H237" s="41"/>
      <c r="I237" s="41"/>
      <c r="J237" s="41"/>
      <c r="K237" s="63"/>
      <c r="L237" s="63"/>
      <c r="M237" s="69"/>
      <c r="N237" s="69"/>
      <c r="O237" s="92"/>
      <c r="P237" s="92"/>
      <c r="Q237" s="68"/>
      <c r="R237" s="71"/>
      <c r="S237" s="71"/>
      <c r="T237" s="69"/>
      <c r="U237" s="68"/>
      <c r="V237" s="68"/>
      <c r="W237" s="95"/>
      <c r="X237" s="95"/>
      <c r="Y237" s="69"/>
      <c r="Z237" s="69"/>
      <c r="AA237" s="69"/>
      <c r="AB237" s="69"/>
      <c r="AC237" s="69"/>
      <c r="AD237" s="69"/>
      <c r="AE237" s="69"/>
      <c r="AF237" s="92"/>
      <c r="AG237" s="68"/>
      <c r="AH237" s="68"/>
      <c r="AI237" s="96"/>
      <c r="AJ237" s="68"/>
      <c r="AK237" s="76"/>
    </row>
    <row r="238" s="73" customFormat="true" ht="12.75" hidden="false" customHeight="false" outlineLevel="0" collapsed="false">
      <c r="A238" s="41"/>
      <c r="B238" s="41"/>
      <c r="C238" s="41"/>
      <c r="D238" s="64"/>
      <c r="E238" s="63"/>
      <c r="F238" s="64"/>
      <c r="G238" s="64"/>
      <c r="H238" s="41"/>
      <c r="I238" s="41"/>
      <c r="J238" s="41"/>
      <c r="K238" s="63"/>
      <c r="L238" s="63"/>
      <c r="M238" s="69"/>
      <c r="N238" s="69"/>
      <c r="O238" s="92"/>
      <c r="P238" s="92"/>
      <c r="Q238" s="68"/>
      <c r="R238" s="71"/>
      <c r="S238" s="71"/>
      <c r="T238" s="69"/>
      <c r="U238" s="68"/>
      <c r="V238" s="68"/>
      <c r="W238" s="95"/>
      <c r="X238" s="95"/>
      <c r="Y238" s="69"/>
      <c r="Z238" s="69"/>
      <c r="AA238" s="69"/>
      <c r="AB238" s="69"/>
      <c r="AC238" s="69"/>
      <c r="AD238" s="69"/>
      <c r="AE238" s="69"/>
      <c r="AF238" s="92"/>
      <c r="AG238" s="68"/>
      <c r="AH238" s="68"/>
      <c r="AI238" s="96"/>
      <c r="AJ238" s="68"/>
      <c r="AK238" s="76"/>
    </row>
    <row r="239" s="73" customFormat="true" ht="12.75" hidden="false" customHeight="false" outlineLevel="0" collapsed="false">
      <c r="A239" s="41"/>
      <c r="B239" s="41"/>
      <c r="C239" s="41"/>
      <c r="D239" s="64"/>
      <c r="E239" s="63"/>
      <c r="F239" s="64"/>
      <c r="G239" s="64"/>
      <c r="H239" s="41"/>
      <c r="I239" s="41"/>
      <c r="J239" s="41"/>
      <c r="K239" s="63"/>
      <c r="L239" s="63"/>
      <c r="M239" s="69"/>
      <c r="N239" s="69"/>
      <c r="O239" s="92"/>
      <c r="P239" s="92"/>
      <c r="Q239" s="68"/>
      <c r="R239" s="71"/>
      <c r="S239" s="71"/>
      <c r="T239" s="69"/>
      <c r="U239" s="68"/>
      <c r="V239" s="68"/>
      <c r="W239" s="95"/>
      <c r="X239" s="95"/>
      <c r="Y239" s="69"/>
      <c r="Z239" s="69"/>
      <c r="AA239" s="69"/>
      <c r="AB239" s="69"/>
      <c r="AC239" s="69"/>
      <c r="AD239" s="69"/>
      <c r="AE239" s="69"/>
      <c r="AF239" s="92"/>
      <c r="AG239" s="68"/>
      <c r="AH239" s="68"/>
      <c r="AI239" s="96"/>
      <c r="AJ239" s="68"/>
      <c r="AK239" s="76"/>
    </row>
    <row r="240" s="73" customFormat="true" ht="12.75" hidden="false" customHeight="false" outlineLevel="0" collapsed="false">
      <c r="A240" s="41"/>
      <c r="B240" s="41"/>
      <c r="C240" s="41"/>
      <c r="D240" s="64"/>
      <c r="E240" s="63"/>
      <c r="F240" s="64"/>
      <c r="G240" s="64"/>
      <c r="H240" s="41"/>
      <c r="I240" s="41"/>
      <c r="J240" s="41"/>
      <c r="K240" s="63"/>
      <c r="L240" s="63"/>
      <c r="M240" s="69"/>
      <c r="N240" s="69"/>
      <c r="O240" s="92"/>
      <c r="P240" s="92"/>
      <c r="Q240" s="68"/>
      <c r="R240" s="71"/>
      <c r="S240" s="71"/>
      <c r="T240" s="69"/>
      <c r="U240" s="68"/>
      <c r="V240" s="68"/>
      <c r="W240" s="95"/>
      <c r="X240" s="95"/>
      <c r="Y240" s="69"/>
      <c r="Z240" s="69"/>
      <c r="AA240" s="69"/>
      <c r="AB240" s="69"/>
      <c r="AC240" s="69"/>
      <c r="AD240" s="69"/>
      <c r="AE240" s="69"/>
      <c r="AF240" s="92"/>
      <c r="AG240" s="68"/>
      <c r="AH240" s="68"/>
      <c r="AI240" s="96"/>
      <c r="AJ240" s="68"/>
      <c r="AK240" s="76"/>
    </row>
    <row r="241" s="73" customFormat="true" ht="12.75" hidden="false" customHeight="false" outlineLevel="0" collapsed="false">
      <c r="A241" s="41"/>
      <c r="B241" s="41"/>
      <c r="C241" s="41"/>
      <c r="D241" s="64"/>
      <c r="E241" s="63"/>
      <c r="F241" s="64"/>
      <c r="G241" s="64"/>
      <c r="H241" s="41"/>
      <c r="I241" s="41"/>
      <c r="J241" s="41"/>
      <c r="K241" s="63"/>
      <c r="L241" s="63"/>
      <c r="M241" s="69"/>
      <c r="N241" s="69"/>
      <c r="O241" s="92"/>
      <c r="P241" s="92"/>
      <c r="Q241" s="68"/>
      <c r="R241" s="71"/>
      <c r="S241" s="71"/>
      <c r="T241" s="69"/>
      <c r="U241" s="68"/>
      <c r="V241" s="68"/>
      <c r="W241" s="95"/>
      <c r="X241" s="95"/>
      <c r="Y241" s="69"/>
      <c r="Z241" s="69"/>
      <c r="AA241" s="69"/>
      <c r="AB241" s="69"/>
      <c r="AC241" s="69"/>
      <c r="AD241" s="69"/>
      <c r="AE241" s="69"/>
      <c r="AF241" s="92"/>
      <c r="AG241" s="68"/>
      <c r="AH241" s="68"/>
      <c r="AI241" s="96"/>
      <c r="AJ241" s="68"/>
      <c r="AK241" s="76"/>
    </row>
    <row r="242" s="73" customFormat="true" ht="12.75" hidden="false" customHeight="false" outlineLevel="0" collapsed="false">
      <c r="A242" s="41"/>
      <c r="B242" s="41"/>
      <c r="C242" s="41"/>
      <c r="D242" s="64"/>
      <c r="E242" s="63"/>
      <c r="F242" s="64"/>
      <c r="G242" s="64"/>
      <c r="H242" s="41"/>
      <c r="I242" s="41"/>
      <c r="J242" s="41"/>
      <c r="K242" s="63"/>
      <c r="L242" s="63"/>
      <c r="M242" s="69"/>
      <c r="N242" s="69"/>
      <c r="O242" s="92"/>
      <c r="P242" s="92"/>
      <c r="Q242" s="68"/>
      <c r="R242" s="71"/>
      <c r="S242" s="71"/>
      <c r="T242" s="69"/>
      <c r="U242" s="68"/>
      <c r="V242" s="68"/>
      <c r="W242" s="95"/>
      <c r="X242" s="95"/>
      <c r="Y242" s="69"/>
      <c r="Z242" s="69"/>
      <c r="AA242" s="69"/>
      <c r="AB242" s="69"/>
      <c r="AC242" s="69"/>
      <c r="AD242" s="69"/>
      <c r="AE242" s="69"/>
      <c r="AF242" s="92"/>
      <c r="AG242" s="68"/>
      <c r="AH242" s="68"/>
      <c r="AI242" s="96"/>
      <c r="AJ242" s="68"/>
      <c r="AK242" s="76"/>
    </row>
    <row r="243" s="73" customFormat="true" ht="12.75" hidden="false" customHeight="false" outlineLevel="0" collapsed="false">
      <c r="A243" s="41"/>
      <c r="B243" s="41"/>
      <c r="C243" s="41"/>
      <c r="D243" s="64"/>
      <c r="E243" s="63"/>
      <c r="F243" s="64"/>
      <c r="G243" s="64"/>
      <c r="H243" s="41"/>
      <c r="I243" s="41"/>
      <c r="J243" s="41"/>
      <c r="K243" s="63"/>
      <c r="L243" s="63"/>
      <c r="M243" s="69"/>
      <c r="N243" s="69"/>
      <c r="O243" s="92"/>
      <c r="P243" s="92"/>
      <c r="Q243" s="68"/>
      <c r="R243" s="71"/>
      <c r="S243" s="71"/>
      <c r="T243" s="69"/>
      <c r="U243" s="68"/>
      <c r="V243" s="68"/>
      <c r="W243" s="95"/>
      <c r="X243" s="95"/>
      <c r="Y243" s="69"/>
      <c r="Z243" s="69"/>
      <c r="AA243" s="69"/>
      <c r="AB243" s="69"/>
      <c r="AC243" s="69"/>
      <c r="AD243" s="69"/>
      <c r="AE243" s="69"/>
      <c r="AF243" s="92"/>
      <c r="AG243" s="68"/>
      <c r="AH243" s="68"/>
      <c r="AI243" s="96"/>
      <c r="AJ243" s="68"/>
      <c r="AK243" s="76"/>
    </row>
    <row r="244" s="73" customFormat="true" ht="12.75" hidden="false" customHeight="false" outlineLevel="0" collapsed="false">
      <c r="A244" s="41"/>
      <c r="B244" s="41"/>
      <c r="C244" s="41"/>
      <c r="D244" s="64"/>
      <c r="E244" s="63"/>
      <c r="F244" s="64"/>
      <c r="G244" s="64"/>
      <c r="H244" s="41"/>
      <c r="I244" s="41"/>
      <c r="J244" s="41"/>
      <c r="K244" s="63"/>
      <c r="L244" s="63"/>
      <c r="M244" s="69"/>
      <c r="N244" s="69"/>
      <c r="O244" s="92"/>
      <c r="P244" s="92"/>
      <c r="Q244" s="68"/>
      <c r="R244" s="71"/>
      <c r="S244" s="71"/>
      <c r="T244" s="69"/>
      <c r="U244" s="68"/>
      <c r="V244" s="68"/>
      <c r="W244" s="95"/>
      <c r="X244" s="95"/>
      <c r="Y244" s="69"/>
      <c r="Z244" s="69"/>
      <c r="AA244" s="69"/>
      <c r="AB244" s="69"/>
      <c r="AC244" s="69"/>
      <c r="AD244" s="69"/>
      <c r="AE244" s="69"/>
      <c r="AF244" s="92"/>
      <c r="AG244" s="68"/>
      <c r="AH244" s="68"/>
      <c r="AI244" s="96"/>
      <c r="AJ244" s="68"/>
      <c r="AK244" s="76"/>
    </row>
    <row r="245" s="73" customFormat="true" ht="12.75" hidden="false" customHeight="false" outlineLevel="0" collapsed="false">
      <c r="A245" s="41"/>
      <c r="B245" s="41"/>
      <c r="C245" s="41"/>
      <c r="D245" s="64"/>
      <c r="E245" s="63"/>
      <c r="F245" s="64"/>
      <c r="G245" s="64"/>
      <c r="H245" s="41"/>
      <c r="I245" s="41"/>
      <c r="J245" s="41"/>
      <c r="K245" s="63"/>
      <c r="L245" s="63"/>
      <c r="M245" s="69"/>
      <c r="N245" s="69"/>
      <c r="O245" s="92"/>
      <c r="P245" s="92"/>
      <c r="Q245" s="68"/>
      <c r="R245" s="71"/>
      <c r="S245" s="71"/>
      <c r="T245" s="69"/>
      <c r="U245" s="68"/>
      <c r="V245" s="68"/>
      <c r="W245" s="95"/>
      <c r="X245" s="95"/>
      <c r="Y245" s="69"/>
      <c r="Z245" s="69"/>
      <c r="AA245" s="69"/>
      <c r="AB245" s="69"/>
      <c r="AC245" s="69"/>
      <c r="AD245" s="69"/>
      <c r="AE245" s="69"/>
      <c r="AF245" s="92"/>
      <c r="AG245" s="68"/>
      <c r="AH245" s="68"/>
      <c r="AI245" s="96"/>
      <c r="AJ245" s="68"/>
      <c r="AK245" s="76"/>
    </row>
    <row r="246" s="73" customFormat="true" ht="12.75" hidden="false" customHeight="false" outlineLevel="0" collapsed="false">
      <c r="A246" s="41"/>
      <c r="B246" s="41"/>
      <c r="C246" s="41"/>
      <c r="D246" s="64"/>
      <c r="E246" s="63"/>
      <c r="F246" s="64"/>
      <c r="G246" s="64"/>
      <c r="H246" s="41"/>
      <c r="I246" s="41"/>
      <c r="J246" s="41"/>
      <c r="K246" s="63"/>
      <c r="L246" s="63"/>
      <c r="M246" s="69"/>
      <c r="N246" s="69"/>
      <c r="O246" s="92"/>
      <c r="P246" s="92"/>
      <c r="Q246" s="68"/>
      <c r="R246" s="71"/>
      <c r="S246" s="71"/>
      <c r="T246" s="69"/>
      <c r="U246" s="68"/>
      <c r="V246" s="68"/>
      <c r="W246" s="95"/>
      <c r="X246" s="95"/>
      <c r="Y246" s="69"/>
      <c r="Z246" s="69"/>
      <c r="AA246" s="69"/>
      <c r="AB246" s="69"/>
      <c r="AC246" s="69"/>
      <c r="AD246" s="69"/>
      <c r="AE246" s="69"/>
      <c r="AF246" s="92"/>
      <c r="AG246" s="68"/>
      <c r="AH246" s="68"/>
      <c r="AI246" s="96"/>
      <c r="AJ246" s="68"/>
      <c r="AK246" s="76"/>
    </row>
    <row r="247" s="73" customFormat="true" ht="12.75" hidden="false" customHeight="false" outlineLevel="0" collapsed="false">
      <c r="A247" s="41"/>
      <c r="B247" s="41"/>
      <c r="C247" s="41"/>
      <c r="D247" s="64"/>
      <c r="E247" s="63"/>
      <c r="F247" s="64"/>
      <c r="G247" s="64"/>
      <c r="H247" s="41"/>
      <c r="I247" s="41"/>
      <c r="J247" s="41"/>
      <c r="K247" s="63"/>
      <c r="L247" s="63"/>
      <c r="M247" s="69"/>
      <c r="N247" s="69"/>
      <c r="O247" s="92"/>
      <c r="P247" s="92"/>
      <c r="Q247" s="68"/>
      <c r="R247" s="71"/>
      <c r="S247" s="71"/>
      <c r="T247" s="69"/>
      <c r="U247" s="68"/>
      <c r="V247" s="68"/>
      <c r="W247" s="95"/>
      <c r="X247" s="95"/>
      <c r="Y247" s="69"/>
      <c r="Z247" s="69"/>
      <c r="AA247" s="69"/>
      <c r="AB247" s="69"/>
      <c r="AC247" s="69"/>
      <c r="AD247" s="69"/>
      <c r="AE247" s="69"/>
      <c r="AF247" s="92"/>
      <c r="AG247" s="68"/>
      <c r="AH247" s="68"/>
      <c r="AI247" s="96"/>
      <c r="AJ247" s="68"/>
      <c r="AK247" s="76"/>
    </row>
    <row r="248" s="73" customFormat="true" ht="12.75" hidden="false" customHeight="false" outlineLevel="0" collapsed="false">
      <c r="A248" s="41"/>
      <c r="B248" s="41"/>
      <c r="C248" s="41"/>
      <c r="D248" s="64"/>
      <c r="E248" s="63"/>
      <c r="F248" s="64"/>
      <c r="G248" s="64"/>
      <c r="H248" s="41"/>
      <c r="I248" s="41"/>
      <c r="J248" s="41"/>
      <c r="K248" s="63"/>
      <c r="L248" s="63"/>
      <c r="M248" s="69"/>
      <c r="N248" s="69"/>
      <c r="O248" s="92"/>
      <c r="P248" s="92"/>
      <c r="Q248" s="68"/>
      <c r="R248" s="71"/>
      <c r="S248" s="71"/>
      <c r="T248" s="69"/>
      <c r="U248" s="68"/>
      <c r="V248" s="68"/>
      <c r="W248" s="95"/>
      <c r="X248" s="95"/>
      <c r="Y248" s="69"/>
      <c r="Z248" s="69"/>
      <c r="AA248" s="69"/>
      <c r="AB248" s="69"/>
      <c r="AC248" s="69"/>
      <c r="AD248" s="69"/>
      <c r="AE248" s="69"/>
      <c r="AF248" s="92"/>
      <c r="AG248" s="68"/>
      <c r="AH248" s="68"/>
      <c r="AI248" s="96"/>
      <c r="AJ248" s="68"/>
      <c r="AK248" s="76"/>
    </row>
    <row r="249" s="73" customFormat="true" ht="12.75" hidden="false" customHeight="false" outlineLevel="0" collapsed="false">
      <c r="A249" s="41"/>
      <c r="B249" s="41"/>
      <c r="C249" s="41"/>
      <c r="D249" s="64"/>
      <c r="E249" s="63"/>
      <c r="F249" s="64"/>
      <c r="G249" s="64"/>
      <c r="H249" s="41"/>
      <c r="I249" s="41"/>
      <c r="J249" s="41"/>
      <c r="K249" s="63"/>
      <c r="L249" s="63"/>
      <c r="M249" s="69"/>
      <c r="N249" s="69"/>
      <c r="O249" s="92"/>
      <c r="P249" s="92"/>
      <c r="Q249" s="68"/>
      <c r="R249" s="71"/>
      <c r="S249" s="71"/>
      <c r="T249" s="69"/>
      <c r="U249" s="68"/>
      <c r="V249" s="68"/>
      <c r="W249" s="95"/>
      <c r="X249" s="95"/>
      <c r="Y249" s="69"/>
      <c r="Z249" s="69"/>
      <c r="AA249" s="69"/>
      <c r="AB249" s="69"/>
      <c r="AC249" s="69"/>
      <c r="AD249" s="69"/>
      <c r="AE249" s="69"/>
      <c r="AF249" s="92"/>
      <c r="AG249" s="68"/>
      <c r="AH249" s="68"/>
      <c r="AI249" s="96"/>
      <c r="AJ249" s="68"/>
      <c r="AK249" s="76"/>
    </row>
    <row r="250" s="73" customFormat="true" ht="12.75" hidden="false" customHeight="false" outlineLevel="0" collapsed="false">
      <c r="A250" s="41"/>
      <c r="B250" s="41"/>
      <c r="C250" s="41"/>
      <c r="D250" s="64"/>
      <c r="E250" s="63"/>
      <c r="F250" s="64"/>
      <c r="G250" s="64"/>
      <c r="H250" s="41"/>
      <c r="I250" s="41"/>
      <c r="J250" s="41"/>
      <c r="K250" s="63"/>
      <c r="L250" s="63"/>
      <c r="M250" s="69"/>
      <c r="N250" s="69"/>
      <c r="O250" s="92"/>
      <c r="P250" s="92"/>
      <c r="Q250" s="68"/>
      <c r="R250" s="71"/>
      <c r="S250" s="71"/>
      <c r="T250" s="69"/>
      <c r="U250" s="68"/>
      <c r="V250" s="68"/>
      <c r="W250" s="95"/>
      <c r="X250" s="95"/>
      <c r="Y250" s="69"/>
      <c r="Z250" s="69"/>
      <c r="AA250" s="69"/>
      <c r="AB250" s="69"/>
      <c r="AC250" s="69"/>
      <c r="AD250" s="69"/>
      <c r="AE250" s="69"/>
      <c r="AF250" s="92"/>
      <c r="AG250" s="68"/>
      <c r="AH250" s="68"/>
      <c r="AI250" s="96"/>
      <c r="AJ250" s="68"/>
      <c r="AK250" s="76"/>
    </row>
    <row r="251" s="73" customFormat="true" ht="12.75" hidden="false" customHeight="false" outlineLevel="0" collapsed="false">
      <c r="A251" s="41"/>
      <c r="B251" s="41"/>
      <c r="C251" s="41"/>
      <c r="D251" s="64"/>
      <c r="E251" s="63"/>
      <c r="F251" s="64"/>
      <c r="G251" s="64"/>
      <c r="H251" s="41"/>
      <c r="I251" s="41"/>
      <c r="J251" s="41"/>
      <c r="K251" s="63"/>
      <c r="L251" s="63"/>
      <c r="M251" s="69"/>
      <c r="N251" s="69"/>
      <c r="O251" s="92"/>
      <c r="P251" s="92"/>
      <c r="Q251" s="68"/>
      <c r="R251" s="71"/>
      <c r="S251" s="71"/>
      <c r="T251" s="69"/>
      <c r="U251" s="68"/>
      <c r="V251" s="68"/>
      <c r="W251" s="95"/>
      <c r="X251" s="95"/>
      <c r="Y251" s="69"/>
      <c r="Z251" s="69"/>
      <c r="AA251" s="69"/>
      <c r="AB251" s="69"/>
      <c r="AC251" s="69"/>
      <c r="AD251" s="69"/>
      <c r="AE251" s="69"/>
      <c r="AF251" s="92"/>
      <c r="AG251" s="68"/>
      <c r="AH251" s="68"/>
      <c r="AI251" s="96"/>
      <c r="AJ251" s="68"/>
      <c r="AK251" s="76"/>
    </row>
    <row r="252" s="73" customFormat="true" ht="12.75" hidden="false" customHeight="false" outlineLevel="0" collapsed="false">
      <c r="A252" s="41"/>
      <c r="B252" s="41"/>
      <c r="C252" s="41"/>
      <c r="D252" s="64"/>
      <c r="E252" s="63"/>
      <c r="F252" s="64"/>
      <c r="G252" s="64"/>
      <c r="H252" s="41"/>
      <c r="I252" s="41"/>
      <c r="J252" s="41"/>
      <c r="K252" s="63"/>
      <c r="L252" s="63"/>
      <c r="M252" s="69"/>
      <c r="N252" s="69"/>
      <c r="O252" s="92"/>
      <c r="P252" s="92"/>
      <c r="Q252" s="68"/>
      <c r="R252" s="71"/>
      <c r="S252" s="71"/>
      <c r="T252" s="69"/>
      <c r="U252" s="68"/>
      <c r="V252" s="68"/>
      <c r="W252" s="95"/>
      <c r="X252" s="95"/>
      <c r="Y252" s="69"/>
      <c r="Z252" s="69"/>
      <c r="AA252" s="69"/>
      <c r="AB252" s="69"/>
      <c r="AC252" s="69"/>
      <c r="AD252" s="69"/>
      <c r="AE252" s="69"/>
      <c r="AF252" s="92"/>
      <c r="AG252" s="68"/>
      <c r="AH252" s="68"/>
      <c r="AI252" s="96"/>
      <c r="AJ252" s="68"/>
      <c r="AK252" s="76"/>
    </row>
    <row r="253" s="73" customFormat="true" ht="12.75" hidden="false" customHeight="false" outlineLevel="0" collapsed="false">
      <c r="A253" s="41"/>
      <c r="B253" s="41"/>
      <c r="C253" s="41"/>
      <c r="D253" s="64"/>
      <c r="E253" s="63"/>
      <c r="F253" s="64"/>
      <c r="G253" s="64"/>
      <c r="H253" s="41"/>
      <c r="I253" s="41"/>
      <c r="J253" s="41"/>
      <c r="K253" s="63"/>
      <c r="L253" s="63"/>
      <c r="M253" s="69"/>
      <c r="N253" s="69"/>
      <c r="O253" s="92"/>
      <c r="P253" s="92"/>
      <c r="Q253" s="68"/>
      <c r="R253" s="71"/>
      <c r="S253" s="71"/>
      <c r="T253" s="69"/>
      <c r="U253" s="68"/>
      <c r="V253" s="68"/>
      <c r="W253" s="95"/>
      <c r="X253" s="95"/>
      <c r="Y253" s="69"/>
      <c r="Z253" s="69"/>
      <c r="AA253" s="69"/>
      <c r="AB253" s="69"/>
      <c r="AC253" s="69"/>
      <c r="AD253" s="69"/>
      <c r="AE253" s="69"/>
      <c r="AF253" s="92"/>
      <c r="AG253" s="68"/>
      <c r="AH253" s="68"/>
      <c r="AI253" s="96"/>
      <c r="AJ253" s="68"/>
      <c r="AK253" s="76"/>
    </row>
    <row r="254" s="73" customFormat="true" ht="12.75" hidden="false" customHeight="false" outlineLevel="0" collapsed="false">
      <c r="A254" s="41"/>
      <c r="B254" s="41"/>
      <c r="C254" s="41"/>
      <c r="D254" s="64"/>
      <c r="E254" s="63"/>
      <c r="F254" s="64"/>
      <c r="G254" s="64"/>
      <c r="H254" s="41"/>
      <c r="I254" s="41"/>
      <c r="J254" s="41"/>
      <c r="K254" s="63"/>
      <c r="L254" s="63"/>
      <c r="M254" s="69"/>
      <c r="N254" s="69"/>
      <c r="O254" s="92"/>
      <c r="P254" s="92"/>
      <c r="Q254" s="68"/>
      <c r="R254" s="71"/>
      <c r="S254" s="71"/>
      <c r="T254" s="69"/>
      <c r="U254" s="68"/>
      <c r="V254" s="68"/>
      <c r="W254" s="95"/>
      <c r="X254" s="95"/>
      <c r="Y254" s="69"/>
      <c r="Z254" s="69"/>
      <c r="AA254" s="69"/>
      <c r="AB254" s="69"/>
      <c r="AC254" s="69"/>
      <c r="AD254" s="69"/>
      <c r="AE254" s="69"/>
      <c r="AF254" s="92"/>
      <c r="AG254" s="68"/>
      <c r="AH254" s="68"/>
      <c r="AI254" s="96"/>
      <c r="AJ254" s="68"/>
      <c r="AK254" s="76"/>
    </row>
    <row r="255" s="73" customFormat="true" ht="12.75" hidden="false" customHeight="false" outlineLevel="0" collapsed="false">
      <c r="A255" s="41"/>
      <c r="B255" s="41"/>
      <c r="C255" s="41"/>
      <c r="D255" s="64"/>
      <c r="E255" s="63"/>
      <c r="F255" s="64"/>
      <c r="G255" s="64"/>
      <c r="H255" s="41"/>
      <c r="I255" s="41"/>
      <c r="J255" s="41"/>
      <c r="K255" s="63"/>
      <c r="L255" s="63"/>
      <c r="M255" s="69"/>
      <c r="N255" s="69"/>
      <c r="O255" s="92"/>
      <c r="P255" s="92"/>
      <c r="Q255" s="68"/>
      <c r="R255" s="71"/>
      <c r="S255" s="71"/>
      <c r="T255" s="69"/>
      <c r="U255" s="68"/>
      <c r="V255" s="68"/>
      <c r="W255" s="95"/>
      <c r="X255" s="95"/>
      <c r="Y255" s="69"/>
      <c r="Z255" s="69"/>
      <c r="AA255" s="69"/>
      <c r="AB255" s="69"/>
      <c r="AC255" s="69"/>
      <c r="AD255" s="69"/>
      <c r="AE255" s="69"/>
      <c r="AF255" s="92"/>
      <c r="AG255" s="68"/>
      <c r="AH255" s="68"/>
      <c r="AI255" s="96"/>
      <c r="AJ255" s="68"/>
      <c r="AK255" s="76"/>
    </row>
    <row r="256" s="73" customFormat="true" ht="12.75" hidden="false" customHeight="false" outlineLevel="0" collapsed="false">
      <c r="A256" s="41"/>
      <c r="B256" s="41"/>
      <c r="C256" s="41"/>
      <c r="D256" s="64"/>
      <c r="E256" s="63"/>
      <c r="F256" s="64"/>
      <c r="G256" s="64"/>
      <c r="H256" s="41"/>
      <c r="I256" s="41"/>
      <c r="J256" s="41"/>
      <c r="K256" s="63"/>
      <c r="L256" s="63"/>
      <c r="M256" s="69"/>
      <c r="N256" s="69"/>
      <c r="O256" s="92"/>
      <c r="P256" s="92"/>
      <c r="Q256" s="68"/>
      <c r="R256" s="71"/>
      <c r="S256" s="71"/>
      <c r="T256" s="69"/>
      <c r="U256" s="68"/>
      <c r="V256" s="68"/>
      <c r="W256" s="95"/>
      <c r="X256" s="95"/>
      <c r="Y256" s="69"/>
      <c r="Z256" s="69"/>
      <c r="AA256" s="69"/>
      <c r="AB256" s="69"/>
      <c r="AC256" s="69"/>
      <c r="AD256" s="69"/>
      <c r="AE256" s="69"/>
      <c r="AF256" s="92"/>
      <c r="AG256" s="68"/>
      <c r="AH256" s="68"/>
      <c r="AI256" s="96"/>
      <c r="AJ256" s="68"/>
      <c r="AK256" s="76"/>
    </row>
    <row r="257" s="73" customFormat="true" ht="12.75" hidden="false" customHeight="false" outlineLevel="0" collapsed="false">
      <c r="A257" s="41"/>
      <c r="B257" s="41"/>
      <c r="C257" s="41"/>
      <c r="D257" s="64"/>
      <c r="E257" s="63"/>
      <c r="F257" s="64"/>
      <c r="G257" s="64"/>
      <c r="H257" s="41"/>
      <c r="I257" s="41"/>
      <c r="J257" s="41"/>
      <c r="K257" s="63"/>
      <c r="L257" s="63"/>
      <c r="M257" s="69"/>
      <c r="N257" s="69"/>
      <c r="O257" s="92"/>
      <c r="P257" s="92"/>
      <c r="Q257" s="68"/>
      <c r="R257" s="71"/>
      <c r="S257" s="71"/>
      <c r="T257" s="69"/>
      <c r="U257" s="68"/>
      <c r="V257" s="68"/>
      <c r="W257" s="95"/>
      <c r="X257" s="95"/>
      <c r="Y257" s="69"/>
      <c r="Z257" s="69"/>
      <c r="AA257" s="69"/>
      <c r="AB257" s="69"/>
      <c r="AC257" s="69"/>
      <c r="AD257" s="69"/>
      <c r="AE257" s="69"/>
      <c r="AF257" s="92"/>
      <c r="AG257" s="68"/>
      <c r="AH257" s="68"/>
      <c r="AI257" s="96"/>
      <c r="AJ257" s="68"/>
      <c r="AK257" s="76"/>
    </row>
    <row r="258" s="73" customFormat="true" ht="12.75" hidden="false" customHeight="false" outlineLevel="0" collapsed="false">
      <c r="A258" s="41"/>
      <c r="B258" s="41"/>
      <c r="C258" s="41"/>
      <c r="D258" s="64"/>
      <c r="E258" s="63"/>
      <c r="F258" s="64"/>
      <c r="G258" s="64"/>
      <c r="H258" s="41"/>
      <c r="I258" s="41"/>
      <c r="J258" s="41"/>
      <c r="K258" s="63"/>
      <c r="L258" s="63"/>
      <c r="M258" s="69"/>
      <c r="N258" s="69"/>
      <c r="O258" s="92"/>
      <c r="P258" s="92"/>
      <c r="Q258" s="68"/>
      <c r="R258" s="71"/>
      <c r="S258" s="71"/>
      <c r="T258" s="69"/>
      <c r="U258" s="68"/>
      <c r="V258" s="68"/>
      <c r="W258" s="95"/>
      <c r="X258" s="95"/>
      <c r="Y258" s="69"/>
      <c r="Z258" s="69"/>
      <c r="AA258" s="69"/>
      <c r="AB258" s="69"/>
      <c r="AC258" s="69"/>
      <c r="AD258" s="69"/>
      <c r="AE258" s="69"/>
      <c r="AF258" s="92"/>
      <c r="AG258" s="68"/>
      <c r="AH258" s="68"/>
      <c r="AI258" s="96"/>
      <c r="AJ258" s="68"/>
      <c r="AK258" s="76"/>
    </row>
    <row r="259" s="73" customFormat="true" ht="12.75" hidden="false" customHeight="false" outlineLevel="0" collapsed="false">
      <c r="A259" s="41"/>
      <c r="B259" s="41"/>
      <c r="C259" s="41"/>
      <c r="D259" s="64"/>
      <c r="E259" s="63"/>
      <c r="F259" s="64"/>
      <c r="G259" s="64"/>
      <c r="H259" s="41"/>
      <c r="I259" s="41"/>
      <c r="J259" s="41"/>
      <c r="K259" s="63"/>
      <c r="L259" s="63"/>
      <c r="M259" s="69"/>
      <c r="N259" s="69"/>
      <c r="O259" s="92"/>
      <c r="P259" s="92"/>
      <c r="Q259" s="68"/>
      <c r="R259" s="71"/>
      <c r="S259" s="71"/>
      <c r="T259" s="69"/>
      <c r="U259" s="68"/>
      <c r="V259" s="68"/>
      <c r="W259" s="95"/>
      <c r="X259" s="95"/>
      <c r="Y259" s="69"/>
      <c r="Z259" s="69"/>
      <c r="AA259" s="69"/>
      <c r="AB259" s="69"/>
      <c r="AC259" s="69"/>
      <c r="AD259" s="69"/>
      <c r="AE259" s="69"/>
      <c r="AF259" s="92"/>
      <c r="AG259" s="68"/>
      <c r="AH259" s="68"/>
      <c r="AI259" s="96"/>
      <c r="AJ259" s="68"/>
      <c r="AK259" s="76"/>
    </row>
    <row r="260" s="73" customFormat="true" ht="12.75" hidden="false" customHeight="false" outlineLevel="0" collapsed="false">
      <c r="A260" s="41"/>
      <c r="B260" s="41"/>
      <c r="C260" s="41"/>
      <c r="D260" s="64"/>
      <c r="E260" s="63"/>
      <c r="F260" s="64"/>
      <c r="G260" s="64"/>
      <c r="H260" s="41"/>
      <c r="I260" s="41"/>
      <c r="J260" s="41"/>
      <c r="K260" s="63"/>
      <c r="L260" s="63"/>
      <c r="M260" s="69"/>
      <c r="N260" s="69"/>
      <c r="O260" s="92"/>
      <c r="P260" s="92"/>
      <c r="Q260" s="68"/>
      <c r="R260" s="71"/>
      <c r="S260" s="71"/>
      <c r="T260" s="69"/>
      <c r="U260" s="68"/>
      <c r="V260" s="68"/>
      <c r="W260" s="95"/>
      <c r="X260" s="95"/>
      <c r="Y260" s="69"/>
      <c r="Z260" s="69"/>
      <c r="AA260" s="69"/>
      <c r="AB260" s="69"/>
      <c r="AC260" s="69"/>
      <c r="AD260" s="69"/>
      <c r="AE260" s="69"/>
      <c r="AF260" s="92"/>
      <c r="AG260" s="68"/>
      <c r="AH260" s="68"/>
      <c r="AI260" s="96"/>
      <c r="AJ260" s="68"/>
      <c r="AK260" s="76"/>
    </row>
    <row r="261" s="73" customFormat="true" ht="12.75" hidden="false" customHeight="false" outlineLevel="0" collapsed="false">
      <c r="A261" s="41"/>
      <c r="B261" s="41"/>
      <c r="C261" s="41"/>
      <c r="D261" s="64"/>
      <c r="E261" s="63"/>
      <c r="F261" s="64"/>
      <c r="G261" s="64"/>
      <c r="H261" s="41"/>
      <c r="I261" s="41"/>
      <c r="J261" s="41"/>
      <c r="K261" s="63"/>
      <c r="L261" s="63"/>
      <c r="M261" s="69"/>
      <c r="N261" s="69"/>
      <c r="O261" s="92"/>
      <c r="P261" s="92"/>
      <c r="Q261" s="68"/>
      <c r="R261" s="71"/>
      <c r="S261" s="71"/>
      <c r="T261" s="69"/>
      <c r="U261" s="68"/>
      <c r="V261" s="68"/>
      <c r="W261" s="95"/>
      <c r="X261" s="95"/>
      <c r="Y261" s="69"/>
      <c r="Z261" s="69"/>
      <c r="AA261" s="69"/>
      <c r="AB261" s="69"/>
      <c r="AC261" s="69"/>
      <c r="AD261" s="69"/>
      <c r="AE261" s="69"/>
      <c r="AF261" s="92"/>
      <c r="AG261" s="68"/>
      <c r="AH261" s="68"/>
      <c r="AI261" s="96"/>
      <c r="AJ261" s="68"/>
      <c r="AK261" s="76"/>
    </row>
    <row r="262" s="73" customFormat="true" ht="12.75" hidden="false" customHeight="false" outlineLevel="0" collapsed="false">
      <c r="A262" s="41"/>
      <c r="B262" s="41"/>
      <c r="C262" s="41"/>
      <c r="D262" s="64"/>
      <c r="E262" s="63"/>
      <c r="F262" s="64"/>
      <c r="G262" s="64"/>
      <c r="H262" s="41"/>
      <c r="I262" s="41"/>
      <c r="J262" s="41"/>
      <c r="K262" s="63"/>
      <c r="L262" s="63"/>
      <c r="M262" s="69"/>
      <c r="N262" s="69"/>
      <c r="O262" s="92"/>
      <c r="P262" s="92"/>
      <c r="Q262" s="68"/>
      <c r="R262" s="71"/>
      <c r="S262" s="71"/>
      <c r="T262" s="69"/>
      <c r="U262" s="68"/>
      <c r="V262" s="68"/>
      <c r="W262" s="95"/>
      <c r="X262" s="95"/>
      <c r="Y262" s="69"/>
      <c r="Z262" s="69"/>
      <c r="AA262" s="69"/>
      <c r="AB262" s="69"/>
      <c r="AC262" s="69"/>
      <c r="AD262" s="69"/>
      <c r="AE262" s="69"/>
      <c r="AF262" s="92"/>
      <c r="AG262" s="68"/>
      <c r="AH262" s="68"/>
      <c r="AI262" s="96"/>
      <c r="AJ262" s="68"/>
      <c r="AK262" s="76"/>
    </row>
    <row r="263" s="73" customFormat="true" ht="12.75" hidden="false" customHeight="false" outlineLevel="0" collapsed="false">
      <c r="A263" s="41"/>
      <c r="B263" s="41"/>
      <c r="C263" s="41"/>
      <c r="D263" s="64"/>
      <c r="E263" s="63"/>
      <c r="F263" s="64"/>
      <c r="G263" s="64"/>
      <c r="H263" s="41"/>
      <c r="I263" s="41"/>
      <c r="J263" s="41"/>
      <c r="K263" s="63"/>
      <c r="L263" s="63"/>
      <c r="M263" s="69"/>
      <c r="N263" s="69"/>
      <c r="O263" s="92"/>
      <c r="P263" s="92"/>
      <c r="Q263" s="68"/>
      <c r="R263" s="71"/>
      <c r="S263" s="71"/>
      <c r="T263" s="69"/>
      <c r="U263" s="68"/>
      <c r="V263" s="68"/>
      <c r="W263" s="95"/>
      <c r="X263" s="95"/>
      <c r="Y263" s="69"/>
      <c r="Z263" s="69"/>
      <c r="AA263" s="69"/>
      <c r="AB263" s="69"/>
      <c r="AC263" s="69"/>
      <c r="AD263" s="69"/>
      <c r="AE263" s="69"/>
      <c r="AF263" s="92"/>
      <c r="AG263" s="68"/>
      <c r="AH263" s="68"/>
      <c r="AI263" s="96"/>
      <c r="AJ263" s="68"/>
      <c r="AK263" s="76"/>
    </row>
    <row r="264" s="73" customFormat="true" ht="12.75" hidden="false" customHeight="false" outlineLevel="0" collapsed="false">
      <c r="A264" s="41"/>
      <c r="B264" s="41"/>
      <c r="C264" s="41"/>
      <c r="D264" s="64"/>
      <c r="E264" s="63"/>
      <c r="F264" s="64"/>
      <c r="G264" s="64"/>
      <c r="H264" s="41"/>
      <c r="I264" s="41"/>
      <c r="J264" s="41"/>
      <c r="K264" s="63"/>
      <c r="L264" s="63"/>
      <c r="M264" s="69"/>
      <c r="N264" s="69"/>
      <c r="O264" s="92"/>
      <c r="P264" s="92"/>
      <c r="Q264" s="68"/>
      <c r="R264" s="71"/>
      <c r="S264" s="71"/>
      <c r="T264" s="69"/>
      <c r="U264" s="68"/>
      <c r="V264" s="68"/>
      <c r="W264" s="95"/>
      <c r="X264" s="95"/>
      <c r="Y264" s="69"/>
      <c r="Z264" s="69"/>
      <c r="AA264" s="69"/>
      <c r="AB264" s="69"/>
      <c r="AC264" s="69"/>
      <c r="AD264" s="69"/>
      <c r="AE264" s="69"/>
      <c r="AF264" s="92"/>
      <c r="AG264" s="68"/>
      <c r="AH264" s="68"/>
      <c r="AI264" s="96"/>
      <c r="AJ264" s="68"/>
      <c r="AK264" s="76"/>
    </row>
    <row r="265" s="73" customFormat="true" ht="12.75" hidden="false" customHeight="false" outlineLevel="0" collapsed="false">
      <c r="A265" s="41"/>
      <c r="B265" s="41"/>
      <c r="C265" s="41"/>
      <c r="D265" s="64"/>
      <c r="E265" s="63"/>
      <c r="F265" s="64"/>
      <c r="G265" s="64"/>
      <c r="H265" s="41"/>
      <c r="I265" s="41"/>
      <c r="J265" s="41"/>
      <c r="K265" s="63"/>
      <c r="L265" s="63"/>
      <c r="M265" s="69"/>
      <c r="N265" s="69"/>
      <c r="O265" s="92"/>
      <c r="P265" s="92"/>
      <c r="Q265" s="68"/>
      <c r="R265" s="71"/>
      <c r="S265" s="71"/>
      <c r="T265" s="69"/>
      <c r="U265" s="68"/>
      <c r="V265" s="68"/>
      <c r="W265" s="95"/>
      <c r="X265" s="95"/>
      <c r="Y265" s="69"/>
      <c r="Z265" s="69"/>
      <c r="AA265" s="69"/>
      <c r="AB265" s="69"/>
      <c r="AC265" s="69"/>
      <c r="AD265" s="69"/>
      <c r="AE265" s="69"/>
      <c r="AF265" s="92"/>
      <c r="AG265" s="68"/>
      <c r="AH265" s="68"/>
      <c r="AI265" s="96"/>
      <c r="AJ265" s="68"/>
      <c r="AK265" s="76"/>
    </row>
    <row r="266" s="73" customFormat="true" ht="12.75" hidden="false" customHeight="false" outlineLevel="0" collapsed="false">
      <c r="A266" s="41"/>
      <c r="B266" s="41"/>
      <c r="C266" s="41"/>
      <c r="D266" s="64"/>
      <c r="E266" s="63"/>
      <c r="F266" s="64"/>
      <c r="G266" s="64"/>
      <c r="H266" s="41"/>
      <c r="I266" s="41"/>
      <c r="J266" s="41"/>
      <c r="K266" s="63"/>
      <c r="L266" s="63"/>
      <c r="M266" s="69"/>
      <c r="N266" s="69"/>
      <c r="O266" s="92"/>
      <c r="P266" s="92"/>
      <c r="Q266" s="68"/>
      <c r="R266" s="71"/>
      <c r="S266" s="71"/>
      <c r="T266" s="69"/>
      <c r="U266" s="68"/>
      <c r="V266" s="68"/>
      <c r="W266" s="95"/>
      <c r="X266" s="95"/>
      <c r="Y266" s="69"/>
      <c r="Z266" s="69"/>
      <c r="AA266" s="69"/>
      <c r="AB266" s="69"/>
      <c r="AC266" s="69"/>
      <c r="AD266" s="69"/>
      <c r="AE266" s="69"/>
      <c r="AF266" s="92"/>
      <c r="AG266" s="68"/>
      <c r="AH266" s="68"/>
      <c r="AI266" s="96"/>
      <c r="AJ266" s="68"/>
      <c r="AK266" s="76"/>
    </row>
    <row r="267" s="73" customFormat="true" ht="12.75" hidden="false" customHeight="false" outlineLevel="0" collapsed="false">
      <c r="A267" s="41"/>
      <c r="B267" s="41"/>
      <c r="C267" s="41"/>
      <c r="D267" s="64"/>
      <c r="E267" s="63"/>
      <c r="F267" s="64"/>
      <c r="G267" s="64"/>
      <c r="H267" s="41"/>
      <c r="I267" s="41"/>
      <c r="J267" s="41"/>
      <c r="K267" s="63"/>
      <c r="L267" s="63"/>
      <c r="M267" s="69"/>
      <c r="N267" s="69"/>
      <c r="O267" s="92"/>
      <c r="P267" s="92"/>
      <c r="Q267" s="68"/>
      <c r="R267" s="71"/>
      <c r="S267" s="71"/>
      <c r="T267" s="69"/>
      <c r="U267" s="68"/>
      <c r="V267" s="68"/>
      <c r="W267" s="95"/>
      <c r="X267" s="95"/>
      <c r="Y267" s="69"/>
      <c r="Z267" s="69"/>
      <c r="AA267" s="69"/>
      <c r="AB267" s="69"/>
      <c r="AC267" s="69"/>
      <c r="AD267" s="69"/>
      <c r="AE267" s="69"/>
      <c r="AF267" s="92"/>
      <c r="AG267" s="68"/>
      <c r="AH267" s="68"/>
      <c r="AI267" s="96"/>
      <c r="AJ267" s="68"/>
      <c r="AK267" s="76"/>
    </row>
    <row r="268" s="73" customFormat="true" ht="12.75" hidden="false" customHeight="false" outlineLevel="0" collapsed="false">
      <c r="A268" s="41"/>
      <c r="B268" s="41"/>
      <c r="C268" s="41"/>
      <c r="D268" s="64"/>
      <c r="E268" s="63"/>
      <c r="F268" s="64"/>
      <c r="G268" s="64"/>
      <c r="H268" s="41"/>
      <c r="I268" s="41"/>
      <c r="J268" s="41"/>
      <c r="K268" s="63"/>
      <c r="L268" s="63"/>
      <c r="M268" s="69"/>
      <c r="N268" s="69"/>
      <c r="O268" s="92"/>
      <c r="P268" s="92"/>
      <c r="Q268" s="68"/>
      <c r="R268" s="71"/>
      <c r="S268" s="71"/>
      <c r="T268" s="69"/>
      <c r="U268" s="68"/>
      <c r="V268" s="68"/>
      <c r="W268" s="95"/>
      <c r="X268" s="95"/>
      <c r="Y268" s="69"/>
      <c r="Z268" s="69"/>
      <c r="AA268" s="69"/>
      <c r="AB268" s="69"/>
      <c r="AC268" s="69"/>
      <c r="AD268" s="69"/>
      <c r="AE268" s="69"/>
      <c r="AF268" s="92"/>
      <c r="AG268" s="68"/>
      <c r="AH268" s="68"/>
      <c r="AI268" s="96"/>
      <c r="AJ268" s="68"/>
      <c r="AK268" s="76"/>
    </row>
    <row r="269" s="73" customFormat="true" ht="12.75" hidden="false" customHeight="false" outlineLevel="0" collapsed="false">
      <c r="A269" s="41"/>
      <c r="B269" s="41"/>
      <c r="C269" s="41"/>
      <c r="D269" s="64"/>
      <c r="E269" s="63"/>
      <c r="F269" s="64"/>
      <c r="G269" s="64"/>
      <c r="H269" s="41"/>
      <c r="I269" s="41"/>
      <c r="J269" s="41"/>
      <c r="K269" s="63"/>
      <c r="L269" s="63"/>
      <c r="M269" s="69"/>
      <c r="N269" s="69"/>
      <c r="O269" s="92"/>
      <c r="P269" s="92"/>
      <c r="Q269" s="68"/>
      <c r="R269" s="71"/>
      <c r="S269" s="71"/>
      <c r="T269" s="69"/>
      <c r="U269" s="68"/>
      <c r="V269" s="68"/>
      <c r="W269" s="95"/>
      <c r="X269" s="95"/>
      <c r="Y269" s="69"/>
      <c r="Z269" s="69"/>
      <c r="AA269" s="69"/>
      <c r="AB269" s="69"/>
      <c r="AC269" s="69"/>
      <c r="AD269" s="69"/>
      <c r="AE269" s="69"/>
      <c r="AF269" s="92"/>
      <c r="AG269" s="68"/>
      <c r="AH269" s="68"/>
      <c r="AI269" s="96"/>
      <c r="AJ269" s="68"/>
      <c r="AK269" s="76"/>
    </row>
    <row r="270" s="73" customFormat="true" ht="12.75" hidden="false" customHeight="false" outlineLevel="0" collapsed="false">
      <c r="A270" s="41"/>
      <c r="B270" s="41"/>
      <c r="C270" s="41"/>
      <c r="D270" s="64"/>
      <c r="E270" s="63"/>
      <c r="F270" s="64"/>
      <c r="G270" s="64"/>
      <c r="H270" s="41"/>
      <c r="I270" s="41"/>
      <c r="J270" s="41"/>
      <c r="K270" s="63"/>
      <c r="L270" s="63"/>
      <c r="M270" s="69"/>
      <c r="N270" s="69"/>
      <c r="O270" s="92"/>
      <c r="P270" s="92"/>
      <c r="Q270" s="68"/>
      <c r="R270" s="71"/>
      <c r="S270" s="71"/>
      <c r="T270" s="69"/>
      <c r="U270" s="68"/>
      <c r="V270" s="68"/>
      <c r="W270" s="95"/>
      <c r="X270" s="95"/>
      <c r="Y270" s="69"/>
      <c r="Z270" s="69"/>
      <c r="AA270" s="69"/>
      <c r="AB270" s="69"/>
      <c r="AC270" s="69"/>
      <c r="AD270" s="69"/>
      <c r="AE270" s="69"/>
      <c r="AF270" s="92"/>
      <c r="AG270" s="68"/>
      <c r="AH270" s="68"/>
      <c r="AI270" s="96"/>
      <c r="AJ270" s="68"/>
      <c r="AK270" s="76"/>
    </row>
    <row r="271" s="73" customFormat="true" ht="12.75" hidden="false" customHeight="false" outlineLevel="0" collapsed="false">
      <c r="A271" s="41"/>
      <c r="B271" s="41"/>
      <c r="C271" s="41"/>
      <c r="D271" s="64"/>
      <c r="E271" s="63"/>
      <c r="F271" s="64"/>
      <c r="G271" s="64"/>
      <c r="H271" s="41"/>
      <c r="I271" s="41"/>
      <c r="J271" s="41"/>
      <c r="K271" s="63"/>
      <c r="L271" s="63"/>
      <c r="M271" s="69"/>
      <c r="N271" s="69"/>
      <c r="O271" s="92"/>
      <c r="P271" s="92"/>
      <c r="Q271" s="68"/>
      <c r="R271" s="71"/>
      <c r="S271" s="71"/>
      <c r="T271" s="69"/>
      <c r="U271" s="68"/>
      <c r="V271" s="68"/>
      <c r="W271" s="95"/>
      <c r="X271" s="95"/>
      <c r="Y271" s="69"/>
      <c r="Z271" s="69"/>
      <c r="AA271" s="69"/>
      <c r="AB271" s="69"/>
      <c r="AC271" s="69"/>
      <c r="AD271" s="69"/>
      <c r="AE271" s="69"/>
      <c r="AF271" s="92"/>
      <c r="AG271" s="68"/>
      <c r="AH271" s="68"/>
      <c r="AI271" s="96"/>
      <c r="AJ271" s="68"/>
      <c r="AK271" s="76"/>
    </row>
    <row r="272" s="73" customFormat="true" ht="12.75" hidden="false" customHeight="false" outlineLevel="0" collapsed="false">
      <c r="A272" s="41"/>
      <c r="B272" s="41"/>
      <c r="C272" s="41"/>
      <c r="D272" s="64"/>
      <c r="E272" s="63"/>
      <c r="F272" s="64"/>
      <c r="G272" s="64"/>
      <c r="H272" s="41"/>
      <c r="I272" s="41"/>
      <c r="J272" s="41"/>
      <c r="K272" s="63"/>
      <c r="L272" s="63"/>
      <c r="M272" s="69"/>
      <c r="N272" s="69"/>
      <c r="O272" s="92"/>
      <c r="P272" s="92"/>
      <c r="Q272" s="68"/>
      <c r="R272" s="71"/>
      <c r="S272" s="71"/>
      <c r="T272" s="69"/>
      <c r="U272" s="68"/>
      <c r="V272" s="68"/>
      <c r="W272" s="95"/>
      <c r="X272" s="95"/>
      <c r="Y272" s="69"/>
      <c r="Z272" s="69"/>
      <c r="AA272" s="69"/>
      <c r="AB272" s="69"/>
      <c r="AC272" s="69"/>
      <c r="AD272" s="69"/>
      <c r="AE272" s="69"/>
      <c r="AF272" s="92"/>
      <c r="AG272" s="68"/>
      <c r="AH272" s="68"/>
      <c r="AI272" s="96"/>
      <c r="AJ272" s="68"/>
      <c r="AK272" s="76"/>
    </row>
    <row r="273" s="73" customFormat="true" ht="12.75" hidden="false" customHeight="false" outlineLevel="0" collapsed="false">
      <c r="A273" s="41"/>
      <c r="B273" s="41"/>
      <c r="C273" s="41"/>
      <c r="D273" s="64"/>
      <c r="E273" s="63"/>
      <c r="F273" s="64"/>
      <c r="G273" s="64"/>
      <c r="H273" s="41"/>
      <c r="I273" s="41"/>
      <c r="J273" s="41"/>
      <c r="K273" s="63"/>
      <c r="L273" s="63"/>
      <c r="M273" s="69"/>
      <c r="N273" s="69"/>
      <c r="O273" s="92"/>
      <c r="P273" s="92"/>
      <c r="Q273" s="68"/>
      <c r="R273" s="71"/>
      <c r="S273" s="71"/>
      <c r="T273" s="69"/>
      <c r="U273" s="68"/>
      <c r="V273" s="68"/>
      <c r="W273" s="95"/>
      <c r="X273" s="95"/>
      <c r="Y273" s="69"/>
      <c r="Z273" s="69"/>
      <c r="AA273" s="69"/>
      <c r="AB273" s="69"/>
      <c r="AC273" s="69"/>
      <c r="AD273" s="69"/>
      <c r="AE273" s="69"/>
      <c r="AF273" s="92"/>
      <c r="AG273" s="68"/>
      <c r="AH273" s="68"/>
      <c r="AI273" s="96"/>
      <c r="AJ273" s="68"/>
      <c r="AK273" s="76"/>
    </row>
    <row r="274" s="73" customFormat="true" ht="12.75" hidden="false" customHeight="false" outlineLevel="0" collapsed="false">
      <c r="A274" s="41"/>
      <c r="B274" s="41"/>
      <c r="C274" s="41"/>
      <c r="D274" s="64"/>
      <c r="E274" s="63"/>
      <c r="F274" s="64"/>
      <c r="G274" s="64"/>
      <c r="H274" s="41"/>
      <c r="I274" s="41"/>
      <c r="J274" s="41"/>
      <c r="K274" s="63"/>
      <c r="L274" s="63"/>
      <c r="M274" s="69"/>
      <c r="N274" s="69"/>
      <c r="O274" s="92"/>
      <c r="P274" s="92"/>
      <c r="Q274" s="68"/>
      <c r="R274" s="71"/>
      <c r="S274" s="71"/>
      <c r="T274" s="69"/>
      <c r="U274" s="68"/>
      <c r="V274" s="68"/>
      <c r="W274" s="95"/>
      <c r="X274" s="95"/>
      <c r="Y274" s="69"/>
      <c r="Z274" s="69"/>
      <c r="AA274" s="69"/>
      <c r="AB274" s="69"/>
      <c r="AC274" s="69"/>
      <c r="AD274" s="69"/>
      <c r="AE274" s="69"/>
      <c r="AF274" s="92"/>
      <c r="AG274" s="68"/>
      <c r="AH274" s="68"/>
      <c r="AI274" s="96"/>
      <c r="AJ274" s="68"/>
      <c r="AK274" s="76"/>
    </row>
    <row r="275" s="73" customFormat="true" ht="12.75" hidden="false" customHeight="false" outlineLevel="0" collapsed="false">
      <c r="A275" s="41"/>
      <c r="B275" s="41"/>
      <c r="C275" s="41"/>
      <c r="D275" s="64"/>
      <c r="E275" s="63"/>
      <c r="F275" s="64"/>
      <c r="G275" s="64"/>
      <c r="H275" s="41"/>
      <c r="I275" s="41"/>
      <c r="J275" s="41"/>
      <c r="K275" s="63"/>
      <c r="L275" s="63"/>
      <c r="M275" s="69"/>
      <c r="N275" s="69"/>
      <c r="O275" s="92"/>
      <c r="P275" s="92"/>
      <c r="Q275" s="68"/>
      <c r="R275" s="71"/>
      <c r="S275" s="71"/>
      <c r="T275" s="69"/>
      <c r="U275" s="68"/>
      <c r="V275" s="68"/>
      <c r="W275" s="95"/>
      <c r="X275" s="95"/>
      <c r="Y275" s="69"/>
      <c r="Z275" s="69"/>
      <c r="AA275" s="69"/>
      <c r="AB275" s="69"/>
      <c r="AC275" s="69"/>
      <c r="AD275" s="69"/>
      <c r="AE275" s="69"/>
      <c r="AF275" s="92"/>
      <c r="AG275" s="68"/>
      <c r="AH275" s="68"/>
      <c r="AI275" s="96"/>
      <c r="AJ275" s="68"/>
      <c r="AK275" s="76"/>
    </row>
    <row r="276" s="73" customFormat="true" ht="12.75" hidden="false" customHeight="false" outlineLevel="0" collapsed="false">
      <c r="A276" s="41"/>
      <c r="B276" s="41"/>
      <c r="C276" s="41"/>
      <c r="D276" s="64"/>
      <c r="E276" s="63"/>
      <c r="F276" s="64"/>
      <c r="G276" s="64"/>
      <c r="H276" s="41"/>
      <c r="I276" s="41"/>
      <c r="J276" s="41"/>
      <c r="K276" s="63"/>
      <c r="L276" s="63"/>
      <c r="M276" s="69"/>
      <c r="N276" s="69"/>
      <c r="O276" s="92"/>
      <c r="P276" s="92"/>
      <c r="Q276" s="68"/>
      <c r="R276" s="71"/>
      <c r="S276" s="71"/>
      <c r="T276" s="69"/>
      <c r="U276" s="68"/>
      <c r="V276" s="68"/>
      <c r="W276" s="95"/>
      <c r="X276" s="95"/>
      <c r="Y276" s="69"/>
      <c r="Z276" s="69"/>
      <c r="AA276" s="69"/>
      <c r="AB276" s="69"/>
      <c r="AC276" s="69"/>
      <c r="AD276" s="69"/>
      <c r="AE276" s="69"/>
      <c r="AF276" s="92"/>
      <c r="AG276" s="68"/>
      <c r="AH276" s="68"/>
      <c r="AI276" s="96"/>
      <c r="AJ276" s="68"/>
      <c r="AK276" s="76"/>
    </row>
    <row r="277" s="73" customFormat="true" ht="12.75" hidden="false" customHeight="false" outlineLevel="0" collapsed="false">
      <c r="A277" s="41"/>
      <c r="B277" s="41"/>
      <c r="C277" s="41"/>
      <c r="D277" s="64"/>
      <c r="E277" s="63"/>
      <c r="F277" s="64"/>
      <c r="G277" s="64"/>
      <c r="H277" s="41"/>
      <c r="I277" s="41"/>
      <c r="J277" s="41"/>
      <c r="K277" s="63"/>
      <c r="L277" s="63"/>
      <c r="M277" s="69"/>
      <c r="N277" s="69"/>
      <c r="O277" s="92"/>
      <c r="P277" s="92"/>
      <c r="Q277" s="68"/>
      <c r="R277" s="71"/>
      <c r="S277" s="71"/>
      <c r="T277" s="69"/>
      <c r="U277" s="68"/>
      <c r="V277" s="68"/>
      <c r="W277" s="95"/>
      <c r="X277" s="95"/>
      <c r="Y277" s="69"/>
      <c r="Z277" s="69"/>
      <c r="AA277" s="69"/>
      <c r="AB277" s="69"/>
      <c r="AC277" s="69"/>
      <c r="AD277" s="69"/>
      <c r="AE277" s="69"/>
      <c r="AF277" s="92"/>
      <c r="AG277" s="68"/>
      <c r="AH277" s="68"/>
      <c r="AI277" s="96"/>
      <c r="AJ277" s="68"/>
      <c r="AK277" s="76"/>
    </row>
    <row r="278" s="73" customFormat="true" ht="12.75" hidden="false" customHeight="false" outlineLevel="0" collapsed="false">
      <c r="A278" s="41"/>
      <c r="B278" s="41"/>
      <c r="C278" s="41"/>
      <c r="D278" s="64"/>
      <c r="E278" s="63"/>
      <c r="F278" s="64"/>
      <c r="G278" s="64"/>
      <c r="H278" s="41"/>
      <c r="I278" s="41"/>
      <c r="J278" s="41"/>
      <c r="K278" s="63"/>
      <c r="L278" s="63"/>
      <c r="M278" s="69"/>
      <c r="N278" s="69"/>
      <c r="O278" s="92"/>
      <c r="P278" s="92"/>
      <c r="Q278" s="68"/>
      <c r="R278" s="71"/>
      <c r="S278" s="71"/>
      <c r="T278" s="69"/>
      <c r="U278" s="68"/>
      <c r="V278" s="68"/>
      <c r="W278" s="95"/>
      <c r="X278" s="95"/>
      <c r="Y278" s="69"/>
      <c r="Z278" s="69"/>
      <c r="AA278" s="69"/>
      <c r="AB278" s="69"/>
      <c r="AC278" s="69"/>
      <c r="AD278" s="69"/>
      <c r="AE278" s="69"/>
      <c r="AF278" s="92"/>
      <c r="AG278" s="68"/>
      <c r="AH278" s="68"/>
      <c r="AI278" s="96"/>
      <c r="AJ278" s="68"/>
      <c r="AK278" s="76"/>
    </row>
    <row r="279" s="73" customFormat="true" ht="12.75" hidden="false" customHeight="false" outlineLevel="0" collapsed="false">
      <c r="A279" s="41"/>
      <c r="B279" s="41"/>
      <c r="C279" s="41"/>
      <c r="D279" s="64"/>
      <c r="E279" s="63"/>
      <c r="F279" s="64"/>
      <c r="G279" s="64"/>
      <c r="H279" s="41"/>
      <c r="I279" s="41"/>
      <c r="J279" s="41"/>
      <c r="K279" s="63"/>
      <c r="L279" s="63"/>
      <c r="M279" s="69"/>
      <c r="N279" s="69"/>
      <c r="O279" s="92"/>
      <c r="P279" s="92"/>
      <c r="Q279" s="68"/>
      <c r="R279" s="71"/>
      <c r="S279" s="71"/>
      <c r="T279" s="69"/>
      <c r="U279" s="68"/>
      <c r="V279" s="68"/>
      <c r="W279" s="95"/>
      <c r="X279" s="95"/>
      <c r="Y279" s="69"/>
      <c r="Z279" s="69"/>
      <c r="AA279" s="69"/>
      <c r="AB279" s="69"/>
      <c r="AC279" s="69"/>
      <c r="AD279" s="69"/>
      <c r="AE279" s="69"/>
      <c r="AF279" s="92"/>
      <c r="AG279" s="68"/>
      <c r="AH279" s="68"/>
      <c r="AI279" s="96"/>
      <c r="AJ279" s="68"/>
      <c r="AK279" s="76"/>
    </row>
    <row r="280" s="73" customFormat="true" ht="12.75" hidden="false" customHeight="false" outlineLevel="0" collapsed="false">
      <c r="A280" s="41"/>
      <c r="B280" s="41"/>
      <c r="C280" s="41"/>
      <c r="D280" s="64"/>
      <c r="E280" s="63"/>
      <c r="F280" s="64"/>
      <c r="G280" s="64"/>
      <c r="H280" s="41"/>
      <c r="I280" s="41"/>
      <c r="J280" s="41"/>
      <c r="K280" s="63"/>
      <c r="L280" s="63"/>
      <c r="M280" s="69"/>
      <c r="N280" s="69"/>
      <c r="O280" s="92"/>
      <c r="P280" s="92"/>
      <c r="Q280" s="68"/>
      <c r="R280" s="71"/>
      <c r="S280" s="71"/>
      <c r="T280" s="69"/>
      <c r="U280" s="68"/>
      <c r="V280" s="68"/>
      <c r="W280" s="95"/>
      <c r="X280" s="95"/>
      <c r="Y280" s="69"/>
      <c r="Z280" s="69"/>
      <c r="AA280" s="69"/>
      <c r="AB280" s="69"/>
      <c r="AC280" s="69"/>
      <c r="AD280" s="69"/>
      <c r="AE280" s="69"/>
      <c r="AF280" s="92"/>
      <c r="AG280" s="68"/>
      <c r="AH280" s="68"/>
      <c r="AI280" s="96"/>
      <c r="AJ280" s="68"/>
      <c r="AK280" s="76"/>
    </row>
    <row r="281" s="73" customFormat="true" ht="12.75" hidden="false" customHeight="false" outlineLevel="0" collapsed="false">
      <c r="A281" s="41"/>
      <c r="B281" s="41"/>
      <c r="C281" s="41"/>
      <c r="D281" s="64"/>
      <c r="E281" s="63"/>
      <c r="F281" s="64"/>
      <c r="G281" s="64"/>
      <c r="H281" s="41"/>
      <c r="I281" s="41"/>
      <c r="J281" s="41"/>
      <c r="K281" s="63"/>
      <c r="L281" s="63"/>
      <c r="M281" s="69"/>
      <c r="N281" s="69"/>
      <c r="O281" s="92"/>
      <c r="P281" s="92"/>
      <c r="Q281" s="68"/>
      <c r="R281" s="71"/>
      <c r="S281" s="71"/>
      <c r="T281" s="69"/>
      <c r="U281" s="68"/>
      <c r="V281" s="68"/>
      <c r="W281" s="95"/>
      <c r="X281" s="95"/>
      <c r="Y281" s="69"/>
      <c r="Z281" s="69"/>
      <c r="AA281" s="69"/>
      <c r="AB281" s="69"/>
      <c r="AC281" s="69"/>
      <c r="AD281" s="69"/>
      <c r="AE281" s="69"/>
      <c r="AF281" s="92"/>
      <c r="AG281" s="68"/>
      <c r="AH281" s="68"/>
      <c r="AI281" s="96"/>
      <c r="AJ281" s="68"/>
      <c r="AK281" s="76"/>
    </row>
    <row r="282" s="73" customFormat="true" ht="12.75" hidden="false" customHeight="false" outlineLevel="0" collapsed="false">
      <c r="A282" s="41"/>
      <c r="B282" s="41"/>
      <c r="C282" s="41"/>
      <c r="D282" s="64"/>
      <c r="E282" s="63"/>
      <c r="F282" s="64"/>
      <c r="G282" s="64"/>
      <c r="H282" s="41"/>
      <c r="I282" s="41"/>
      <c r="J282" s="41"/>
      <c r="K282" s="63"/>
      <c r="L282" s="63"/>
      <c r="M282" s="69"/>
      <c r="N282" s="69"/>
      <c r="O282" s="92"/>
      <c r="P282" s="92"/>
      <c r="Q282" s="68"/>
      <c r="R282" s="71"/>
      <c r="S282" s="71"/>
      <c r="T282" s="69"/>
      <c r="U282" s="68"/>
      <c r="V282" s="68"/>
      <c r="W282" s="95"/>
      <c r="X282" s="95"/>
      <c r="Y282" s="69"/>
      <c r="Z282" s="69"/>
      <c r="AA282" s="69"/>
      <c r="AB282" s="69"/>
      <c r="AC282" s="69"/>
      <c r="AD282" s="69"/>
      <c r="AE282" s="69"/>
      <c r="AF282" s="92"/>
      <c r="AG282" s="68"/>
      <c r="AH282" s="68"/>
      <c r="AI282" s="96"/>
      <c r="AJ282" s="68"/>
      <c r="AK282" s="76"/>
    </row>
    <row r="283" s="73" customFormat="true" ht="12.75" hidden="false" customHeight="false" outlineLevel="0" collapsed="false">
      <c r="A283" s="41"/>
      <c r="B283" s="41"/>
      <c r="C283" s="41"/>
      <c r="D283" s="64"/>
      <c r="E283" s="63"/>
      <c r="F283" s="64"/>
      <c r="G283" s="64"/>
      <c r="H283" s="41"/>
      <c r="I283" s="41"/>
      <c r="J283" s="41"/>
      <c r="K283" s="63"/>
      <c r="L283" s="63"/>
      <c r="M283" s="69"/>
      <c r="N283" s="69"/>
      <c r="O283" s="92"/>
      <c r="P283" s="92"/>
      <c r="Q283" s="68"/>
      <c r="R283" s="71"/>
      <c r="S283" s="71"/>
      <c r="T283" s="69"/>
      <c r="U283" s="68"/>
      <c r="V283" s="68"/>
      <c r="W283" s="95"/>
      <c r="X283" s="95"/>
      <c r="Y283" s="69"/>
      <c r="Z283" s="69"/>
      <c r="AA283" s="69"/>
      <c r="AB283" s="69"/>
      <c r="AC283" s="69"/>
      <c r="AD283" s="69"/>
      <c r="AE283" s="69"/>
      <c r="AF283" s="92"/>
      <c r="AG283" s="68"/>
      <c r="AH283" s="68"/>
      <c r="AI283" s="96"/>
      <c r="AJ283" s="68"/>
      <c r="AK283" s="76"/>
    </row>
    <row r="284" s="73" customFormat="true" ht="12.75" hidden="false" customHeight="false" outlineLevel="0" collapsed="false">
      <c r="A284" s="41"/>
      <c r="B284" s="41"/>
      <c r="C284" s="41"/>
      <c r="D284" s="64"/>
      <c r="E284" s="63"/>
      <c r="F284" s="64"/>
      <c r="G284" s="64"/>
      <c r="H284" s="41"/>
      <c r="I284" s="41"/>
      <c r="J284" s="41"/>
      <c r="K284" s="63"/>
      <c r="L284" s="63"/>
      <c r="M284" s="69"/>
      <c r="N284" s="69"/>
      <c r="O284" s="92"/>
      <c r="P284" s="92"/>
      <c r="Q284" s="68"/>
      <c r="R284" s="71"/>
      <c r="S284" s="71"/>
      <c r="T284" s="69"/>
      <c r="U284" s="68"/>
      <c r="V284" s="68"/>
      <c r="W284" s="95"/>
      <c r="X284" s="95"/>
      <c r="Y284" s="69"/>
      <c r="Z284" s="69"/>
      <c r="AA284" s="69"/>
      <c r="AB284" s="69"/>
      <c r="AC284" s="69"/>
      <c r="AD284" s="69"/>
      <c r="AE284" s="69"/>
      <c r="AF284" s="92"/>
      <c r="AG284" s="68"/>
      <c r="AH284" s="68"/>
      <c r="AI284" s="96"/>
      <c r="AJ284" s="68"/>
      <c r="AK284" s="76"/>
    </row>
    <row r="285" s="73" customFormat="true" ht="12.75" hidden="false" customHeight="false" outlineLevel="0" collapsed="false">
      <c r="A285" s="41"/>
      <c r="B285" s="41"/>
      <c r="C285" s="41"/>
      <c r="D285" s="64"/>
      <c r="E285" s="63"/>
      <c r="F285" s="64"/>
      <c r="G285" s="64"/>
      <c r="H285" s="41"/>
      <c r="I285" s="41"/>
      <c r="J285" s="41"/>
      <c r="K285" s="63"/>
      <c r="L285" s="63"/>
      <c r="M285" s="69"/>
      <c r="N285" s="69"/>
      <c r="O285" s="92"/>
      <c r="P285" s="92"/>
      <c r="Q285" s="68"/>
      <c r="R285" s="71"/>
      <c r="S285" s="71"/>
      <c r="T285" s="69"/>
      <c r="U285" s="68"/>
      <c r="V285" s="68"/>
      <c r="W285" s="95"/>
      <c r="X285" s="95"/>
      <c r="Y285" s="69"/>
      <c r="Z285" s="69"/>
      <c r="AA285" s="69"/>
      <c r="AB285" s="69"/>
      <c r="AC285" s="69"/>
      <c r="AD285" s="69"/>
      <c r="AE285" s="69"/>
      <c r="AF285" s="92"/>
      <c r="AG285" s="68"/>
      <c r="AH285" s="68"/>
      <c r="AI285" s="96"/>
      <c r="AJ285" s="68"/>
      <c r="AK285" s="76"/>
    </row>
    <row r="286" s="73" customFormat="true" ht="12.75" hidden="false" customHeight="false" outlineLevel="0" collapsed="false">
      <c r="A286" s="41"/>
      <c r="B286" s="41"/>
      <c r="C286" s="41"/>
      <c r="D286" s="64"/>
      <c r="E286" s="63"/>
      <c r="F286" s="64"/>
      <c r="G286" s="64"/>
      <c r="H286" s="41"/>
      <c r="I286" s="41"/>
      <c r="J286" s="41"/>
      <c r="K286" s="63"/>
      <c r="L286" s="63"/>
      <c r="M286" s="69"/>
      <c r="N286" s="69"/>
      <c r="O286" s="92"/>
      <c r="P286" s="92"/>
      <c r="Q286" s="68"/>
      <c r="R286" s="71"/>
      <c r="S286" s="71"/>
      <c r="T286" s="69"/>
      <c r="U286" s="68"/>
      <c r="V286" s="68"/>
      <c r="W286" s="95"/>
      <c r="X286" s="95"/>
      <c r="Y286" s="69"/>
      <c r="Z286" s="69"/>
      <c r="AA286" s="69"/>
      <c r="AB286" s="69"/>
      <c r="AC286" s="69"/>
      <c r="AD286" s="69"/>
      <c r="AE286" s="69"/>
      <c r="AF286" s="92"/>
      <c r="AG286" s="68"/>
      <c r="AH286" s="68"/>
      <c r="AI286" s="96"/>
      <c r="AJ286" s="68"/>
      <c r="AK286" s="76"/>
    </row>
    <row r="287" s="73" customFormat="true" ht="12.75" hidden="false" customHeight="false" outlineLevel="0" collapsed="false">
      <c r="A287" s="41"/>
      <c r="B287" s="41"/>
      <c r="C287" s="41"/>
      <c r="D287" s="64"/>
      <c r="E287" s="63"/>
      <c r="F287" s="64"/>
      <c r="G287" s="64"/>
      <c r="H287" s="41"/>
      <c r="I287" s="41"/>
      <c r="J287" s="41"/>
      <c r="K287" s="63"/>
      <c r="L287" s="63"/>
      <c r="M287" s="69"/>
      <c r="N287" s="69"/>
      <c r="O287" s="92"/>
      <c r="P287" s="92"/>
      <c r="Q287" s="68"/>
      <c r="R287" s="71"/>
      <c r="S287" s="71"/>
      <c r="T287" s="69"/>
      <c r="U287" s="68"/>
      <c r="V287" s="68"/>
      <c r="W287" s="95"/>
      <c r="X287" s="95"/>
      <c r="Y287" s="69"/>
      <c r="Z287" s="69"/>
      <c r="AA287" s="69"/>
      <c r="AB287" s="69"/>
      <c r="AC287" s="69"/>
      <c r="AD287" s="69"/>
      <c r="AE287" s="69"/>
      <c r="AF287" s="92"/>
      <c r="AG287" s="68"/>
      <c r="AH287" s="68"/>
      <c r="AI287" s="96"/>
      <c r="AJ287" s="68"/>
      <c r="AK287" s="76"/>
    </row>
    <row r="288" s="73" customFormat="true" ht="12.75" hidden="false" customHeight="false" outlineLevel="0" collapsed="false">
      <c r="A288" s="41"/>
      <c r="B288" s="41"/>
      <c r="C288" s="41"/>
      <c r="D288" s="64"/>
      <c r="E288" s="63"/>
      <c r="F288" s="64"/>
      <c r="G288" s="64"/>
      <c r="H288" s="41"/>
      <c r="I288" s="41"/>
      <c r="J288" s="41"/>
      <c r="K288" s="63"/>
      <c r="L288" s="63"/>
      <c r="M288" s="69"/>
      <c r="N288" s="69"/>
      <c r="O288" s="92"/>
      <c r="P288" s="92"/>
      <c r="Q288" s="68"/>
      <c r="R288" s="71"/>
      <c r="S288" s="71"/>
      <c r="T288" s="69"/>
      <c r="U288" s="68"/>
      <c r="V288" s="68"/>
      <c r="W288" s="95"/>
      <c r="X288" s="95"/>
      <c r="Y288" s="69"/>
      <c r="Z288" s="69"/>
      <c r="AA288" s="69"/>
      <c r="AB288" s="69"/>
      <c r="AC288" s="69"/>
      <c r="AD288" s="69"/>
      <c r="AE288" s="69"/>
      <c r="AF288" s="92"/>
      <c r="AG288" s="68"/>
      <c r="AH288" s="68"/>
      <c r="AI288" s="96"/>
      <c r="AJ288" s="68"/>
      <c r="AK288" s="76"/>
    </row>
    <row r="289" s="73" customFormat="true" ht="12.75" hidden="false" customHeight="false" outlineLevel="0" collapsed="false">
      <c r="A289" s="41"/>
      <c r="B289" s="41"/>
      <c r="C289" s="41"/>
      <c r="D289" s="64"/>
      <c r="E289" s="63"/>
      <c r="F289" s="64"/>
      <c r="G289" s="64"/>
      <c r="H289" s="41"/>
      <c r="I289" s="41"/>
      <c r="J289" s="41"/>
      <c r="K289" s="63"/>
      <c r="L289" s="63"/>
      <c r="M289" s="69"/>
      <c r="N289" s="69"/>
      <c r="O289" s="92"/>
      <c r="P289" s="92"/>
      <c r="Q289" s="68"/>
      <c r="R289" s="71"/>
      <c r="S289" s="71"/>
      <c r="T289" s="69"/>
      <c r="U289" s="68"/>
      <c r="V289" s="68"/>
      <c r="W289" s="95"/>
      <c r="X289" s="95"/>
      <c r="Y289" s="69"/>
      <c r="Z289" s="69"/>
      <c r="AA289" s="69"/>
      <c r="AB289" s="69"/>
      <c r="AC289" s="69"/>
      <c r="AD289" s="69"/>
      <c r="AE289" s="69"/>
      <c r="AF289" s="92"/>
      <c r="AG289" s="68"/>
      <c r="AH289" s="68"/>
      <c r="AI289" s="96"/>
      <c r="AJ289" s="68"/>
      <c r="AK289" s="76"/>
    </row>
    <row r="290" s="73" customFormat="true" ht="12.75" hidden="false" customHeight="false" outlineLevel="0" collapsed="false">
      <c r="A290" s="41"/>
      <c r="B290" s="41"/>
      <c r="C290" s="41"/>
      <c r="D290" s="64"/>
      <c r="E290" s="63"/>
      <c r="F290" s="64"/>
      <c r="G290" s="64"/>
      <c r="H290" s="41"/>
      <c r="I290" s="41"/>
      <c r="J290" s="41"/>
      <c r="K290" s="63"/>
      <c r="L290" s="63"/>
      <c r="M290" s="69"/>
      <c r="N290" s="69"/>
      <c r="O290" s="92"/>
      <c r="P290" s="92"/>
      <c r="Q290" s="68"/>
      <c r="R290" s="71"/>
      <c r="S290" s="71"/>
      <c r="T290" s="69"/>
      <c r="U290" s="68"/>
      <c r="V290" s="68"/>
      <c r="W290" s="95"/>
      <c r="X290" s="95"/>
      <c r="Y290" s="69"/>
      <c r="Z290" s="69"/>
      <c r="AA290" s="69"/>
      <c r="AB290" s="69"/>
      <c r="AC290" s="69"/>
      <c r="AD290" s="69"/>
      <c r="AE290" s="69"/>
      <c r="AF290" s="92"/>
      <c r="AG290" s="68"/>
      <c r="AH290" s="68"/>
      <c r="AI290" s="96"/>
      <c r="AJ290" s="68"/>
      <c r="AK290" s="76"/>
    </row>
    <row r="291" s="73" customFormat="true" ht="12.75" hidden="false" customHeight="false" outlineLevel="0" collapsed="false">
      <c r="A291" s="41"/>
      <c r="B291" s="41"/>
      <c r="C291" s="41"/>
      <c r="D291" s="64"/>
      <c r="E291" s="63"/>
      <c r="F291" s="64"/>
      <c r="G291" s="64"/>
      <c r="H291" s="41"/>
      <c r="I291" s="41"/>
      <c r="J291" s="41"/>
      <c r="K291" s="63"/>
      <c r="L291" s="63"/>
      <c r="M291" s="69"/>
      <c r="N291" s="69"/>
      <c r="O291" s="92"/>
      <c r="P291" s="92"/>
      <c r="Q291" s="68"/>
      <c r="R291" s="71"/>
      <c r="S291" s="71"/>
      <c r="T291" s="69"/>
      <c r="U291" s="68"/>
      <c r="V291" s="68"/>
      <c r="W291" s="95"/>
      <c r="X291" s="95"/>
      <c r="Y291" s="69"/>
      <c r="Z291" s="69"/>
      <c r="AA291" s="69"/>
      <c r="AB291" s="69"/>
      <c r="AC291" s="69"/>
      <c r="AD291" s="69"/>
      <c r="AE291" s="69"/>
      <c r="AF291" s="92"/>
      <c r="AG291" s="68"/>
      <c r="AH291" s="68"/>
      <c r="AI291" s="96"/>
      <c r="AJ291" s="68"/>
      <c r="AK291" s="76"/>
    </row>
    <row r="292" s="73" customFormat="true" ht="12.75" hidden="false" customHeight="false" outlineLevel="0" collapsed="false">
      <c r="A292" s="41"/>
      <c r="B292" s="41"/>
      <c r="C292" s="41"/>
      <c r="D292" s="64"/>
      <c r="E292" s="63"/>
      <c r="F292" s="64"/>
      <c r="G292" s="64"/>
      <c r="H292" s="41"/>
      <c r="I292" s="41"/>
      <c r="J292" s="41"/>
      <c r="K292" s="63"/>
      <c r="L292" s="63"/>
      <c r="M292" s="69"/>
      <c r="N292" s="69"/>
      <c r="O292" s="92"/>
      <c r="P292" s="92"/>
      <c r="Q292" s="68"/>
      <c r="R292" s="71"/>
      <c r="S292" s="71"/>
      <c r="T292" s="69"/>
      <c r="U292" s="68"/>
      <c r="V292" s="68"/>
      <c r="W292" s="95"/>
      <c r="X292" s="95"/>
      <c r="Y292" s="69"/>
      <c r="Z292" s="69"/>
      <c r="AA292" s="69"/>
      <c r="AB292" s="69"/>
      <c r="AC292" s="69"/>
      <c r="AD292" s="69"/>
      <c r="AE292" s="69"/>
      <c r="AF292" s="92"/>
      <c r="AG292" s="68"/>
      <c r="AH292" s="68"/>
      <c r="AI292" s="96"/>
      <c r="AJ292" s="68"/>
      <c r="AK292" s="76"/>
    </row>
    <row r="293" s="73" customFormat="true" ht="12.75" hidden="false" customHeight="false" outlineLevel="0" collapsed="false">
      <c r="A293" s="41"/>
      <c r="B293" s="41"/>
      <c r="C293" s="41"/>
      <c r="D293" s="64"/>
      <c r="E293" s="63"/>
      <c r="F293" s="64"/>
      <c r="G293" s="64"/>
      <c r="H293" s="41"/>
      <c r="I293" s="41"/>
      <c r="J293" s="41"/>
      <c r="K293" s="63"/>
      <c r="L293" s="63"/>
      <c r="M293" s="69"/>
      <c r="N293" s="69"/>
      <c r="O293" s="92"/>
      <c r="P293" s="92"/>
      <c r="Q293" s="68"/>
      <c r="R293" s="71"/>
      <c r="S293" s="71"/>
      <c r="T293" s="69"/>
      <c r="U293" s="68"/>
      <c r="V293" s="68"/>
      <c r="W293" s="95"/>
      <c r="X293" s="95"/>
      <c r="Y293" s="69"/>
      <c r="Z293" s="69"/>
      <c r="AA293" s="69"/>
      <c r="AB293" s="69"/>
      <c r="AC293" s="69"/>
      <c r="AD293" s="69"/>
      <c r="AE293" s="69"/>
      <c r="AF293" s="92"/>
      <c r="AG293" s="68"/>
      <c r="AH293" s="68"/>
      <c r="AI293" s="96"/>
      <c r="AJ293" s="68"/>
      <c r="AK293" s="76"/>
    </row>
    <row r="294" s="73" customFormat="true" ht="12.75" hidden="false" customHeight="false" outlineLevel="0" collapsed="false">
      <c r="A294" s="41"/>
      <c r="B294" s="41"/>
      <c r="C294" s="41"/>
      <c r="D294" s="64"/>
      <c r="E294" s="63"/>
      <c r="F294" s="64"/>
      <c r="G294" s="64"/>
      <c r="H294" s="41"/>
      <c r="I294" s="41"/>
      <c r="J294" s="41"/>
      <c r="K294" s="63"/>
      <c r="L294" s="63"/>
      <c r="M294" s="69"/>
      <c r="N294" s="69"/>
      <c r="O294" s="92"/>
      <c r="P294" s="92"/>
      <c r="Q294" s="68"/>
      <c r="R294" s="71"/>
      <c r="S294" s="71"/>
      <c r="T294" s="69"/>
      <c r="U294" s="68"/>
      <c r="V294" s="68"/>
      <c r="W294" s="95"/>
      <c r="X294" s="95"/>
      <c r="Y294" s="69"/>
      <c r="Z294" s="69"/>
      <c r="AA294" s="69"/>
      <c r="AB294" s="69"/>
      <c r="AC294" s="69"/>
      <c r="AD294" s="69"/>
      <c r="AE294" s="69"/>
      <c r="AF294" s="92"/>
      <c r="AG294" s="68"/>
      <c r="AH294" s="68"/>
      <c r="AI294" s="96"/>
      <c r="AJ294" s="68"/>
      <c r="AK294" s="76"/>
    </row>
    <row r="295" s="73" customFormat="true" ht="12.75" hidden="false" customHeight="false" outlineLevel="0" collapsed="false">
      <c r="A295" s="41"/>
      <c r="B295" s="41"/>
      <c r="C295" s="41"/>
      <c r="D295" s="64"/>
      <c r="E295" s="63"/>
      <c r="F295" s="64"/>
      <c r="G295" s="64"/>
      <c r="H295" s="41"/>
      <c r="I295" s="41"/>
      <c r="J295" s="41"/>
      <c r="K295" s="63"/>
      <c r="L295" s="63"/>
      <c r="M295" s="69"/>
      <c r="N295" s="69"/>
      <c r="O295" s="92"/>
      <c r="P295" s="92"/>
      <c r="Q295" s="68"/>
      <c r="R295" s="71"/>
      <c r="S295" s="71"/>
      <c r="T295" s="69"/>
      <c r="U295" s="68"/>
      <c r="V295" s="68"/>
      <c r="W295" s="95"/>
      <c r="X295" s="95"/>
      <c r="Y295" s="69"/>
      <c r="Z295" s="69"/>
      <c r="AA295" s="69"/>
      <c r="AB295" s="69"/>
      <c r="AC295" s="69"/>
      <c r="AD295" s="69"/>
      <c r="AE295" s="69"/>
      <c r="AF295" s="92"/>
      <c r="AG295" s="68"/>
      <c r="AH295" s="68"/>
      <c r="AI295" s="96"/>
      <c r="AJ295" s="68"/>
      <c r="AK295" s="76"/>
    </row>
    <row r="296" s="73" customFormat="true" ht="12.75" hidden="false" customHeight="false" outlineLevel="0" collapsed="false">
      <c r="A296" s="41"/>
      <c r="B296" s="41"/>
      <c r="C296" s="41"/>
      <c r="D296" s="64"/>
      <c r="E296" s="63"/>
      <c r="F296" s="64"/>
      <c r="G296" s="64"/>
      <c r="H296" s="41"/>
      <c r="I296" s="41"/>
      <c r="J296" s="41"/>
      <c r="K296" s="63"/>
      <c r="L296" s="63"/>
      <c r="M296" s="69"/>
      <c r="N296" s="69"/>
      <c r="O296" s="92"/>
      <c r="P296" s="92"/>
      <c r="Q296" s="68"/>
      <c r="R296" s="71"/>
      <c r="S296" s="71"/>
      <c r="T296" s="69"/>
      <c r="U296" s="68"/>
      <c r="V296" s="68"/>
      <c r="W296" s="95"/>
      <c r="X296" s="95"/>
      <c r="Y296" s="69"/>
      <c r="Z296" s="69"/>
      <c r="AA296" s="69"/>
      <c r="AB296" s="69"/>
      <c r="AC296" s="69"/>
      <c r="AD296" s="69"/>
      <c r="AE296" s="69"/>
      <c r="AF296" s="92"/>
      <c r="AG296" s="68"/>
      <c r="AH296" s="68"/>
      <c r="AI296" s="96"/>
      <c r="AJ296" s="68"/>
      <c r="AK296" s="76"/>
    </row>
    <row r="297" s="73" customFormat="true" ht="12.75" hidden="false" customHeight="false" outlineLevel="0" collapsed="false">
      <c r="A297" s="41"/>
      <c r="B297" s="41"/>
      <c r="C297" s="41"/>
      <c r="D297" s="64"/>
      <c r="E297" s="63"/>
      <c r="F297" s="64"/>
      <c r="G297" s="64"/>
      <c r="H297" s="41"/>
      <c r="I297" s="41"/>
      <c r="J297" s="41"/>
      <c r="K297" s="63"/>
      <c r="L297" s="63"/>
      <c r="M297" s="69"/>
      <c r="N297" s="69"/>
      <c r="O297" s="92"/>
      <c r="P297" s="92"/>
      <c r="Q297" s="68"/>
      <c r="R297" s="71"/>
      <c r="S297" s="71"/>
      <c r="T297" s="69"/>
      <c r="U297" s="68"/>
      <c r="V297" s="68"/>
      <c r="W297" s="95"/>
      <c r="X297" s="95"/>
      <c r="Y297" s="69"/>
      <c r="Z297" s="69"/>
      <c r="AA297" s="69"/>
      <c r="AB297" s="69"/>
      <c r="AC297" s="69"/>
      <c r="AD297" s="69"/>
      <c r="AE297" s="69"/>
      <c r="AF297" s="92"/>
      <c r="AG297" s="68"/>
      <c r="AH297" s="68"/>
      <c r="AI297" s="96"/>
      <c r="AJ297" s="68"/>
      <c r="AK297" s="76"/>
    </row>
    <row r="298" s="73" customFormat="true" ht="12.75" hidden="false" customHeight="false" outlineLevel="0" collapsed="false">
      <c r="A298" s="41"/>
      <c r="B298" s="41"/>
      <c r="C298" s="41"/>
      <c r="D298" s="64"/>
      <c r="E298" s="63"/>
      <c r="F298" s="64"/>
      <c r="G298" s="64"/>
      <c r="H298" s="41"/>
      <c r="I298" s="41"/>
      <c r="J298" s="41"/>
      <c r="K298" s="63"/>
      <c r="L298" s="63"/>
      <c r="M298" s="69"/>
      <c r="N298" s="69"/>
      <c r="O298" s="92"/>
      <c r="P298" s="92"/>
      <c r="Q298" s="68"/>
      <c r="R298" s="71"/>
      <c r="S298" s="71"/>
      <c r="T298" s="69"/>
      <c r="U298" s="68"/>
      <c r="V298" s="68"/>
      <c r="W298" s="95"/>
      <c r="X298" s="95"/>
      <c r="Y298" s="69"/>
      <c r="Z298" s="69"/>
      <c r="AA298" s="69"/>
      <c r="AB298" s="69"/>
      <c r="AC298" s="69"/>
      <c r="AD298" s="69"/>
      <c r="AE298" s="69"/>
      <c r="AF298" s="92"/>
      <c r="AG298" s="68"/>
      <c r="AH298" s="68"/>
      <c r="AI298" s="96"/>
      <c r="AJ298" s="68"/>
      <c r="AK298" s="76"/>
    </row>
    <row r="299" s="73" customFormat="true" ht="12.75" hidden="false" customHeight="false" outlineLevel="0" collapsed="false">
      <c r="A299" s="41"/>
      <c r="B299" s="41"/>
      <c r="C299" s="41"/>
      <c r="D299" s="64"/>
      <c r="E299" s="63"/>
      <c r="F299" s="64"/>
      <c r="G299" s="64"/>
      <c r="H299" s="41"/>
      <c r="I299" s="41"/>
      <c r="J299" s="41"/>
      <c r="K299" s="63"/>
      <c r="L299" s="63"/>
      <c r="M299" s="69"/>
      <c r="N299" s="69"/>
      <c r="O299" s="92"/>
      <c r="P299" s="92"/>
      <c r="Q299" s="68"/>
      <c r="R299" s="71"/>
      <c r="S299" s="71"/>
      <c r="T299" s="69"/>
      <c r="U299" s="68"/>
      <c r="V299" s="68"/>
      <c r="W299" s="95"/>
      <c r="X299" s="95"/>
      <c r="Y299" s="69"/>
      <c r="Z299" s="69"/>
      <c r="AA299" s="69"/>
      <c r="AB299" s="69"/>
      <c r="AC299" s="69"/>
      <c r="AD299" s="69"/>
      <c r="AE299" s="69"/>
      <c r="AF299" s="92"/>
      <c r="AG299" s="68"/>
      <c r="AH299" s="68"/>
      <c r="AI299" s="96"/>
      <c r="AJ299" s="68"/>
      <c r="AK299" s="76"/>
    </row>
    <row r="300" s="73" customFormat="true" ht="12.75" hidden="false" customHeight="false" outlineLevel="0" collapsed="false">
      <c r="A300" s="41"/>
      <c r="B300" s="41"/>
      <c r="C300" s="41"/>
      <c r="D300" s="64"/>
      <c r="E300" s="63"/>
      <c r="F300" s="64"/>
      <c r="G300" s="64"/>
      <c r="H300" s="41"/>
      <c r="I300" s="41"/>
      <c r="J300" s="41"/>
      <c r="K300" s="63"/>
      <c r="L300" s="63"/>
      <c r="M300" s="69"/>
      <c r="N300" s="69"/>
      <c r="O300" s="92"/>
      <c r="P300" s="92"/>
      <c r="Q300" s="68"/>
      <c r="R300" s="71"/>
      <c r="S300" s="71"/>
      <c r="T300" s="69"/>
      <c r="U300" s="68"/>
      <c r="V300" s="68"/>
      <c r="W300" s="95"/>
      <c r="X300" s="95"/>
      <c r="Y300" s="69"/>
      <c r="Z300" s="69"/>
      <c r="AA300" s="69"/>
      <c r="AB300" s="69"/>
      <c r="AC300" s="69"/>
      <c r="AD300" s="69"/>
      <c r="AE300" s="69"/>
      <c r="AF300" s="92"/>
      <c r="AG300" s="68"/>
      <c r="AH300" s="68"/>
      <c r="AI300" s="96"/>
      <c r="AJ300" s="68"/>
      <c r="AK300" s="76"/>
    </row>
    <row r="301" s="73" customFormat="true" ht="12.75" hidden="false" customHeight="false" outlineLevel="0" collapsed="false">
      <c r="A301" s="41"/>
      <c r="B301" s="41"/>
      <c r="C301" s="41"/>
      <c r="D301" s="64"/>
      <c r="E301" s="63"/>
      <c r="F301" s="64"/>
      <c r="G301" s="64"/>
      <c r="H301" s="41"/>
      <c r="I301" s="41"/>
      <c r="J301" s="41"/>
      <c r="K301" s="63"/>
      <c r="L301" s="63"/>
      <c r="M301" s="69"/>
      <c r="N301" s="69"/>
      <c r="O301" s="92"/>
      <c r="P301" s="92"/>
      <c r="Q301" s="68"/>
      <c r="R301" s="71"/>
      <c r="S301" s="71"/>
      <c r="T301" s="69"/>
      <c r="U301" s="68"/>
      <c r="V301" s="68"/>
      <c r="W301" s="95"/>
      <c r="X301" s="95"/>
      <c r="Y301" s="69"/>
      <c r="Z301" s="69"/>
      <c r="AA301" s="69"/>
      <c r="AB301" s="69"/>
      <c r="AC301" s="69"/>
      <c r="AD301" s="69"/>
      <c r="AE301" s="69"/>
      <c r="AF301" s="92"/>
      <c r="AG301" s="68"/>
      <c r="AH301" s="68"/>
      <c r="AI301" s="96"/>
      <c r="AJ301" s="68"/>
      <c r="AK301" s="76"/>
    </row>
    <row r="302" s="73" customFormat="true" ht="12.75" hidden="false" customHeight="false" outlineLevel="0" collapsed="false">
      <c r="A302" s="41"/>
      <c r="B302" s="41"/>
      <c r="C302" s="41"/>
      <c r="D302" s="64"/>
      <c r="E302" s="63"/>
      <c r="F302" s="64"/>
      <c r="G302" s="64"/>
      <c r="H302" s="41"/>
      <c r="I302" s="41"/>
      <c r="J302" s="41"/>
      <c r="K302" s="63"/>
      <c r="L302" s="63"/>
      <c r="M302" s="69"/>
      <c r="N302" s="69"/>
      <c r="O302" s="92"/>
      <c r="P302" s="92"/>
      <c r="Q302" s="68"/>
      <c r="R302" s="71"/>
      <c r="S302" s="71"/>
      <c r="T302" s="69"/>
      <c r="U302" s="68"/>
      <c r="V302" s="68"/>
      <c r="W302" s="95"/>
      <c r="X302" s="95"/>
      <c r="Y302" s="69"/>
      <c r="Z302" s="69"/>
      <c r="AA302" s="69"/>
      <c r="AB302" s="69"/>
      <c r="AC302" s="69"/>
      <c r="AD302" s="69"/>
      <c r="AE302" s="69"/>
      <c r="AF302" s="92"/>
      <c r="AG302" s="68"/>
      <c r="AH302" s="68"/>
      <c r="AI302" s="96"/>
      <c r="AJ302" s="68"/>
      <c r="AK302" s="76"/>
    </row>
    <row r="303" s="73" customFormat="true" ht="12.75" hidden="false" customHeight="false" outlineLevel="0" collapsed="false">
      <c r="A303" s="41"/>
      <c r="B303" s="41"/>
      <c r="C303" s="41"/>
      <c r="D303" s="64"/>
      <c r="E303" s="63"/>
      <c r="F303" s="64"/>
      <c r="G303" s="64"/>
      <c r="H303" s="41"/>
      <c r="I303" s="41"/>
      <c r="J303" s="41"/>
      <c r="K303" s="63"/>
      <c r="L303" s="63"/>
      <c r="M303" s="69"/>
      <c r="N303" s="69"/>
      <c r="O303" s="92"/>
      <c r="P303" s="92"/>
      <c r="Q303" s="68"/>
      <c r="R303" s="71"/>
      <c r="S303" s="71"/>
      <c r="T303" s="69"/>
      <c r="U303" s="68"/>
      <c r="V303" s="68"/>
      <c r="W303" s="95"/>
      <c r="X303" s="95"/>
      <c r="Y303" s="69"/>
      <c r="Z303" s="69"/>
      <c r="AA303" s="69"/>
      <c r="AB303" s="69"/>
      <c r="AC303" s="69"/>
      <c r="AD303" s="69"/>
      <c r="AE303" s="69"/>
      <c r="AF303" s="92"/>
      <c r="AG303" s="68"/>
      <c r="AH303" s="68"/>
      <c r="AI303" s="96"/>
      <c r="AJ303" s="68"/>
      <c r="AK303" s="76"/>
    </row>
    <row r="304" s="73" customFormat="true" ht="12.75" hidden="false" customHeight="false" outlineLevel="0" collapsed="false">
      <c r="A304" s="41"/>
      <c r="B304" s="41"/>
      <c r="C304" s="41"/>
      <c r="D304" s="64"/>
      <c r="E304" s="63"/>
      <c r="F304" s="64"/>
      <c r="G304" s="64"/>
      <c r="H304" s="41"/>
      <c r="I304" s="41"/>
      <c r="J304" s="41"/>
      <c r="K304" s="63"/>
      <c r="L304" s="63"/>
      <c r="M304" s="69"/>
      <c r="N304" s="69"/>
      <c r="O304" s="92"/>
      <c r="P304" s="92"/>
      <c r="Q304" s="68"/>
      <c r="R304" s="71"/>
      <c r="S304" s="71"/>
      <c r="T304" s="69"/>
      <c r="U304" s="68"/>
      <c r="V304" s="68"/>
      <c r="W304" s="95"/>
      <c r="X304" s="95"/>
      <c r="Y304" s="69"/>
      <c r="Z304" s="69"/>
      <c r="AA304" s="69"/>
      <c r="AB304" s="69"/>
      <c r="AC304" s="69"/>
      <c r="AD304" s="69"/>
      <c r="AE304" s="69"/>
      <c r="AF304" s="92"/>
      <c r="AG304" s="68"/>
      <c r="AH304" s="68"/>
      <c r="AI304" s="96"/>
      <c r="AJ304" s="68"/>
      <c r="AK304" s="76"/>
    </row>
    <row r="305" s="73" customFormat="true" ht="12.75" hidden="false" customHeight="false" outlineLevel="0" collapsed="false">
      <c r="A305" s="41"/>
      <c r="B305" s="41"/>
      <c r="C305" s="41"/>
      <c r="D305" s="64"/>
      <c r="E305" s="63"/>
      <c r="F305" s="64"/>
      <c r="G305" s="64"/>
      <c r="H305" s="41"/>
      <c r="I305" s="41"/>
      <c r="J305" s="41"/>
      <c r="K305" s="63"/>
      <c r="L305" s="63"/>
      <c r="M305" s="69"/>
      <c r="N305" s="69"/>
      <c r="O305" s="92"/>
      <c r="P305" s="92"/>
      <c r="Q305" s="68"/>
      <c r="R305" s="71"/>
      <c r="S305" s="71"/>
      <c r="T305" s="69"/>
      <c r="U305" s="68"/>
      <c r="V305" s="68"/>
      <c r="W305" s="95"/>
      <c r="X305" s="95"/>
      <c r="Y305" s="69"/>
      <c r="Z305" s="69"/>
      <c r="AA305" s="69"/>
      <c r="AB305" s="69"/>
      <c r="AC305" s="69"/>
      <c r="AD305" s="69"/>
      <c r="AE305" s="69"/>
      <c r="AF305" s="92"/>
      <c r="AG305" s="68"/>
      <c r="AH305" s="68"/>
      <c r="AI305" s="96"/>
      <c r="AJ305" s="68"/>
      <c r="AK305" s="76"/>
    </row>
    <row r="306" s="73" customFormat="true" ht="12.75" hidden="false" customHeight="false" outlineLevel="0" collapsed="false">
      <c r="A306" s="41"/>
      <c r="B306" s="41"/>
      <c r="C306" s="41"/>
      <c r="D306" s="64"/>
      <c r="E306" s="63"/>
      <c r="F306" s="64"/>
      <c r="G306" s="64"/>
      <c r="H306" s="41"/>
      <c r="I306" s="41"/>
      <c r="J306" s="41"/>
      <c r="K306" s="63"/>
      <c r="L306" s="63"/>
      <c r="M306" s="69"/>
      <c r="N306" s="69"/>
      <c r="O306" s="92"/>
      <c r="P306" s="92"/>
      <c r="Q306" s="68"/>
      <c r="R306" s="71"/>
      <c r="S306" s="71"/>
      <c r="T306" s="69"/>
      <c r="U306" s="68"/>
      <c r="V306" s="68"/>
      <c r="W306" s="95"/>
      <c r="X306" s="95"/>
      <c r="Y306" s="69"/>
      <c r="Z306" s="69"/>
      <c r="AA306" s="69"/>
      <c r="AB306" s="69"/>
      <c r="AC306" s="69"/>
      <c r="AD306" s="69"/>
      <c r="AE306" s="69"/>
      <c r="AF306" s="92"/>
      <c r="AG306" s="68"/>
      <c r="AH306" s="68"/>
      <c r="AI306" s="96"/>
      <c r="AJ306" s="68"/>
      <c r="AK306" s="76"/>
    </row>
    <row r="307" s="73" customFormat="true" ht="12.75" hidden="false" customHeight="false" outlineLevel="0" collapsed="false">
      <c r="A307" s="41"/>
      <c r="B307" s="41"/>
      <c r="C307" s="41"/>
      <c r="D307" s="64"/>
      <c r="E307" s="63"/>
      <c r="F307" s="64"/>
      <c r="G307" s="64"/>
      <c r="H307" s="41"/>
      <c r="I307" s="41"/>
      <c r="J307" s="41"/>
      <c r="K307" s="63"/>
      <c r="L307" s="63"/>
      <c r="M307" s="69"/>
      <c r="N307" s="69"/>
      <c r="O307" s="92"/>
      <c r="P307" s="92"/>
      <c r="Q307" s="68"/>
      <c r="R307" s="71"/>
      <c r="S307" s="71"/>
      <c r="T307" s="69"/>
      <c r="U307" s="68"/>
      <c r="V307" s="68"/>
      <c r="W307" s="95"/>
      <c r="X307" s="95"/>
      <c r="Y307" s="69"/>
      <c r="Z307" s="69"/>
      <c r="AA307" s="69"/>
      <c r="AB307" s="69"/>
      <c r="AC307" s="69"/>
      <c r="AD307" s="69"/>
      <c r="AE307" s="69"/>
      <c r="AF307" s="92"/>
      <c r="AG307" s="68"/>
      <c r="AH307" s="68"/>
      <c r="AI307" s="96"/>
      <c r="AJ307" s="68"/>
      <c r="AK307" s="76"/>
    </row>
    <row r="308" s="73" customFormat="true" ht="12.75" hidden="false" customHeight="false" outlineLevel="0" collapsed="false">
      <c r="A308" s="41"/>
      <c r="B308" s="41"/>
      <c r="C308" s="41"/>
      <c r="D308" s="64"/>
      <c r="E308" s="63"/>
      <c r="F308" s="64"/>
      <c r="G308" s="64"/>
      <c r="H308" s="41"/>
      <c r="I308" s="41"/>
      <c r="J308" s="41"/>
      <c r="K308" s="63"/>
      <c r="L308" s="63"/>
      <c r="M308" s="69"/>
      <c r="N308" s="69"/>
      <c r="O308" s="92"/>
      <c r="P308" s="92"/>
      <c r="Q308" s="68"/>
      <c r="R308" s="71"/>
      <c r="S308" s="71"/>
      <c r="T308" s="69"/>
      <c r="U308" s="68"/>
      <c r="V308" s="68"/>
      <c r="W308" s="95"/>
      <c r="X308" s="95"/>
      <c r="Y308" s="69"/>
      <c r="Z308" s="69"/>
      <c r="AA308" s="69"/>
      <c r="AB308" s="69"/>
      <c r="AC308" s="69"/>
      <c r="AD308" s="69"/>
      <c r="AE308" s="69"/>
      <c r="AF308" s="92"/>
      <c r="AG308" s="68"/>
      <c r="AH308" s="68"/>
      <c r="AI308" s="96"/>
      <c r="AJ308" s="68"/>
      <c r="AK308" s="76"/>
    </row>
    <row r="309" s="73" customFormat="true" ht="12.75" hidden="false" customHeight="false" outlineLevel="0" collapsed="false">
      <c r="A309" s="41"/>
      <c r="B309" s="41"/>
      <c r="C309" s="41"/>
      <c r="D309" s="64"/>
      <c r="E309" s="63"/>
      <c r="F309" s="64"/>
      <c r="G309" s="64"/>
      <c r="H309" s="41"/>
      <c r="I309" s="41"/>
      <c r="J309" s="41"/>
      <c r="K309" s="63"/>
      <c r="L309" s="63"/>
      <c r="M309" s="69"/>
      <c r="N309" s="69"/>
      <c r="O309" s="92"/>
      <c r="P309" s="92"/>
      <c r="Q309" s="68"/>
      <c r="R309" s="71"/>
      <c r="S309" s="71"/>
      <c r="T309" s="69"/>
      <c r="U309" s="68"/>
      <c r="V309" s="68"/>
      <c r="W309" s="95"/>
      <c r="X309" s="95"/>
      <c r="Y309" s="69"/>
      <c r="Z309" s="69"/>
      <c r="AA309" s="69"/>
      <c r="AB309" s="69"/>
      <c r="AC309" s="69"/>
      <c r="AD309" s="69"/>
      <c r="AE309" s="69"/>
      <c r="AF309" s="92"/>
      <c r="AG309" s="68"/>
      <c r="AH309" s="68"/>
      <c r="AI309" s="96"/>
      <c r="AJ309" s="68"/>
      <c r="AK309" s="76"/>
    </row>
    <row r="310" s="73" customFormat="true" ht="12.75" hidden="false" customHeight="false" outlineLevel="0" collapsed="false">
      <c r="A310" s="41"/>
      <c r="B310" s="41"/>
      <c r="C310" s="41"/>
      <c r="D310" s="64"/>
      <c r="E310" s="63"/>
      <c r="F310" s="64"/>
      <c r="G310" s="64"/>
      <c r="H310" s="41"/>
      <c r="I310" s="41"/>
      <c r="J310" s="41"/>
      <c r="K310" s="63"/>
      <c r="L310" s="63"/>
      <c r="M310" s="69"/>
      <c r="N310" s="69"/>
      <c r="O310" s="92"/>
      <c r="P310" s="92"/>
      <c r="Q310" s="68"/>
      <c r="R310" s="71"/>
      <c r="S310" s="71"/>
      <c r="T310" s="69"/>
      <c r="U310" s="68"/>
      <c r="V310" s="68"/>
      <c r="W310" s="95"/>
      <c r="X310" s="95"/>
      <c r="Y310" s="69"/>
      <c r="Z310" s="69"/>
      <c r="AA310" s="69"/>
      <c r="AB310" s="69"/>
      <c r="AC310" s="69"/>
      <c r="AD310" s="69"/>
      <c r="AE310" s="69"/>
      <c r="AF310" s="92"/>
      <c r="AG310" s="68"/>
      <c r="AH310" s="68"/>
      <c r="AI310" s="96"/>
      <c r="AJ310" s="68"/>
      <c r="AK310" s="76"/>
    </row>
    <row r="311" s="73" customFormat="true" ht="12.75" hidden="false" customHeight="false" outlineLevel="0" collapsed="false">
      <c r="A311" s="41"/>
      <c r="B311" s="41"/>
      <c r="C311" s="41"/>
      <c r="D311" s="64"/>
      <c r="E311" s="63"/>
      <c r="F311" s="64"/>
      <c r="G311" s="64"/>
      <c r="H311" s="41"/>
      <c r="I311" s="41"/>
      <c r="J311" s="41"/>
      <c r="K311" s="63"/>
      <c r="L311" s="63"/>
      <c r="M311" s="69"/>
      <c r="N311" s="69"/>
      <c r="O311" s="92"/>
      <c r="P311" s="92"/>
      <c r="Q311" s="68"/>
      <c r="R311" s="71"/>
      <c r="S311" s="71"/>
      <c r="T311" s="69"/>
      <c r="U311" s="68"/>
      <c r="V311" s="68"/>
      <c r="W311" s="95"/>
      <c r="X311" s="95"/>
      <c r="Y311" s="69"/>
      <c r="Z311" s="69"/>
      <c r="AA311" s="69"/>
      <c r="AB311" s="69"/>
      <c r="AC311" s="69"/>
      <c r="AD311" s="69"/>
      <c r="AE311" s="69"/>
      <c r="AF311" s="92"/>
      <c r="AG311" s="68"/>
      <c r="AH311" s="68"/>
      <c r="AI311" s="96"/>
      <c r="AJ311" s="68"/>
      <c r="AK311" s="76"/>
    </row>
    <row r="312" s="73" customFormat="true" ht="12.75" hidden="false" customHeight="false" outlineLevel="0" collapsed="false">
      <c r="A312" s="41"/>
      <c r="B312" s="41"/>
      <c r="C312" s="41"/>
      <c r="D312" s="64"/>
      <c r="E312" s="63"/>
      <c r="F312" s="64"/>
      <c r="G312" s="64"/>
      <c r="H312" s="41"/>
      <c r="I312" s="41"/>
      <c r="J312" s="41"/>
      <c r="K312" s="63"/>
      <c r="L312" s="63"/>
      <c r="M312" s="69"/>
      <c r="N312" s="69"/>
      <c r="O312" s="92"/>
      <c r="P312" s="92"/>
      <c r="Q312" s="68"/>
      <c r="R312" s="71"/>
      <c r="S312" s="71"/>
      <c r="T312" s="69"/>
      <c r="U312" s="68"/>
      <c r="V312" s="68"/>
      <c r="W312" s="95"/>
      <c r="X312" s="95"/>
      <c r="Y312" s="69"/>
      <c r="Z312" s="69"/>
      <c r="AA312" s="69"/>
      <c r="AB312" s="69"/>
      <c r="AC312" s="69"/>
      <c r="AD312" s="69"/>
      <c r="AE312" s="69"/>
      <c r="AF312" s="92"/>
      <c r="AG312" s="68"/>
      <c r="AH312" s="68"/>
      <c r="AI312" s="96"/>
      <c r="AJ312" s="68"/>
      <c r="AK312" s="76"/>
    </row>
    <row r="313" s="73" customFormat="true" ht="12.75" hidden="false" customHeight="false" outlineLevel="0" collapsed="false">
      <c r="A313" s="41"/>
      <c r="B313" s="41"/>
      <c r="C313" s="41"/>
      <c r="D313" s="64"/>
      <c r="E313" s="63"/>
      <c r="F313" s="64"/>
      <c r="G313" s="64"/>
      <c r="H313" s="41"/>
      <c r="I313" s="41"/>
      <c r="J313" s="41"/>
      <c r="K313" s="63"/>
      <c r="L313" s="63"/>
      <c r="M313" s="69"/>
      <c r="N313" s="69"/>
      <c r="O313" s="92"/>
      <c r="P313" s="92"/>
      <c r="Q313" s="68"/>
      <c r="R313" s="71"/>
      <c r="S313" s="71"/>
      <c r="T313" s="69"/>
      <c r="U313" s="68"/>
      <c r="V313" s="68"/>
      <c r="W313" s="95"/>
      <c r="X313" s="95"/>
      <c r="Y313" s="69"/>
      <c r="Z313" s="69"/>
      <c r="AA313" s="69"/>
      <c r="AB313" s="69"/>
      <c r="AC313" s="69"/>
      <c r="AD313" s="69"/>
      <c r="AE313" s="69"/>
      <c r="AF313" s="92"/>
      <c r="AG313" s="68"/>
      <c r="AH313" s="68"/>
      <c r="AI313" s="96"/>
      <c r="AJ313" s="68"/>
      <c r="AK313" s="76"/>
    </row>
    <row r="314" s="73" customFormat="true" ht="12.75" hidden="false" customHeight="false" outlineLevel="0" collapsed="false">
      <c r="A314" s="41"/>
      <c r="B314" s="41"/>
      <c r="C314" s="41"/>
      <c r="D314" s="64"/>
      <c r="E314" s="63"/>
      <c r="F314" s="64"/>
      <c r="G314" s="64"/>
      <c r="H314" s="41"/>
      <c r="I314" s="41"/>
      <c r="J314" s="41"/>
      <c r="K314" s="63"/>
      <c r="L314" s="63"/>
      <c r="M314" s="69"/>
      <c r="N314" s="69"/>
      <c r="O314" s="92"/>
      <c r="P314" s="92"/>
      <c r="Q314" s="68"/>
      <c r="R314" s="71"/>
      <c r="S314" s="71"/>
      <c r="T314" s="69"/>
      <c r="U314" s="68"/>
      <c r="V314" s="68"/>
      <c r="W314" s="95"/>
      <c r="X314" s="95"/>
      <c r="Y314" s="69"/>
      <c r="Z314" s="69"/>
      <c r="AA314" s="69"/>
      <c r="AB314" s="69"/>
      <c r="AC314" s="69"/>
      <c r="AD314" s="69"/>
      <c r="AE314" s="69"/>
      <c r="AF314" s="92"/>
      <c r="AG314" s="68"/>
      <c r="AH314" s="68"/>
      <c r="AI314" s="96"/>
      <c r="AJ314" s="68"/>
      <c r="AK314" s="76"/>
    </row>
    <row r="315" s="73" customFormat="true" ht="12.75" hidden="false" customHeight="false" outlineLevel="0" collapsed="false">
      <c r="A315" s="41"/>
      <c r="B315" s="41"/>
      <c r="C315" s="41"/>
      <c r="D315" s="64"/>
      <c r="E315" s="63"/>
      <c r="F315" s="64"/>
      <c r="G315" s="64"/>
      <c r="H315" s="41"/>
      <c r="I315" s="41"/>
      <c r="J315" s="41"/>
      <c r="K315" s="63"/>
      <c r="L315" s="63"/>
      <c r="M315" s="69"/>
      <c r="N315" s="69"/>
      <c r="O315" s="92"/>
      <c r="P315" s="92"/>
      <c r="Q315" s="68"/>
      <c r="R315" s="71"/>
      <c r="S315" s="71"/>
      <c r="T315" s="69"/>
      <c r="U315" s="68"/>
      <c r="V315" s="68"/>
      <c r="W315" s="95"/>
      <c r="X315" s="95"/>
      <c r="Y315" s="69"/>
      <c r="Z315" s="69"/>
      <c r="AA315" s="69"/>
      <c r="AB315" s="69"/>
      <c r="AC315" s="69"/>
      <c r="AD315" s="69"/>
      <c r="AE315" s="69"/>
      <c r="AF315" s="92"/>
      <c r="AG315" s="68"/>
      <c r="AH315" s="68"/>
      <c r="AI315" s="96"/>
      <c r="AJ315" s="68"/>
      <c r="AK315" s="76"/>
    </row>
    <row r="316" s="73" customFormat="true" ht="12.75" hidden="false" customHeight="false" outlineLevel="0" collapsed="false">
      <c r="A316" s="41"/>
      <c r="B316" s="41"/>
      <c r="C316" s="41"/>
      <c r="D316" s="64"/>
      <c r="E316" s="63"/>
      <c r="F316" s="64"/>
      <c r="G316" s="64"/>
      <c r="H316" s="41"/>
      <c r="I316" s="41"/>
      <c r="J316" s="41"/>
      <c r="K316" s="63"/>
      <c r="L316" s="63"/>
      <c r="M316" s="69"/>
      <c r="N316" s="69"/>
      <c r="O316" s="92"/>
      <c r="P316" s="92"/>
      <c r="Q316" s="68"/>
      <c r="R316" s="71"/>
      <c r="S316" s="71"/>
      <c r="T316" s="69"/>
      <c r="U316" s="68"/>
      <c r="V316" s="68"/>
      <c r="W316" s="95"/>
      <c r="X316" s="95"/>
      <c r="Y316" s="69"/>
      <c r="Z316" s="69"/>
      <c r="AA316" s="69"/>
      <c r="AB316" s="69"/>
      <c r="AC316" s="69"/>
      <c r="AD316" s="69"/>
      <c r="AE316" s="69"/>
      <c r="AF316" s="92"/>
      <c r="AG316" s="68"/>
      <c r="AH316" s="68"/>
      <c r="AI316" s="96"/>
      <c r="AJ316" s="68"/>
      <c r="AK316" s="76"/>
    </row>
    <row r="317" s="73" customFormat="true" ht="12.75" hidden="false" customHeight="false" outlineLevel="0" collapsed="false">
      <c r="A317" s="41"/>
      <c r="B317" s="41"/>
      <c r="C317" s="41"/>
      <c r="D317" s="64"/>
      <c r="E317" s="63"/>
      <c r="F317" s="64"/>
      <c r="G317" s="64"/>
      <c r="H317" s="41"/>
      <c r="I317" s="41"/>
      <c r="J317" s="41"/>
      <c r="K317" s="63"/>
      <c r="L317" s="63"/>
      <c r="M317" s="69"/>
      <c r="N317" s="69"/>
      <c r="O317" s="92"/>
      <c r="P317" s="92"/>
      <c r="Q317" s="68"/>
      <c r="R317" s="71"/>
      <c r="S317" s="71"/>
      <c r="T317" s="69"/>
      <c r="U317" s="68"/>
      <c r="V317" s="68"/>
      <c r="W317" s="95"/>
      <c r="X317" s="95"/>
      <c r="Y317" s="69"/>
      <c r="Z317" s="69"/>
      <c r="AA317" s="69"/>
      <c r="AB317" s="69"/>
      <c r="AC317" s="69"/>
      <c r="AD317" s="69"/>
      <c r="AE317" s="69"/>
      <c r="AF317" s="92"/>
      <c r="AG317" s="68"/>
      <c r="AH317" s="68"/>
      <c r="AI317" s="96"/>
      <c r="AJ317" s="68"/>
      <c r="AK317" s="76"/>
    </row>
    <row r="318" s="73" customFormat="true" ht="12.75" hidden="false" customHeight="false" outlineLevel="0" collapsed="false">
      <c r="A318" s="41"/>
      <c r="B318" s="41"/>
      <c r="C318" s="41"/>
      <c r="D318" s="64"/>
      <c r="E318" s="63"/>
      <c r="F318" s="64"/>
      <c r="G318" s="64"/>
      <c r="H318" s="41"/>
      <c r="I318" s="41"/>
      <c r="J318" s="41"/>
      <c r="K318" s="63"/>
      <c r="L318" s="63"/>
      <c r="M318" s="69"/>
      <c r="N318" s="69"/>
      <c r="O318" s="92"/>
      <c r="P318" s="92"/>
      <c r="Q318" s="68"/>
      <c r="R318" s="71"/>
      <c r="S318" s="71"/>
      <c r="T318" s="69"/>
      <c r="U318" s="68"/>
      <c r="V318" s="68"/>
      <c r="W318" s="95"/>
      <c r="X318" s="95"/>
      <c r="Y318" s="69"/>
      <c r="Z318" s="69"/>
      <c r="AA318" s="69"/>
      <c r="AB318" s="69"/>
      <c r="AC318" s="69"/>
      <c r="AD318" s="69"/>
      <c r="AE318" s="69"/>
      <c r="AF318" s="92"/>
      <c r="AG318" s="68"/>
      <c r="AH318" s="68"/>
      <c r="AI318" s="96"/>
      <c r="AJ318" s="68"/>
      <c r="AK318" s="76"/>
    </row>
    <row r="319" s="73" customFormat="true" ht="12.75" hidden="false" customHeight="false" outlineLevel="0" collapsed="false">
      <c r="A319" s="41"/>
      <c r="B319" s="41"/>
      <c r="C319" s="41"/>
      <c r="D319" s="64"/>
      <c r="E319" s="63"/>
      <c r="F319" s="64"/>
      <c r="G319" s="64"/>
      <c r="H319" s="41"/>
      <c r="I319" s="41"/>
      <c r="J319" s="41"/>
      <c r="K319" s="63"/>
      <c r="L319" s="63"/>
      <c r="M319" s="69"/>
      <c r="N319" s="69"/>
      <c r="O319" s="92"/>
      <c r="P319" s="92"/>
      <c r="Q319" s="68"/>
      <c r="R319" s="71"/>
      <c r="S319" s="71"/>
      <c r="T319" s="69"/>
      <c r="U319" s="68"/>
      <c r="V319" s="68"/>
      <c r="W319" s="95"/>
      <c r="X319" s="95"/>
      <c r="Y319" s="69"/>
      <c r="Z319" s="69"/>
      <c r="AA319" s="69"/>
      <c r="AB319" s="69"/>
      <c r="AC319" s="69"/>
      <c r="AD319" s="69"/>
      <c r="AE319" s="69"/>
      <c r="AF319" s="92"/>
      <c r="AG319" s="68"/>
      <c r="AH319" s="68"/>
      <c r="AI319" s="96"/>
      <c r="AJ319" s="68"/>
      <c r="AK319" s="76"/>
    </row>
    <row r="320" s="73" customFormat="true" ht="12.75" hidden="false" customHeight="false" outlineLevel="0" collapsed="false">
      <c r="A320" s="41"/>
      <c r="B320" s="41"/>
      <c r="C320" s="41"/>
      <c r="D320" s="64"/>
      <c r="E320" s="63"/>
      <c r="F320" s="64"/>
      <c r="G320" s="64"/>
      <c r="H320" s="41"/>
      <c r="I320" s="41"/>
      <c r="J320" s="41"/>
      <c r="K320" s="63"/>
      <c r="L320" s="63"/>
      <c r="M320" s="69"/>
      <c r="N320" s="69"/>
      <c r="O320" s="92"/>
      <c r="P320" s="92"/>
      <c r="Q320" s="68"/>
      <c r="R320" s="71"/>
      <c r="S320" s="71"/>
      <c r="T320" s="69"/>
      <c r="U320" s="68"/>
      <c r="V320" s="68"/>
      <c r="W320" s="95"/>
      <c r="X320" s="95"/>
      <c r="Y320" s="69"/>
      <c r="Z320" s="69"/>
      <c r="AA320" s="69"/>
      <c r="AB320" s="69"/>
      <c r="AC320" s="69"/>
      <c r="AD320" s="69"/>
      <c r="AE320" s="69"/>
      <c r="AF320" s="92"/>
      <c r="AG320" s="68"/>
      <c r="AH320" s="68"/>
      <c r="AI320" s="96"/>
      <c r="AJ320" s="68"/>
      <c r="AK320" s="76"/>
    </row>
    <row r="321" s="73" customFormat="true" ht="12.75" hidden="false" customHeight="false" outlineLevel="0" collapsed="false">
      <c r="A321" s="41"/>
      <c r="B321" s="41"/>
      <c r="C321" s="41"/>
      <c r="D321" s="64"/>
      <c r="E321" s="63"/>
      <c r="F321" s="64"/>
      <c r="G321" s="64"/>
      <c r="H321" s="41"/>
      <c r="I321" s="41"/>
      <c r="J321" s="41"/>
      <c r="K321" s="63"/>
      <c r="L321" s="63"/>
      <c r="M321" s="69"/>
      <c r="N321" s="69"/>
      <c r="O321" s="92"/>
      <c r="P321" s="92"/>
      <c r="Q321" s="68"/>
      <c r="R321" s="71"/>
      <c r="S321" s="71"/>
      <c r="T321" s="69"/>
      <c r="U321" s="68"/>
      <c r="V321" s="68"/>
      <c r="W321" s="95"/>
      <c r="X321" s="95"/>
      <c r="Y321" s="69"/>
      <c r="Z321" s="69"/>
      <c r="AA321" s="69"/>
      <c r="AB321" s="69"/>
      <c r="AC321" s="69"/>
      <c r="AD321" s="69"/>
      <c r="AE321" s="69"/>
      <c r="AF321" s="92"/>
      <c r="AG321" s="68"/>
      <c r="AH321" s="68"/>
      <c r="AI321" s="96"/>
      <c r="AJ321" s="68"/>
      <c r="AK321" s="76"/>
    </row>
    <row r="322" s="73" customFormat="true" ht="12.75" hidden="false" customHeight="false" outlineLevel="0" collapsed="false">
      <c r="A322" s="41"/>
      <c r="B322" s="41"/>
      <c r="C322" s="41"/>
      <c r="D322" s="64"/>
      <c r="E322" s="63"/>
      <c r="F322" s="64"/>
      <c r="G322" s="64"/>
      <c r="H322" s="41"/>
      <c r="I322" s="41"/>
      <c r="J322" s="41"/>
      <c r="K322" s="63"/>
      <c r="L322" s="63"/>
      <c r="M322" s="69"/>
      <c r="N322" s="69"/>
      <c r="O322" s="92"/>
      <c r="P322" s="92"/>
      <c r="Q322" s="68"/>
      <c r="R322" s="71"/>
      <c r="S322" s="71"/>
      <c r="T322" s="69"/>
      <c r="U322" s="68"/>
      <c r="V322" s="68"/>
      <c r="W322" s="95"/>
      <c r="X322" s="95"/>
      <c r="Y322" s="69"/>
      <c r="Z322" s="69"/>
      <c r="AA322" s="69"/>
      <c r="AB322" s="69"/>
      <c r="AC322" s="69"/>
      <c r="AD322" s="69"/>
      <c r="AE322" s="69"/>
      <c r="AF322" s="92"/>
      <c r="AG322" s="68"/>
      <c r="AH322" s="68"/>
      <c r="AI322" s="96"/>
      <c r="AJ322" s="68"/>
      <c r="AK322" s="76"/>
    </row>
    <row r="323" s="73" customFormat="true" ht="12.75" hidden="false" customHeight="false" outlineLevel="0" collapsed="false">
      <c r="A323" s="41"/>
      <c r="B323" s="41"/>
      <c r="C323" s="41"/>
      <c r="D323" s="64"/>
      <c r="E323" s="63"/>
      <c r="F323" s="64"/>
      <c r="G323" s="64"/>
      <c r="H323" s="41"/>
      <c r="I323" s="41"/>
      <c r="J323" s="41"/>
      <c r="K323" s="63"/>
      <c r="L323" s="63"/>
      <c r="M323" s="69"/>
      <c r="N323" s="69"/>
      <c r="O323" s="92"/>
      <c r="P323" s="92"/>
      <c r="Q323" s="68"/>
      <c r="R323" s="71"/>
      <c r="S323" s="71"/>
      <c r="T323" s="69"/>
      <c r="U323" s="68"/>
      <c r="V323" s="68"/>
      <c r="W323" s="95"/>
      <c r="X323" s="95"/>
      <c r="Y323" s="69"/>
      <c r="Z323" s="69"/>
      <c r="AA323" s="69"/>
      <c r="AB323" s="69"/>
      <c r="AC323" s="69"/>
      <c r="AD323" s="69"/>
      <c r="AE323" s="69"/>
      <c r="AF323" s="92"/>
      <c r="AG323" s="68"/>
      <c r="AH323" s="68"/>
      <c r="AI323" s="96"/>
      <c r="AJ323" s="68"/>
      <c r="AK323" s="76"/>
    </row>
    <row r="324" s="73" customFormat="true" ht="12.75" hidden="false" customHeight="false" outlineLevel="0" collapsed="false">
      <c r="A324" s="41"/>
      <c r="B324" s="41"/>
      <c r="C324" s="41"/>
      <c r="D324" s="64"/>
      <c r="E324" s="63"/>
      <c r="F324" s="64"/>
      <c r="G324" s="64"/>
      <c r="H324" s="41"/>
      <c r="I324" s="41"/>
      <c r="J324" s="41"/>
      <c r="K324" s="63"/>
      <c r="L324" s="63"/>
      <c r="M324" s="69"/>
      <c r="N324" s="69"/>
      <c r="O324" s="92"/>
      <c r="P324" s="92"/>
      <c r="Q324" s="68"/>
      <c r="R324" s="71"/>
      <c r="S324" s="71"/>
      <c r="T324" s="69"/>
      <c r="U324" s="68"/>
      <c r="V324" s="68"/>
      <c r="W324" s="95"/>
      <c r="X324" s="95"/>
      <c r="Y324" s="69"/>
      <c r="Z324" s="69"/>
      <c r="AA324" s="69"/>
      <c r="AB324" s="69"/>
      <c r="AC324" s="69"/>
      <c r="AD324" s="69"/>
      <c r="AE324" s="69"/>
      <c r="AF324" s="92"/>
      <c r="AG324" s="68"/>
      <c r="AH324" s="68"/>
      <c r="AI324" s="96"/>
      <c r="AJ324" s="68"/>
      <c r="AK324" s="76"/>
    </row>
    <row r="325" s="73" customFormat="true" ht="12.75" hidden="false" customHeight="false" outlineLevel="0" collapsed="false">
      <c r="A325" s="41"/>
      <c r="B325" s="41"/>
      <c r="C325" s="41"/>
      <c r="D325" s="64"/>
      <c r="E325" s="63"/>
      <c r="F325" s="64"/>
      <c r="G325" s="64"/>
      <c r="H325" s="41"/>
      <c r="I325" s="41"/>
      <c r="J325" s="41"/>
      <c r="K325" s="63"/>
      <c r="L325" s="63"/>
      <c r="M325" s="69"/>
      <c r="N325" s="69"/>
      <c r="O325" s="92"/>
      <c r="P325" s="92"/>
      <c r="Q325" s="68"/>
      <c r="R325" s="71"/>
      <c r="S325" s="71"/>
      <c r="T325" s="69"/>
      <c r="U325" s="68"/>
      <c r="V325" s="68"/>
      <c r="W325" s="95"/>
      <c r="X325" s="95"/>
      <c r="Y325" s="69"/>
      <c r="Z325" s="69"/>
      <c r="AA325" s="69"/>
      <c r="AB325" s="69"/>
      <c r="AC325" s="69"/>
      <c r="AD325" s="69"/>
      <c r="AE325" s="69"/>
      <c r="AF325" s="92"/>
      <c r="AG325" s="68"/>
      <c r="AH325" s="68"/>
      <c r="AI325" s="96"/>
      <c r="AJ325" s="68"/>
      <c r="AK325" s="76"/>
    </row>
    <row r="326" s="73" customFormat="true" ht="12.75" hidden="false" customHeight="false" outlineLevel="0" collapsed="false">
      <c r="A326" s="41"/>
      <c r="B326" s="41"/>
      <c r="C326" s="41"/>
      <c r="D326" s="64"/>
      <c r="E326" s="63"/>
      <c r="F326" s="64"/>
      <c r="G326" s="64"/>
      <c r="H326" s="41"/>
      <c r="I326" s="41"/>
      <c r="J326" s="41"/>
      <c r="K326" s="63"/>
      <c r="L326" s="63"/>
      <c r="M326" s="69"/>
      <c r="N326" s="69"/>
      <c r="O326" s="92"/>
      <c r="P326" s="92"/>
      <c r="Q326" s="68"/>
      <c r="R326" s="71"/>
      <c r="S326" s="71"/>
      <c r="T326" s="69"/>
      <c r="U326" s="68"/>
      <c r="V326" s="68"/>
      <c r="W326" s="95"/>
      <c r="X326" s="95"/>
      <c r="Y326" s="69"/>
      <c r="Z326" s="69"/>
      <c r="AA326" s="69"/>
      <c r="AB326" s="69"/>
      <c r="AC326" s="69"/>
      <c r="AD326" s="69"/>
      <c r="AE326" s="69"/>
      <c r="AF326" s="92"/>
      <c r="AG326" s="68"/>
      <c r="AH326" s="68"/>
      <c r="AI326" s="96"/>
      <c r="AJ326" s="68"/>
      <c r="AK326" s="76"/>
    </row>
    <row r="327" s="73" customFormat="true" ht="12.75" hidden="false" customHeight="false" outlineLevel="0" collapsed="false">
      <c r="A327" s="41"/>
      <c r="B327" s="41"/>
      <c r="C327" s="41"/>
      <c r="D327" s="64"/>
      <c r="E327" s="63"/>
      <c r="F327" s="64"/>
      <c r="G327" s="64"/>
      <c r="H327" s="41"/>
      <c r="I327" s="41"/>
      <c r="J327" s="41"/>
      <c r="K327" s="63"/>
      <c r="L327" s="63"/>
      <c r="M327" s="69"/>
      <c r="N327" s="69"/>
      <c r="O327" s="92"/>
      <c r="P327" s="92"/>
      <c r="Q327" s="68"/>
      <c r="R327" s="71"/>
      <c r="S327" s="71"/>
      <c r="T327" s="69"/>
      <c r="U327" s="68"/>
      <c r="V327" s="68"/>
      <c r="W327" s="95"/>
      <c r="X327" s="95"/>
      <c r="Y327" s="69"/>
      <c r="Z327" s="69"/>
      <c r="AA327" s="69"/>
      <c r="AB327" s="69"/>
      <c r="AC327" s="69"/>
      <c r="AD327" s="69"/>
      <c r="AE327" s="69"/>
      <c r="AF327" s="92"/>
      <c r="AG327" s="68"/>
      <c r="AH327" s="68"/>
      <c r="AI327" s="96"/>
      <c r="AJ327" s="68"/>
      <c r="AK327" s="76"/>
    </row>
    <row r="328" s="73" customFormat="true" ht="12.75" hidden="false" customHeight="false" outlineLevel="0" collapsed="false">
      <c r="A328" s="41"/>
      <c r="B328" s="41"/>
      <c r="C328" s="41"/>
      <c r="D328" s="64"/>
      <c r="E328" s="63"/>
      <c r="F328" s="64"/>
      <c r="G328" s="64"/>
      <c r="H328" s="41"/>
      <c r="I328" s="41"/>
      <c r="J328" s="41"/>
      <c r="K328" s="63"/>
      <c r="L328" s="63"/>
      <c r="M328" s="69"/>
      <c r="N328" s="69"/>
      <c r="O328" s="92"/>
      <c r="P328" s="92"/>
      <c r="Q328" s="68"/>
      <c r="R328" s="71"/>
      <c r="S328" s="71"/>
      <c r="T328" s="69"/>
      <c r="U328" s="68"/>
      <c r="V328" s="68"/>
      <c r="W328" s="95"/>
      <c r="X328" s="95"/>
      <c r="Y328" s="69"/>
      <c r="Z328" s="69"/>
      <c r="AA328" s="69"/>
      <c r="AB328" s="69"/>
      <c r="AC328" s="69"/>
      <c r="AD328" s="69"/>
      <c r="AE328" s="69"/>
      <c r="AF328" s="92"/>
      <c r="AG328" s="68"/>
      <c r="AH328" s="68"/>
      <c r="AI328" s="96"/>
      <c r="AJ328" s="68"/>
      <c r="AK328" s="76"/>
    </row>
    <row r="329" s="73" customFormat="true" ht="12.75" hidden="false" customHeight="false" outlineLevel="0" collapsed="false">
      <c r="A329" s="41"/>
      <c r="B329" s="41"/>
      <c r="C329" s="41"/>
      <c r="D329" s="64"/>
      <c r="E329" s="63"/>
      <c r="F329" s="64"/>
      <c r="G329" s="64"/>
      <c r="H329" s="41"/>
      <c r="I329" s="41"/>
      <c r="J329" s="41"/>
      <c r="K329" s="63"/>
      <c r="L329" s="63"/>
      <c r="M329" s="69"/>
      <c r="N329" s="69"/>
      <c r="O329" s="92"/>
      <c r="P329" s="92"/>
      <c r="Q329" s="68"/>
      <c r="R329" s="71"/>
      <c r="S329" s="71"/>
      <c r="T329" s="69"/>
      <c r="U329" s="68"/>
      <c r="V329" s="68"/>
      <c r="W329" s="95"/>
      <c r="X329" s="95"/>
      <c r="Y329" s="69"/>
      <c r="Z329" s="69"/>
      <c r="AA329" s="69"/>
      <c r="AB329" s="69"/>
      <c r="AC329" s="69"/>
      <c r="AD329" s="69"/>
      <c r="AE329" s="69"/>
      <c r="AF329" s="92"/>
      <c r="AG329" s="68"/>
      <c r="AH329" s="68"/>
      <c r="AI329" s="96"/>
      <c r="AJ329" s="68"/>
      <c r="AK329" s="76"/>
    </row>
    <row r="330" s="73" customFormat="true" ht="12.75" hidden="false" customHeight="false" outlineLevel="0" collapsed="false">
      <c r="A330" s="41"/>
      <c r="B330" s="41"/>
      <c r="C330" s="41"/>
      <c r="D330" s="64"/>
      <c r="E330" s="63"/>
      <c r="F330" s="64"/>
      <c r="G330" s="64"/>
      <c r="H330" s="41"/>
      <c r="I330" s="41"/>
      <c r="J330" s="41"/>
      <c r="K330" s="63"/>
      <c r="L330" s="63"/>
      <c r="M330" s="69"/>
      <c r="N330" s="69"/>
      <c r="O330" s="92"/>
      <c r="P330" s="92"/>
      <c r="Q330" s="68"/>
      <c r="R330" s="71"/>
      <c r="S330" s="71"/>
      <c r="T330" s="69"/>
      <c r="U330" s="68"/>
      <c r="V330" s="68"/>
      <c r="W330" s="95"/>
      <c r="X330" s="95"/>
      <c r="Y330" s="69"/>
      <c r="Z330" s="69"/>
      <c r="AA330" s="69"/>
      <c r="AB330" s="69"/>
      <c r="AC330" s="69"/>
      <c r="AD330" s="69"/>
      <c r="AE330" s="69"/>
      <c r="AF330" s="92"/>
      <c r="AG330" s="68"/>
      <c r="AH330" s="68"/>
      <c r="AI330" s="96"/>
      <c r="AJ330" s="68"/>
      <c r="AK330" s="76"/>
    </row>
    <row r="331" s="73" customFormat="true" ht="12.75" hidden="false" customHeight="false" outlineLevel="0" collapsed="false">
      <c r="A331" s="41"/>
      <c r="B331" s="41"/>
      <c r="C331" s="41"/>
      <c r="D331" s="64"/>
      <c r="E331" s="63"/>
      <c r="F331" s="64"/>
      <c r="G331" s="64"/>
      <c r="H331" s="41"/>
      <c r="I331" s="41"/>
      <c r="J331" s="41"/>
      <c r="K331" s="63"/>
      <c r="L331" s="63"/>
      <c r="M331" s="69"/>
      <c r="N331" s="69"/>
      <c r="O331" s="92"/>
      <c r="P331" s="92"/>
      <c r="Q331" s="68"/>
      <c r="R331" s="71"/>
      <c r="S331" s="71"/>
      <c r="T331" s="69"/>
      <c r="U331" s="68"/>
      <c r="V331" s="68"/>
      <c r="W331" s="95"/>
      <c r="X331" s="95"/>
      <c r="Y331" s="69"/>
      <c r="Z331" s="69"/>
      <c r="AA331" s="69"/>
      <c r="AB331" s="69"/>
      <c r="AC331" s="69"/>
      <c r="AD331" s="69"/>
      <c r="AE331" s="69"/>
      <c r="AF331" s="92"/>
      <c r="AG331" s="68"/>
      <c r="AH331" s="68"/>
      <c r="AI331" s="96"/>
      <c r="AJ331" s="68"/>
      <c r="AK331" s="76"/>
    </row>
    <row r="332" s="73" customFormat="true" ht="12.75" hidden="false" customHeight="false" outlineLevel="0" collapsed="false">
      <c r="A332" s="41"/>
      <c r="B332" s="41"/>
      <c r="C332" s="41"/>
      <c r="D332" s="64"/>
      <c r="E332" s="63"/>
      <c r="F332" s="64"/>
      <c r="G332" s="64"/>
      <c r="H332" s="41"/>
      <c r="I332" s="41"/>
      <c r="J332" s="41"/>
      <c r="K332" s="63"/>
      <c r="L332" s="63"/>
      <c r="M332" s="69"/>
      <c r="N332" s="69"/>
      <c r="O332" s="92"/>
      <c r="P332" s="92"/>
      <c r="Q332" s="68"/>
      <c r="R332" s="71"/>
      <c r="S332" s="71"/>
      <c r="T332" s="69"/>
      <c r="U332" s="68"/>
      <c r="V332" s="68"/>
      <c r="W332" s="95"/>
      <c r="X332" s="95"/>
      <c r="Y332" s="69"/>
      <c r="Z332" s="69"/>
      <c r="AA332" s="69"/>
      <c r="AB332" s="69"/>
      <c r="AC332" s="69"/>
      <c r="AD332" s="69"/>
      <c r="AE332" s="69"/>
      <c r="AF332" s="92"/>
      <c r="AG332" s="68"/>
      <c r="AH332" s="68"/>
      <c r="AI332" s="96"/>
      <c r="AJ332" s="68"/>
      <c r="AK332" s="76"/>
    </row>
    <row r="333" s="73" customFormat="true" ht="12.75" hidden="false" customHeight="false" outlineLevel="0" collapsed="false">
      <c r="A333" s="41"/>
      <c r="B333" s="41"/>
      <c r="C333" s="41"/>
      <c r="D333" s="64"/>
      <c r="E333" s="63"/>
      <c r="F333" s="64"/>
      <c r="G333" s="64"/>
      <c r="H333" s="41"/>
      <c r="I333" s="41"/>
      <c r="J333" s="41"/>
      <c r="K333" s="63"/>
      <c r="L333" s="63"/>
      <c r="M333" s="69"/>
      <c r="N333" s="69"/>
      <c r="O333" s="92"/>
      <c r="P333" s="92"/>
      <c r="Q333" s="68"/>
      <c r="R333" s="71"/>
      <c r="S333" s="71"/>
      <c r="T333" s="69"/>
      <c r="U333" s="68"/>
      <c r="V333" s="68"/>
      <c r="W333" s="95"/>
      <c r="X333" s="95"/>
      <c r="Y333" s="69"/>
      <c r="Z333" s="69"/>
      <c r="AA333" s="69"/>
      <c r="AB333" s="69"/>
      <c r="AC333" s="69"/>
      <c r="AD333" s="69"/>
      <c r="AE333" s="69"/>
      <c r="AF333" s="92"/>
      <c r="AG333" s="68"/>
      <c r="AH333" s="68"/>
      <c r="AI333" s="96"/>
      <c r="AJ333" s="68"/>
      <c r="AK333" s="76"/>
    </row>
    <row r="334" s="73" customFormat="true" ht="12.75" hidden="false" customHeight="false" outlineLevel="0" collapsed="false">
      <c r="A334" s="41"/>
      <c r="B334" s="41"/>
      <c r="C334" s="41"/>
      <c r="D334" s="64"/>
      <c r="E334" s="63"/>
      <c r="F334" s="64"/>
      <c r="G334" s="64"/>
      <c r="H334" s="41"/>
      <c r="I334" s="41"/>
      <c r="J334" s="41"/>
      <c r="K334" s="63"/>
      <c r="L334" s="63"/>
      <c r="M334" s="69"/>
      <c r="N334" s="69"/>
      <c r="O334" s="92"/>
      <c r="P334" s="92"/>
      <c r="Q334" s="68"/>
      <c r="R334" s="71"/>
      <c r="S334" s="71"/>
      <c r="T334" s="69"/>
      <c r="U334" s="68"/>
      <c r="V334" s="68"/>
      <c r="W334" s="95"/>
      <c r="X334" s="95"/>
      <c r="Y334" s="69"/>
      <c r="Z334" s="69"/>
      <c r="AA334" s="69"/>
      <c r="AB334" s="69"/>
      <c r="AC334" s="69"/>
      <c r="AD334" s="69"/>
      <c r="AE334" s="69"/>
      <c r="AF334" s="92"/>
      <c r="AG334" s="68"/>
      <c r="AH334" s="68"/>
      <c r="AI334" s="96"/>
      <c r="AJ334" s="68"/>
      <c r="AK334" s="76"/>
    </row>
    <row r="335" s="73" customFormat="true" ht="12.75" hidden="false" customHeight="false" outlineLevel="0" collapsed="false">
      <c r="A335" s="41"/>
      <c r="B335" s="41"/>
      <c r="C335" s="41"/>
      <c r="D335" s="64"/>
      <c r="E335" s="63"/>
      <c r="F335" s="64"/>
      <c r="G335" s="64"/>
      <c r="H335" s="41"/>
      <c r="I335" s="41"/>
      <c r="J335" s="41"/>
      <c r="K335" s="63"/>
      <c r="L335" s="63"/>
      <c r="M335" s="69"/>
      <c r="N335" s="69"/>
      <c r="O335" s="92"/>
      <c r="P335" s="92"/>
      <c r="Q335" s="68"/>
      <c r="R335" s="71"/>
      <c r="S335" s="71"/>
      <c r="T335" s="69"/>
      <c r="U335" s="68"/>
      <c r="V335" s="68"/>
      <c r="W335" s="95"/>
      <c r="X335" s="95"/>
      <c r="Y335" s="69"/>
      <c r="Z335" s="69"/>
      <c r="AA335" s="69"/>
      <c r="AB335" s="69"/>
      <c r="AC335" s="69"/>
      <c r="AD335" s="69"/>
      <c r="AE335" s="69"/>
      <c r="AF335" s="92"/>
      <c r="AG335" s="68"/>
      <c r="AH335" s="68"/>
      <c r="AI335" s="96"/>
      <c r="AJ335" s="68"/>
      <c r="AK335" s="76"/>
    </row>
    <row r="336" s="73" customFormat="true" ht="12.75" hidden="false" customHeight="false" outlineLevel="0" collapsed="false">
      <c r="A336" s="41"/>
      <c r="B336" s="41"/>
      <c r="C336" s="41"/>
      <c r="D336" s="64"/>
      <c r="E336" s="63"/>
      <c r="F336" s="64"/>
      <c r="G336" s="64"/>
      <c r="H336" s="41"/>
      <c r="I336" s="41"/>
      <c r="J336" s="41"/>
      <c r="K336" s="63"/>
      <c r="L336" s="63"/>
      <c r="M336" s="69"/>
      <c r="N336" s="69"/>
      <c r="O336" s="92"/>
      <c r="P336" s="92"/>
      <c r="Q336" s="68"/>
      <c r="R336" s="71"/>
      <c r="S336" s="71"/>
      <c r="T336" s="69"/>
      <c r="U336" s="68"/>
      <c r="V336" s="68"/>
      <c r="W336" s="95"/>
      <c r="X336" s="95"/>
      <c r="Y336" s="69"/>
      <c r="Z336" s="69"/>
      <c r="AA336" s="69"/>
      <c r="AB336" s="69"/>
      <c r="AC336" s="69"/>
      <c r="AD336" s="69"/>
      <c r="AE336" s="69"/>
      <c r="AF336" s="92"/>
      <c r="AG336" s="68"/>
      <c r="AH336" s="68"/>
      <c r="AI336" s="96"/>
      <c r="AJ336" s="68"/>
      <c r="AK336" s="76"/>
    </row>
    <row r="337" s="73" customFormat="true" ht="12.75" hidden="false" customHeight="false" outlineLevel="0" collapsed="false">
      <c r="A337" s="41"/>
      <c r="B337" s="41"/>
      <c r="C337" s="41"/>
      <c r="D337" s="64"/>
      <c r="E337" s="63"/>
      <c r="F337" s="64"/>
      <c r="G337" s="64"/>
      <c r="H337" s="41"/>
      <c r="I337" s="41"/>
      <c r="J337" s="41"/>
      <c r="K337" s="63"/>
      <c r="L337" s="63"/>
      <c r="M337" s="69"/>
      <c r="N337" s="69"/>
      <c r="O337" s="92"/>
      <c r="P337" s="92"/>
      <c r="Q337" s="68"/>
      <c r="R337" s="71"/>
      <c r="S337" s="71"/>
      <c r="T337" s="69"/>
      <c r="U337" s="68"/>
      <c r="V337" s="68"/>
      <c r="W337" s="95"/>
      <c r="X337" s="95"/>
      <c r="Y337" s="69"/>
      <c r="Z337" s="69"/>
      <c r="AA337" s="69"/>
      <c r="AB337" s="69"/>
      <c r="AC337" s="69"/>
      <c r="AD337" s="69"/>
      <c r="AE337" s="69"/>
      <c r="AF337" s="92"/>
      <c r="AG337" s="68"/>
      <c r="AH337" s="68"/>
      <c r="AI337" s="96"/>
      <c r="AJ337" s="68"/>
      <c r="AK337" s="76"/>
    </row>
    <row r="338" s="73" customFormat="true" ht="12.75" hidden="false" customHeight="false" outlineLevel="0" collapsed="false">
      <c r="A338" s="41"/>
      <c r="B338" s="41"/>
      <c r="C338" s="41"/>
      <c r="D338" s="64"/>
      <c r="E338" s="63"/>
      <c r="F338" s="64"/>
      <c r="G338" s="64"/>
      <c r="H338" s="41"/>
      <c r="I338" s="41"/>
      <c r="J338" s="41"/>
      <c r="K338" s="63"/>
      <c r="L338" s="63"/>
      <c r="M338" s="69"/>
      <c r="N338" s="69"/>
      <c r="O338" s="92"/>
      <c r="P338" s="92"/>
      <c r="Q338" s="68"/>
      <c r="R338" s="71"/>
      <c r="S338" s="71"/>
      <c r="T338" s="69"/>
      <c r="U338" s="68"/>
      <c r="V338" s="68"/>
      <c r="W338" s="95"/>
      <c r="X338" s="95"/>
      <c r="Y338" s="69"/>
      <c r="Z338" s="69"/>
      <c r="AA338" s="69"/>
      <c r="AB338" s="69"/>
      <c r="AC338" s="69"/>
      <c r="AD338" s="69"/>
      <c r="AE338" s="69"/>
      <c r="AF338" s="92"/>
      <c r="AG338" s="68"/>
      <c r="AH338" s="68"/>
      <c r="AI338" s="96"/>
      <c r="AJ338" s="68"/>
      <c r="AK338" s="76"/>
    </row>
    <row r="339" s="73" customFormat="true" ht="12.75" hidden="false" customHeight="false" outlineLevel="0" collapsed="false">
      <c r="A339" s="41"/>
      <c r="B339" s="41"/>
      <c r="C339" s="41"/>
      <c r="D339" s="64"/>
      <c r="E339" s="63"/>
      <c r="F339" s="64"/>
      <c r="G339" s="64"/>
      <c r="H339" s="41"/>
      <c r="I339" s="41"/>
      <c r="J339" s="41"/>
      <c r="K339" s="63"/>
      <c r="L339" s="63"/>
      <c r="M339" s="69"/>
      <c r="N339" s="69"/>
      <c r="O339" s="92"/>
      <c r="P339" s="92"/>
      <c r="Q339" s="68"/>
      <c r="R339" s="71"/>
      <c r="S339" s="71"/>
      <c r="T339" s="69"/>
      <c r="U339" s="68"/>
      <c r="V339" s="68"/>
      <c r="W339" s="95"/>
      <c r="X339" s="95"/>
      <c r="Y339" s="69"/>
      <c r="Z339" s="69"/>
      <c r="AA339" s="69"/>
      <c r="AB339" s="69"/>
      <c r="AC339" s="69"/>
      <c r="AD339" s="69"/>
      <c r="AE339" s="69"/>
      <c r="AF339" s="92"/>
      <c r="AG339" s="68"/>
      <c r="AH339" s="68"/>
      <c r="AI339" s="96"/>
      <c r="AJ339" s="68"/>
      <c r="AK339" s="76"/>
    </row>
    <row r="340" s="73" customFormat="true" ht="12.75" hidden="false" customHeight="false" outlineLevel="0" collapsed="false">
      <c r="A340" s="41"/>
      <c r="B340" s="41"/>
      <c r="C340" s="41"/>
      <c r="D340" s="64"/>
      <c r="E340" s="63"/>
      <c r="F340" s="64"/>
      <c r="G340" s="64"/>
      <c r="H340" s="41"/>
      <c r="I340" s="41"/>
      <c r="J340" s="41"/>
      <c r="K340" s="63"/>
      <c r="L340" s="63"/>
      <c r="M340" s="69"/>
      <c r="N340" s="69"/>
      <c r="O340" s="92"/>
      <c r="P340" s="92"/>
      <c r="Q340" s="68"/>
      <c r="R340" s="71"/>
      <c r="S340" s="71"/>
      <c r="T340" s="69"/>
      <c r="U340" s="68"/>
      <c r="V340" s="68"/>
      <c r="W340" s="95"/>
      <c r="X340" s="95"/>
      <c r="Y340" s="69"/>
      <c r="Z340" s="69"/>
      <c r="AA340" s="69"/>
      <c r="AB340" s="69"/>
      <c r="AC340" s="69"/>
      <c r="AD340" s="69"/>
      <c r="AE340" s="69"/>
      <c r="AF340" s="92"/>
      <c r="AG340" s="68"/>
      <c r="AH340" s="68"/>
      <c r="AI340" s="96"/>
      <c r="AJ340" s="68"/>
      <c r="AK340" s="76"/>
    </row>
    <row r="341" s="73" customFormat="true" ht="12.75" hidden="false" customHeight="false" outlineLevel="0" collapsed="false">
      <c r="A341" s="41"/>
      <c r="B341" s="41"/>
      <c r="C341" s="41"/>
      <c r="D341" s="64"/>
      <c r="E341" s="63"/>
      <c r="F341" s="64"/>
      <c r="G341" s="64"/>
      <c r="H341" s="41"/>
      <c r="I341" s="41"/>
      <c r="J341" s="41"/>
      <c r="K341" s="63"/>
      <c r="L341" s="63"/>
      <c r="M341" s="69"/>
      <c r="N341" s="69"/>
      <c r="O341" s="92"/>
      <c r="P341" s="92"/>
      <c r="Q341" s="68"/>
      <c r="R341" s="71"/>
      <c r="S341" s="71"/>
      <c r="T341" s="69"/>
      <c r="U341" s="68"/>
      <c r="V341" s="68"/>
      <c r="W341" s="95"/>
      <c r="X341" s="95"/>
      <c r="Y341" s="69"/>
      <c r="Z341" s="69"/>
      <c r="AA341" s="69"/>
      <c r="AB341" s="69"/>
      <c r="AC341" s="69"/>
      <c r="AD341" s="69"/>
      <c r="AE341" s="69"/>
      <c r="AF341" s="92"/>
      <c r="AG341" s="68"/>
      <c r="AH341" s="68"/>
      <c r="AI341" s="96"/>
      <c r="AJ341" s="68"/>
      <c r="AK341" s="76"/>
    </row>
    <row r="342" s="73" customFormat="true" ht="12.75" hidden="false" customHeight="false" outlineLevel="0" collapsed="false">
      <c r="A342" s="41"/>
      <c r="B342" s="41"/>
      <c r="C342" s="41"/>
      <c r="D342" s="64"/>
      <c r="E342" s="63"/>
      <c r="F342" s="64"/>
      <c r="G342" s="64"/>
      <c r="H342" s="41"/>
      <c r="I342" s="41"/>
      <c r="J342" s="41"/>
      <c r="K342" s="63"/>
      <c r="L342" s="63"/>
      <c r="M342" s="69"/>
      <c r="N342" s="69"/>
      <c r="O342" s="92"/>
      <c r="P342" s="92"/>
      <c r="Q342" s="68"/>
      <c r="R342" s="71"/>
      <c r="S342" s="71"/>
      <c r="T342" s="69"/>
      <c r="U342" s="68"/>
      <c r="V342" s="68"/>
      <c r="W342" s="95"/>
      <c r="X342" s="95"/>
      <c r="Y342" s="69"/>
      <c r="Z342" s="69"/>
      <c r="AA342" s="69"/>
      <c r="AB342" s="69"/>
      <c r="AC342" s="69"/>
      <c r="AD342" s="69"/>
      <c r="AE342" s="69"/>
      <c r="AF342" s="92"/>
      <c r="AG342" s="68"/>
      <c r="AH342" s="68"/>
      <c r="AI342" s="96"/>
      <c r="AJ342" s="68"/>
      <c r="AK342" s="76"/>
    </row>
    <row r="343" s="73" customFormat="true" ht="12.75" hidden="false" customHeight="false" outlineLevel="0" collapsed="false">
      <c r="A343" s="41"/>
      <c r="B343" s="41"/>
      <c r="C343" s="41"/>
      <c r="D343" s="64"/>
      <c r="E343" s="63"/>
      <c r="F343" s="64"/>
      <c r="G343" s="64"/>
      <c r="H343" s="41"/>
      <c r="I343" s="41"/>
      <c r="J343" s="41"/>
      <c r="K343" s="63"/>
      <c r="L343" s="63"/>
      <c r="M343" s="69"/>
      <c r="N343" s="69"/>
      <c r="O343" s="92"/>
      <c r="P343" s="92"/>
      <c r="Q343" s="68"/>
      <c r="R343" s="71"/>
      <c r="S343" s="71"/>
      <c r="T343" s="69"/>
      <c r="U343" s="68"/>
      <c r="V343" s="68"/>
      <c r="W343" s="95"/>
      <c r="X343" s="95"/>
      <c r="Y343" s="69"/>
      <c r="Z343" s="69"/>
      <c r="AA343" s="69"/>
      <c r="AB343" s="69"/>
      <c r="AC343" s="69"/>
      <c r="AD343" s="69"/>
      <c r="AE343" s="69"/>
      <c r="AF343" s="92"/>
      <c r="AG343" s="68"/>
      <c r="AH343" s="68"/>
      <c r="AI343" s="96"/>
      <c r="AJ343" s="68"/>
      <c r="AK343" s="76"/>
    </row>
    <row r="344" s="73" customFormat="true" ht="12.75" hidden="false" customHeight="false" outlineLevel="0" collapsed="false">
      <c r="A344" s="41"/>
      <c r="B344" s="41"/>
      <c r="C344" s="41"/>
      <c r="D344" s="64"/>
      <c r="E344" s="63"/>
      <c r="F344" s="64"/>
      <c r="G344" s="64"/>
      <c r="H344" s="41"/>
      <c r="I344" s="41"/>
      <c r="J344" s="41"/>
      <c r="K344" s="63"/>
      <c r="L344" s="63"/>
      <c r="M344" s="69"/>
      <c r="N344" s="69"/>
      <c r="O344" s="92"/>
      <c r="P344" s="92"/>
      <c r="Q344" s="68"/>
      <c r="R344" s="71"/>
      <c r="S344" s="71"/>
      <c r="T344" s="69"/>
      <c r="U344" s="68"/>
      <c r="V344" s="68"/>
      <c r="W344" s="95"/>
      <c r="X344" s="95"/>
      <c r="Y344" s="69"/>
      <c r="Z344" s="69"/>
      <c r="AA344" s="69"/>
      <c r="AB344" s="69"/>
      <c r="AC344" s="69"/>
      <c r="AD344" s="69"/>
      <c r="AE344" s="69"/>
      <c r="AF344" s="92"/>
      <c r="AG344" s="68"/>
      <c r="AH344" s="68"/>
      <c r="AI344" s="96"/>
      <c r="AJ344" s="68"/>
      <c r="AK344" s="76"/>
    </row>
    <row r="345" s="73" customFormat="true" ht="12.75" hidden="false" customHeight="false" outlineLevel="0" collapsed="false">
      <c r="A345" s="41"/>
      <c r="B345" s="41"/>
      <c r="C345" s="41"/>
      <c r="D345" s="64"/>
      <c r="E345" s="63"/>
      <c r="F345" s="64"/>
      <c r="G345" s="64"/>
      <c r="H345" s="41"/>
      <c r="I345" s="41"/>
      <c r="J345" s="41"/>
      <c r="K345" s="63"/>
      <c r="L345" s="63"/>
      <c r="M345" s="69"/>
      <c r="N345" s="69"/>
      <c r="O345" s="92"/>
      <c r="P345" s="92"/>
      <c r="Q345" s="68"/>
      <c r="R345" s="71"/>
      <c r="S345" s="71"/>
      <c r="T345" s="69"/>
      <c r="U345" s="68"/>
      <c r="V345" s="68"/>
      <c r="W345" s="95"/>
      <c r="X345" s="95"/>
      <c r="Y345" s="69"/>
      <c r="Z345" s="69"/>
      <c r="AA345" s="69"/>
      <c r="AB345" s="69"/>
      <c r="AC345" s="69"/>
      <c r="AD345" s="69"/>
      <c r="AE345" s="69"/>
      <c r="AF345" s="92"/>
      <c r="AG345" s="68"/>
      <c r="AH345" s="68"/>
      <c r="AI345" s="96"/>
      <c r="AJ345" s="68"/>
      <c r="AK345" s="76"/>
    </row>
    <row r="346" s="73" customFormat="true" ht="12.75" hidden="false" customHeight="false" outlineLevel="0" collapsed="false">
      <c r="A346" s="41"/>
      <c r="B346" s="41"/>
      <c r="C346" s="41"/>
      <c r="D346" s="64"/>
      <c r="E346" s="63"/>
      <c r="F346" s="64"/>
      <c r="G346" s="64"/>
      <c r="H346" s="41"/>
      <c r="I346" s="41"/>
      <c r="J346" s="41"/>
      <c r="K346" s="63"/>
      <c r="L346" s="63"/>
      <c r="M346" s="69"/>
      <c r="N346" s="69"/>
      <c r="O346" s="92"/>
      <c r="P346" s="92"/>
      <c r="Q346" s="68"/>
      <c r="R346" s="71"/>
      <c r="S346" s="71"/>
      <c r="T346" s="69"/>
      <c r="U346" s="68"/>
      <c r="V346" s="68"/>
      <c r="W346" s="95"/>
      <c r="X346" s="95"/>
      <c r="Y346" s="69"/>
      <c r="Z346" s="69"/>
      <c r="AA346" s="69"/>
      <c r="AB346" s="69"/>
      <c r="AC346" s="69"/>
      <c r="AD346" s="69"/>
      <c r="AE346" s="69"/>
      <c r="AF346" s="92"/>
      <c r="AG346" s="68"/>
      <c r="AH346" s="68"/>
      <c r="AI346" s="96"/>
      <c r="AJ346" s="68"/>
      <c r="AK346" s="76"/>
    </row>
    <row r="347" s="73" customFormat="true" ht="12.75" hidden="false" customHeight="false" outlineLevel="0" collapsed="false">
      <c r="A347" s="41"/>
      <c r="B347" s="41"/>
      <c r="C347" s="41"/>
      <c r="D347" s="64"/>
      <c r="E347" s="63"/>
      <c r="F347" s="64"/>
      <c r="G347" s="64"/>
      <c r="H347" s="41"/>
      <c r="I347" s="41"/>
      <c r="J347" s="41"/>
      <c r="K347" s="63"/>
      <c r="L347" s="63"/>
      <c r="M347" s="69"/>
      <c r="N347" s="69"/>
      <c r="O347" s="92"/>
      <c r="P347" s="92"/>
      <c r="Q347" s="68"/>
      <c r="R347" s="71"/>
      <c r="S347" s="71"/>
      <c r="T347" s="69"/>
      <c r="U347" s="68"/>
      <c r="V347" s="68"/>
      <c r="W347" s="95"/>
      <c r="X347" s="95"/>
      <c r="Y347" s="69"/>
      <c r="Z347" s="69"/>
      <c r="AA347" s="69"/>
      <c r="AB347" s="69"/>
      <c r="AC347" s="69"/>
      <c r="AD347" s="69"/>
      <c r="AE347" s="69"/>
      <c r="AF347" s="92"/>
      <c r="AG347" s="68"/>
      <c r="AH347" s="68"/>
      <c r="AI347" s="96"/>
      <c r="AJ347" s="68"/>
      <c r="AK347" s="76"/>
    </row>
    <row r="348" s="73" customFormat="true" ht="12.75" hidden="false" customHeight="false" outlineLevel="0" collapsed="false">
      <c r="A348" s="41"/>
      <c r="B348" s="41"/>
      <c r="C348" s="41"/>
      <c r="D348" s="64"/>
      <c r="E348" s="63"/>
      <c r="F348" s="64"/>
      <c r="G348" s="64"/>
      <c r="H348" s="41"/>
      <c r="I348" s="41"/>
      <c r="J348" s="41"/>
      <c r="K348" s="63"/>
      <c r="L348" s="63"/>
      <c r="M348" s="69"/>
      <c r="N348" s="69"/>
      <c r="O348" s="92"/>
      <c r="P348" s="92"/>
      <c r="Q348" s="68"/>
      <c r="R348" s="71"/>
      <c r="S348" s="71"/>
      <c r="T348" s="69"/>
      <c r="U348" s="68"/>
      <c r="V348" s="68"/>
      <c r="W348" s="95"/>
      <c r="X348" s="95"/>
      <c r="Y348" s="69"/>
      <c r="Z348" s="69"/>
      <c r="AA348" s="69"/>
      <c r="AB348" s="69"/>
      <c r="AC348" s="69"/>
      <c r="AD348" s="69"/>
      <c r="AE348" s="69"/>
      <c r="AF348" s="92"/>
      <c r="AG348" s="68"/>
      <c r="AH348" s="68"/>
      <c r="AI348" s="96"/>
      <c r="AJ348" s="68"/>
      <c r="AK348" s="76"/>
    </row>
    <row r="349" s="73" customFormat="true" ht="12.75" hidden="false" customHeight="false" outlineLevel="0" collapsed="false">
      <c r="A349" s="41"/>
      <c r="B349" s="41"/>
      <c r="C349" s="41"/>
      <c r="D349" s="64"/>
      <c r="E349" s="63"/>
      <c r="F349" s="64"/>
      <c r="G349" s="64"/>
      <c r="H349" s="41"/>
      <c r="I349" s="41"/>
      <c r="J349" s="41"/>
      <c r="K349" s="63"/>
      <c r="L349" s="63"/>
      <c r="M349" s="69"/>
      <c r="N349" s="69"/>
      <c r="O349" s="92"/>
      <c r="P349" s="92"/>
      <c r="Q349" s="68"/>
      <c r="R349" s="71"/>
      <c r="S349" s="71"/>
      <c r="T349" s="69"/>
      <c r="U349" s="68"/>
      <c r="V349" s="68"/>
      <c r="W349" s="95"/>
      <c r="X349" s="95"/>
      <c r="Y349" s="69"/>
      <c r="Z349" s="69"/>
      <c r="AA349" s="69"/>
      <c r="AB349" s="69"/>
      <c r="AC349" s="69"/>
      <c r="AD349" s="69"/>
      <c r="AE349" s="69"/>
      <c r="AF349" s="92"/>
      <c r="AG349" s="68"/>
      <c r="AH349" s="68"/>
      <c r="AI349" s="96"/>
      <c r="AJ349" s="68"/>
      <c r="AK349" s="76"/>
    </row>
    <row r="350" s="73" customFormat="true" ht="12.75" hidden="false" customHeight="false" outlineLevel="0" collapsed="false">
      <c r="A350" s="41"/>
      <c r="B350" s="41"/>
      <c r="C350" s="41"/>
      <c r="D350" s="64"/>
      <c r="E350" s="63"/>
      <c r="F350" s="64"/>
      <c r="G350" s="64"/>
      <c r="H350" s="41"/>
      <c r="I350" s="41"/>
      <c r="J350" s="41"/>
      <c r="K350" s="63"/>
      <c r="L350" s="63"/>
      <c r="M350" s="69"/>
      <c r="N350" s="69"/>
      <c r="O350" s="92"/>
      <c r="P350" s="92"/>
      <c r="Q350" s="68"/>
      <c r="R350" s="71"/>
      <c r="S350" s="71"/>
      <c r="T350" s="69"/>
      <c r="U350" s="68"/>
      <c r="V350" s="68"/>
      <c r="W350" s="95"/>
      <c r="X350" s="95"/>
      <c r="Y350" s="69"/>
      <c r="Z350" s="69"/>
      <c r="AA350" s="69"/>
      <c r="AB350" s="69"/>
      <c r="AC350" s="69"/>
      <c r="AD350" s="69"/>
      <c r="AE350" s="69"/>
      <c r="AF350" s="92"/>
      <c r="AG350" s="68"/>
      <c r="AH350" s="68"/>
      <c r="AI350" s="96"/>
      <c r="AJ350" s="68"/>
      <c r="AK350" s="76"/>
    </row>
    <row r="351" s="73" customFormat="true" ht="12.75" hidden="false" customHeight="false" outlineLevel="0" collapsed="false">
      <c r="A351" s="41"/>
      <c r="B351" s="41"/>
      <c r="C351" s="41"/>
      <c r="D351" s="64"/>
      <c r="E351" s="63"/>
      <c r="F351" s="64"/>
      <c r="G351" s="64"/>
      <c r="H351" s="41"/>
      <c r="I351" s="41"/>
      <c r="J351" s="41"/>
      <c r="K351" s="63"/>
      <c r="L351" s="63"/>
      <c r="M351" s="69"/>
      <c r="N351" s="69"/>
      <c r="O351" s="92"/>
      <c r="P351" s="92"/>
      <c r="Q351" s="68"/>
      <c r="R351" s="71"/>
      <c r="S351" s="71"/>
      <c r="T351" s="69"/>
      <c r="U351" s="68"/>
      <c r="V351" s="68"/>
      <c r="W351" s="95"/>
      <c r="X351" s="95"/>
      <c r="Y351" s="69"/>
      <c r="Z351" s="69"/>
      <c r="AA351" s="69"/>
      <c r="AB351" s="69"/>
      <c r="AC351" s="69"/>
      <c r="AD351" s="69"/>
      <c r="AE351" s="69"/>
      <c r="AF351" s="92"/>
      <c r="AG351" s="68"/>
      <c r="AH351" s="68"/>
      <c r="AI351" s="96"/>
      <c r="AJ351" s="68"/>
      <c r="AK351" s="76"/>
    </row>
    <row r="352" s="73" customFormat="true" ht="12.75" hidden="false" customHeight="false" outlineLevel="0" collapsed="false">
      <c r="A352" s="41"/>
      <c r="B352" s="41"/>
      <c r="C352" s="41"/>
      <c r="D352" s="64"/>
      <c r="E352" s="63"/>
      <c r="F352" s="64"/>
      <c r="G352" s="64"/>
      <c r="H352" s="41"/>
      <c r="I352" s="41"/>
      <c r="J352" s="41"/>
      <c r="K352" s="63"/>
      <c r="L352" s="63"/>
      <c r="M352" s="69"/>
      <c r="N352" s="69"/>
      <c r="O352" s="92"/>
      <c r="P352" s="92"/>
      <c r="Q352" s="68"/>
      <c r="R352" s="71"/>
      <c r="S352" s="71"/>
      <c r="T352" s="69"/>
      <c r="U352" s="68"/>
      <c r="V352" s="68"/>
      <c r="W352" s="95"/>
      <c r="X352" s="95"/>
      <c r="Y352" s="69"/>
      <c r="Z352" s="69"/>
      <c r="AA352" s="69"/>
      <c r="AB352" s="69"/>
      <c r="AC352" s="69"/>
      <c r="AD352" s="69"/>
      <c r="AE352" s="69"/>
      <c r="AF352" s="92"/>
      <c r="AG352" s="68"/>
      <c r="AH352" s="68"/>
      <c r="AI352" s="96"/>
      <c r="AJ352" s="68"/>
      <c r="AK352" s="76"/>
    </row>
    <row r="353" s="73" customFormat="true" ht="12.75" hidden="false" customHeight="false" outlineLevel="0" collapsed="false">
      <c r="A353" s="41"/>
      <c r="B353" s="41"/>
      <c r="C353" s="41"/>
      <c r="D353" s="64"/>
      <c r="E353" s="63"/>
      <c r="F353" s="64"/>
      <c r="G353" s="64"/>
      <c r="H353" s="41"/>
      <c r="I353" s="41"/>
      <c r="J353" s="41"/>
      <c r="K353" s="63"/>
      <c r="L353" s="63"/>
      <c r="M353" s="69"/>
      <c r="N353" s="69"/>
      <c r="O353" s="92"/>
      <c r="P353" s="92"/>
      <c r="Q353" s="68"/>
      <c r="R353" s="71"/>
      <c r="S353" s="71"/>
      <c r="T353" s="69"/>
      <c r="U353" s="68"/>
      <c r="V353" s="68"/>
      <c r="W353" s="95"/>
      <c r="X353" s="95"/>
      <c r="Y353" s="69"/>
      <c r="Z353" s="69"/>
      <c r="AA353" s="69"/>
      <c r="AB353" s="69"/>
      <c r="AC353" s="69"/>
      <c r="AD353" s="69"/>
      <c r="AE353" s="69"/>
      <c r="AF353" s="92"/>
      <c r="AG353" s="68"/>
      <c r="AH353" s="68"/>
      <c r="AI353" s="96"/>
      <c r="AJ353" s="68"/>
      <c r="AK353" s="76"/>
    </row>
    <row r="354" s="73" customFormat="true" ht="12.75" hidden="false" customHeight="false" outlineLevel="0" collapsed="false">
      <c r="A354" s="41"/>
      <c r="B354" s="41"/>
      <c r="C354" s="41"/>
      <c r="D354" s="64"/>
      <c r="E354" s="63"/>
      <c r="F354" s="64"/>
      <c r="G354" s="64"/>
      <c r="H354" s="41"/>
      <c r="I354" s="41"/>
      <c r="J354" s="41"/>
      <c r="K354" s="63"/>
      <c r="L354" s="63"/>
      <c r="M354" s="69"/>
      <c r="N354" s="69"/>
      <c r="O354" s="92"/>
      <c r="P354" s="92"/>
      <c r="Q354" s="68"/>
      <c r="R354" s="71"/>
      <c r="S354" s="71"/>
      <c r="T354" s="69"/>
      <c r="U354" s="68"/>
      <c r="V354" s="68"/>
      <c r="W354" s="95"/>
      <c r="X354" s="95"/>
      <c r="Y354" s="69"/>
      <c r="Z354" s="69"/>
      <c r="AA354" s="69"/>
      <c r="AB354" s="69"/>
      <c r="AC354" s="69"/>
      <c r="AD354" s="69"/>
      <c r="AE354" s="69"/>
      <c r="AF354" s="92"/>
      <c r="AG354" s="68"/>
      <c r="AH354" s="68"/>
      <c r="AI354" s="96"/>
      <c r="AJ354" s="68"/>
      <c r="AK354" s="76"/>
    </row>
    <row r="355" s="73" customFormat="true" ht="12.75" hidden="false" customHeight="false" outlineLevel="0" collapsed="false">
      <c r="A355" s="41"/>
      <c r="B355" s="41"/>
      <c r="C355" s="41"/>
      <c r="D355" s="64"/>
      <c r="E355" s="63"/>
      <c r="F355" s="64"/>
      <c r="G355" s="64"/>
      <c r="H355" s="41"/>
      <c r="I355" s="41"/>
      <c r="J355" s="41"/>
      <c r="K355" s="63"/>
      <c r="L355" s="63"/>
      <c r="M355" s="69"/>
      <c r="N355" s="69"/>
      <c r="O355" s="92"/>
      <c r="P355" s="92"/>
      <c r="Q355" s="68"/>
      <c r="R355" s="71"/>
      <c r="S355" s="71"/>
      <c r="T355" s="69"/>
      <c r="U355" s="68"/>
      <c r="V355" s="68"/>
      <c r="W355" s="95"/>
      <c r="X355" s="95"/>
      <c r="Y355" s="69"/>
      <c r="Z355" s="69"/>
      <c r="AA355" s="69"/>
      <c r="AB355" s="69"/>
      <c r="AC355" s="69"/>
      <c r="AD355" s="69"/>
      <c r="AE355" s="69"/>
      <c r="AF355" s="92"/>
      <c r="AG355" s="68"/>
      <c r="AH355" s="68"/>
      <c r="AI355" s="96"/>
      <c r="AJ355" s="68"/>
      <c r="AK355" s="76"/>
    </row>
    <row r="356" s="73" customFormat="true" ht="12.75" hidden="false" customHeight="false" outlineLevel="0" collapsed="false">
      <c r="A356" s="41"/>
      <c r="B356" s="41"/>
      <c r="C356" s="41"/>
      <c r="D356" s="64"/>
      <c r="E356" s="63"/>
      <c r="F356" s="64"/>
      <c r="G356" s="64"/>
      <c r="H356" s="41"/>
      <c r="I356" s="41"/>
      <c r="J356" s="41"/>
      <c r="K356" s="63"/>
      <c r="L356" s="63"/>
      <c r="M356" s="69"/>
      <c r="N356" s="69"/>
      <c r="O356" s="92"/>
      <c r="P356" s="92"/>
      <c r="Q356" s="68"/>
      <c r="R356" s="71"/>
      <c r="S356" s="71"/>
      <c r="T356" s="69"/>
      <c r="U356" s="68"/>
      <c r="V356" s="68"/>
      <c r="W356" s="95"/>
      <c r="X356" s="95"/>
      <c r="Y356" s="69"/>
      <c r="Z356" s="69"/>
      <c r="AA356" s="69"/>
      <c r="AB356" s="69"/>
      <c r="AC356" s="69"/>
      <c r="AD356" s="69"/>
      <c r="AE356" s="69"/>
      <c r="AF356" s="92"/>
      <c r="AG356" s="68"/>
      <c r="AH356" s="68"/>
      <c r="AI356" s="96"/>
      <c r="AJ356" s="68"/>
      <c r="AK356" s="76"/>
    </row>
    <row r="357" s="73" customFormat="true" ht="12.75" hidden="false" customHeight="false" outlineLevel="0" collapsed="false">
      <c r="A357" s="41"/>
      <c r="B357" s="41"/>
      <c r="C357" s="41"/>
      <c r="D357" s="64"/>
      <c r="E357" s="63"/>
      <c r="F357" s="64"/>
      <c r="G357" s="64"/>
      <c r="H357" s="41"/>
      <c r="I357" s="41"/>
      <c r="J357" s="41"/>
      <c r="K357" s="63"/>
      <c r="L357" s="63"/>
      <c r="M357" s="69"/>
      <c r="N357" s="69"/>
      <c r="O357" s="92"/>
      <c r="P357" s="92"/>
      <c r="Q357" s="68"/>
      <c r="R357" s="71"/>
      <c r="S357" s="71"/>
      <c r="T357" s="69"/>
      <c r="U357" s="68"/>
      <c r="V357" s="68"/>
      <c r="W357" s="95"/>
      <c r="X357" s="95"/>
      <c r="Y357" s="69"/>
      <c r="Z357" s="69"/>
      <c r="AA357" s="69"/>
      <c r="AB357" s="69"/>
      <c r="AC357" s="69"/>
      <c r="AD357" s="69"/>
      <c r="AE357" s="69"/>
      <c r="AF357" s="92"/>
      <c r="AG357" s="68"/>
      <c r="AH357" s="68"/>
      <c r="AI357" s="96"/>
      <c r="AJ357" s="68"/>
      <c r="AK357" s="76"/>
    </row>
    <row r="358" s="73" customFormat="true" ht="12.75" hidden="false" customHeight="false" outlineLevel="0" collapsed="false">
      <c r="A358" s="41"/>
      <c r="B358" s="41"/>
      <c r="C358" s="41"/>
      <c r="D358" s="64"/>
      <c r="E358" s="63"/>
      <c r="F358" s="64"/>
      <c r="G358" s="64"/>
      <c r="H358" s="41"/>
      <c r="I358" s="41"/>
      <c r="J358" s="41"/>
      <c r="K358" s="63"/>
      <c r="L358" s="63"/>
      <c r="M358" s="69"/>
      <c r="N358" s="69"/>
      <c r="O358" s="92"/>
      <c r="P358" s="92"/>
      <c r="Q358" s="68"/>
      <c r="R358" s="71"/>
      <c r="S358" s="71"/>
      <c r="T358" s="69"/>
      <c r="U358" s="68"/>
      <c r="V358" s="68"/>
      <c r="W358" s="95"/>
      <c r="X358" s="95"/>
      <c r="Y358" s="69"/>
      <c r="Z358" s="69"/>
      <c r="AA358" s="69"/>
      <c r="AB358" s="69"/>
      <c r="AC358" s="69"/>
      <c r="AD358" s="69"/>
      <c r="AE358" s="69"/>
      <c r="AF358" s="92"/>
      <c r="AG358" s="68"/>
      <c r="AH358" s="68"/>
      <c r="AI358" s="96"/>
      <c r="AJ358" s="68"/>
      <c r="AK358" s="76"/>
    </row>
    <row r="359" s="73" customFormat="true" ht="12.75" hidden="false" customHeight="false" outlineLevel="0" collapsed="false">
      <c r="A359" s="41"/>
      <c r="B359" s="41"/>
      <c r="C359" s="41"/>
      <c r="D359" s="64"/>
      <c r="E359" s="63"/>
      <c r="F359" s="64"/>
      <c r="G359" s="64"/>
      <c r="H359" s="41"/>
      <c r="I359" s="41"/>
      <c r="J359" s="41"/>
      <c r="K359" s="63"/>
      <c r="L359" s="63"/>
      <c r="M359" s="69"/>
      <c r="N359" s="69"/>
      <c r="O359" s="92"/>
      <c r="P359" s="92"/>
      <c r="Q359" s="68"/>
      <c r="R359" s="71"/>
      <c r="S359" s="71"/>
      <c r="T359" s="69"/>
      <c r="U359" s="68"/>
      <c r="V359" s="68"/>
      <c r="W359" s="95"/>
      <c r="X359" s="95"/>
      <c r="Y359" s="69"/>
      <c r="Z359" s="69"/>
      <c r="AA359" s="69"/>
      <c r="AB359" s="69"/>
      <c r="AC359" s="69"/>
      <c r="AD359" s="69"/>
      <c r="AE359" s="69"/>
      <c r="AF359" s="92"/>
      <c r="AG359" s="68"/>
      <c r="AH359" s="68"/>
      <c r="AI359" s="96"/>
      <c r="AJ359" s="68"/>
      <c r="AK359" s="76"/>
    </row>
    <row r="360" s="73" customFormat="true" ht="12.75" hidden="false" customHeight="false" outlineLevel="0" collapsed="false">
      <c r="A360" s="41"/>
      <c r="B360" s="41"/>
      <c r="C360" s="41"/>
      <c r="D360" s="64"/>
      <c r="E360" s="63"/>
      <c r="F360" s="64"/>
      <c r="G360" s="64"/>
      <c r="H360" s="41"/>
      <c r="I360" s="41"/>
      <c r="J360" s="41"/>
      <c r="K360" s="63"/>
      <c r="L360" s="63"/>
      <c r="M360" s="69"/>
      <c r="N360" s="69"/>
      <c r="O360" s="92"/>
      <c r="P360" s="92"/>
      <c r="Q360" s="68"/>
      <c r="R360" s="71"/>
      <c r="S360" s="71"/>
      <c r="T360" s="69"/>
      <c r="U360" s="68"/>
      <c r="V360" s="68"/>
      <c r="W360" s="95"/>
      <c r="X360" s="95"/>
      <c r="Y360" s="69"/>
      <c r="Z360" s="69"/>
      <c r="AA360" s="69"/>
      <c r="AB360" s="69"/>
      <c r="AC360" s="69"/>
      <c r="AD360" s="69"/>
      <c r="AE360" s="69"/>
      <c r="AF360" s="92"/>
      <c r="AG360" s="68"/>
      <c r="AH360" s="68"/>
      <c r="AI360" s="96"/>
      <c r="AJ360" s="68"/>
      <c r="AK360" s="76"/>
    </row>
    <row r="361" s="73" customFormat="true" ht="12.75" hidden="false" customHeight="false" outlineLevel="0" collapsed="false">
      <c r="A361" s="41"/>
      <c r="B361" s="41"/>
      <c r="C361" s="41"/>
      <c r="D361" s="64"/>
      <c r="E361" s="63"/>
      <c r="F361" s="64"/>
      <c r="G361" s="64"/>
      <c r="H361" s="41"/>
      <c r="I361" s="41"/>
      <c r="J361" s="41"/>
      <c r="K361" s="63"/>
      <c r="L361" s="63"/>
      <c r="M361" s="69"/>
      <c r="N361" s="69"/>
      <c r="O361" s="92"/>
      <c r="P361" s="92"/>
      <c r="Q361" s="68"/>
      <c r="R361" s="71"/>
      <c r="S361" s="71"/>
      <c r="T361" s="69"/>
      <c r="U361" s="68"/>
      <c r="V361" s="68"/>
      <c r="W361" s="95"/>
      <c r="X361" s="95"/>
      <c r="Y361" s="69"/>
      <c r="Z361" s="69"/>
      <c r="AA361" s="69"/>
      <c r="AB361" s="69"/>
      <c r="AC361" s="69"/>
      <c r="AD361" s="69"/>
      <c r="AE361" s="69"/>
      <c r="AF361" s="92"/>
      <c r="AG361" s="68"/>
      <c r="AH361" s="68"/>
      <c r="AI361" s="96"/>
      <c r="AJ361" s="68"/>
      <c r="AK361" s="76"/>
    </row>
    <row r="362" s="73" customFormat="true" ht="12.75" hidden="false" customHeight="false" outlineLevel="0" collapsed="false">
      <c r="A362" s="41"/>
      <c r="B362" s="41"/>
      <c r="C362" s="41"/>
      <c r="D362" s="64"/>
      <c r="E362" s="63"/>
      <c r="F362" s="64"/>
      <c r="G362" s="64"/>
      <c r="H362" s="41"/>
      <c r="I362" s="41"/>
      <c r="J362" s="41"/>
      <c r="K362" s="63"/>
      <c r="L362" s="63"/>
      <c r="M362" s="69"/>
      <c r="N362" s="69"/>
      <c r="O362" s="92"/>
      <c r="P362" s="92"/>
      <c r="Q362" s="68"/>
      <c r="R362" s="71"/>
      <c r="S362" s="71"/>
      <c r="T362" s="69"/>
      <c r="U362" s="68"/>
      <c r="V362" s="68"/>
      <c r="W362" s="95"/>
      <c r="X362" s="95"/>
      <c r="Y362" s="69"/>
      <c r="Z362" s="69"/>
      <c r="AA362" s="69"/>
      <c r="AB362" s="69"/>
      <c r="AC362" s="69"/>
      <c r="AD362" s="69"/>
      <c r="AE362" s="69"/>
      <c r="AF362" s="92"/>
      <c r="AG362" s="68"/>
      <c r="AH362" s="68"/>
      <c r="AI362" s="96"/>
      <c r="AJ362" s="68"/>
      <c r="AK362" s="76"/>
    </row>
    <row r="363" s="73" customFormat="true" ht="12.75" hidden="false" customHeight="false" outlineLevel="0" collapsed="false">
      <c r="A363" s="41"/>
      <c r="B363" s="41"/>
      <c r="C363" s="41"/>
      <c r="D363" s="64"/>
      <c r="E363" s="63"/>
      <c r="F363" s="64"/>
      <c r="G363" s="64"/>
      <c r="H363" s="41"/>
      <c r="I363" s="41"/>
      <c r="J363" s="41"/>
      <c r="K363" s="63"/>
      <c r="L363" s="63"/>
      <c r="M363" s="69"/>
      <c r="N363" s="69"/>
      <c r="O363" s="92"/>
      <c r="P363" s="92"/>
      <c r="Q363" s="68"/>
      <c r="R363" s="71"/>
      <c r="S363" s="71"/>
      <c r="T363" s="69"/>
      <c r="U363" s="68"/>
      <c r="V363" s="68"/>
      <c r="W363" s="95"/>
      <c r="X363" s="95"/>
      <c r="Y363" s="69"/>
      <c r="Z363" s="69"/>
      <c r="AA363" s="69"/>
      <c r="AB363" s="69"/>
      <c r="AC363" s="69"/>
      <c r="AD363" s="69"/>
      <c r="AE363" s="69"/>
      <c r="AF363" s="92"/>
      <c r="AG363" s="68"/>
      <c r="AH363" s="68"/>
      <c r="AI363" s="96"/>
      <c r="AJ363" s="68"/>
      <c r="AK363" s="76"/>
    </row>
    <row r="364" s="73" customFormat="true" ht="12.75" hidden="false" customHeight="false" outlineLevel="0" collapsed="false">
      <c r="A364" s="41"/>
      <c r="B364" s="41"/>
      <c r="C364" s="41"/>
      <c r="D364" s="64"/>
      <c r="E364" s="63"/>
      <c r="F364" s="64"/>
      <c r="G364" s="64"/>
      <c r="H364" s="41"/>
      <c r="I364" s="41"/>
      <c r="J364" s="41"/>
      <c r="K364" s="63"/>
      <c r="L364" s="63"/>
      <c r="M364" s="69"/>
      <c r="N364" s="69"/>
      <c r="O364" s="92"/>
      <c r="P364" s="92"/>
      <c r="Q364" s="68"/>
      <c r="R364" s="71"/>
      <c r="S364" s="71"/>
      <c r="T364" s="69"/>
      <c r="U364" s="68"/>
      <c r="V364" s="68"/>
      <c r="W364" s="95"/>
      <c r="X364" s="95"/>
      <c r="Y364" s="69"/>
      <c r="Z364" s="69"/>
      <c r="AA364" s="69"/>
      <c r="AB364" s="69"/>
      <c r="AC364" s="69"/>
      <c r="AD364" s="69"/>
      <c r="AE364" s="69"/>
      <c r="AF364" s="92"/>
      <c r="AG364" s="68"/>
      <c r="AH364" s="68"/>
      <c r="AI364" s="96"/>
      <c r="AJ364" s="68"/>
      <c r="AK364" s="76"/>
    </row>
    <row r="365" s="73" customFormat="true" ht="12.75" hidden="false" customHeight="false" outlineLevel="0" collapsed="false">
      <c r="A365" s="41"/>
      <c r="B365" s="41"/>
      <c r="C365" s="41"/>
      <c r="D365" s="64"/>
      <c r="E365" s="63"/>
      <c r="F365" s="64"/>
      <c r="G365" s="64"/>
      <c r="H365" s="41"/>
      <c r="I365" s="41"/>
      <c r="J365" s="41"/>
      <c r="K365" s="63"/>
      <c r="L365" s="63"/>
      <c r="M365" s="69"/>
      <c r="N365" s="69"/>
      <c r="O365" s="92"/>
      <c r="P365" s="92"/>
      <c r="Q365" s="68"/>
      <c r="R365" s="71"/>
      <c r="S365" s="71"/>
      <c r="T365" s="69"/>
      <c r="U365" s="68"/>
      <c r="V365" s="68"/>
      <c r="W365" s="95"/>
      <c r="X365" s="95"/>
      <c r="Y365" s="69"/>
      <c r="Z365" s="69"/>
      <c r="AA365" s="69"/>
      <c r="AB365" s="69"/>
      <c r="AC365" s="69"/>
      <c r="AD365" s="69"/>
      <c r="AE365" s="69"/>
      <c r="AF365" s="92"/>
      <c r="AG365" s="68"/>
      <c r="AH365" s="68"/>
      <c r="AI365" s="96"/>
      <c r="AJ365" s="68"/>
      <c r="AK365" s="76"/>
    </row>
    <row r="366" s="73" customFormat="true" ht="12.75" hidden="false" customHeight="false" outlineLevel="0" collapsed="false">
      <c r="A366" s="41"/>
      <c r="B366" s="41"/>
      <c r="C366" s="41"/>
      <c r="D366" s="64"/>
      <c r="E366" s="63"/>
      <c r="F366" s="64"/>
      <c r="G366" s="64"/>
      <c r="H366" s="41"/>
      <c r="I366" s="41"/>
      <c r="J366" s="41"/>
      <c r="K366" s="63"/>
      <c r="L366" s="63"/>
      <c r="M366" s="69"/>
      <c r="N366" s="69"/>
      <c r="O366" s="92"/>
      <c r="P366" s="92"/>
      <c r="Q366" s="68"/>
      <c r="R366" s="71"/>
      <c r="S366" s="71"/>
      <c r="T366" s="69"/>
      <c r="U366" s="68"/>
      <c r="V366" s="68"/>
      <c r="W366" s="95"/>
      <c r="X366" s="95"/>
      <c r="Y366" s="69"/>
      <c r="Z366" s="69"/>
      <c r="AA366" s="69"/>
      <c r="AB366" s="69"/>
      <c r="AC366" s="69"/>
      <c r="AD366" s="69"/>
      <c r="AE366" s="69"/>
      <c r="AF366" s="92"/>
      <c r="AG366" s="68"/>
      <c r="AH366" s="68"/>
      <c r="AI366" s="96"/>
      <c r="AJ366" s="68"/>
      <c r="AK366" s="76"/>
    </row>
    <row r="367" s="73" customFormat="true" ht="12.75" hidden="false" customHeight="false" outlineLevel="0" collapsed="false">
      <c r="A367" s="41"/>
      <c r="B367" s="41"/>
      <c r="C367" s="41"/>
      <c r="D367" s="64"/>
      <c r="E367" s="63"/>
      <c r="F367" s="64"/>
      <c r="G367" s="64"/>
      <c r="H367" s="41"/>
      <c r="I367" s="41"/>
      <c r="J367" s="41"/>
      <c r="K367" s="63"/>
      <c r="L367" s="63"/>
      <c r="M367" s="69"/>
      <c r="N367" s="69"/>
      <c r="O367" s="92"/>
      <c r="P367" s="92"/>
      <c r="Q367" s="68"/>
      <c r="R367" s="71"/>
      <c r="S367" s="71"/>
      <c r="T367" s="69"/>
      <c r="U367" s="68"/>
      <c r="V367" s="68"/>
      <c r="W367" s="95"/>
      <c r="X367" s="95"/>
      <c r="Y367" s="69"/>
      <c r="Z367" s="69"/>
      <c r="AA367" s="69"/>
      <c r="AB367" s="69"/>
      <c r="AC367" s="69"/>
      <c r="AD367" s="69"/>
      <c r="AE367" s="69"/>
      <c r="AF367" s="92"/>
      <c r="AG367" s="68"/>
      <c r="AH367" s="68"/>
      <c r="AI367" s="96"/>
      <c r="AJ367" s="68"/>
      <c r="AK367" s="76"/>
    </row>
    <row r="368" s="73" customFormat="true" ht="12.75" hidden="false" customHeight="false" outlineLevel="0" collapsed="false">
      <c r="A368" s="41"/>
      <c r="B368" s="41"/>
      <c r="C368" s="41"/>
      <c r="D368" s="64"/>
      <c r="E368" s="63"/>
      <c r="F368" s="64"/>
      <c r="G368" s="64"/>
      <c r="H368" s="41"/>
      <c r="I368" s="41"/>
      <c r="J368" s="41"/>
      <c r="K368" s="63"/>
      <c r="L368" s="63"/>
      <c r="M368" s="69"/>
      <c r="N368" s="69"/>
      <c r="O368" s="92"/>
      <c r="P368" s="92"/>
      <c r="Q368" s="68"/>
      <c r="R368" s="71"/>
      <c r="S368" s="71"/>
      <c r="T368" s="69"/>
      <c r="U368" s="68"/>
      <c r="V368" s="68"/>
      <c r="W368" s="95"/>
      <c r="X368" s="95"/>
      <c r="Y368" s="69"/>
      <c r="Z368" s="69"/>
      <c r="AA368" s="69"/>
      <c r="AB368" s="69"/>
      <c r="AC368" s="69"/>
      <c r="AD368" s="69"/>
      <c r="AE368" s="69"/>
      <c r="AF368" s="92"/>
      <c r="AG368" s="68"/>
      <c r="AH368" s="68"/>
      <c r="AI368" s="96"/>
      <c r="AJ368" s="68"/>
      <c r="AK368" s="76"/>
    </row>
    <row r="369" s="73" customFormat="true" ht="12.75" hidden="false" customHeight="false" outlineLevel="0" collapsed="false">
      <c r="A369" s="41"/>
      <c r="B369" s="41"/>
      <c r="C369" s="41"/>
      <c r="D369" s="64"/>
      <c r="E369" s="63"/>
      <c r="F369" s="64"/>
      <c r="G369" s="64"/>
      <c r="H369" s="41"/>
      <c r="I369" s="41"/>
      <c r="J369" s="41"/>
      <c r="K369" s="63"/>
      <c r="L369" s="63"/>
      <c r="M369" s="69"/>
      <c r="N369" s="69"/>
      <c r="O369" s="92"/>
      <c r="P369" s="92"/>
      <c r="Q369" s="68"/>
      <c r="R369" s="71"/>
      <c r="S369" s="71"/>
      <c r="T369" s="69"/>
      <c r="U369" s="68"/>
      <c r="V369" s="68"/>
      <c r="W369" s="95"/>
      <c r="X369" s="95"/>
      <c r="Y369" s="69"/>
      <c r="Z369" s="69"/>
      <c r="AA369" s="69"/>
      <c r="AB369" s="69"/>
      <c r="AC369" s="69"/>
      <c r="AD369" s="69"/>
      <c r="AE369" s="69"/>
      <c r="AF369" s="92"/>
      <c r="AG369" s="68"/>
      <c r="AH369" s="68"/>
      <c r="AI369" s="96"/>
      <c r="AJ369" s="68"/>
      <c r="AK369" s="76"/>
    </row>
    <row r="370" s="73" customFormat="true" ht="12.75" hidden="false" customHeight="false" outlineLevel="0" collapsed="false">
      <c r="A370" s="41"/>
      <c r="B370" s="41"/>
      <c r="C370" s="41"/>
      <c r="D370" s="64"/>
      <c r="E370" s="63"/>
      <c r="F370" s="64"/>
      <c r="G370" s="64"/>
      <c r="H370" s="41"/>
      <c r="I370" s="41"/>
      <c r="J370" s="41"/>
      <c r="K370" s="63"/>
      <c r="L370" s="63"/>
      <c r="M370" s="69"/>
      <c r="N370" s="69"/>
      <c r="O370" s="92"/>
      <c r="P370" s="92"/>
      <c r="Q370" s="68"/>
      <c r="R370" s="71"/>
      <c r="S370" s="71"/>
      <c r="T370" s="69"/>
      <c r="U370" s="68"/>
      <c r="V370" s="68"/>
      <c r="W370" s="95"/>
      <c r="X370" s="95"/>
      <c r="Y370" s="69"/>
      <c r="Z370" s="69"/>
      <c r="AA370" s="69"/>
      <c r="AB370" s="69"/>
      <c r="AC370" s="69"/>
      <c r="AD370" s="69"/>
      <c r="AE370" s="69"/>
      <c r="AF370" s="92"/>
      <c r="AG370" s="68"/>
      <c r="AH370" s="68"/>
      <c r="AI370" s="96"/>
      <c r="AJ370" s="68"/>
      <c r="AK370" s="76"/>
    </row>
    <row r="371" s="73" customFormat="true" ht="12.75" hidden="false" customHeight="false" outlineLevel="0" collapsed="false">
      <c r="A371" s="41"/>
      <c r="B371" s="41"/>
      <c r="C371" s="41"/>
      <c r="D371" s="64"/>
      <c r="E371" s="63"/>
      <c r="F371" s="64"/>
      <c r="G371" s="64"/>
      <c r="H371" s="41"/>
      <c r="I371" s="41"/>
      <c r="J371" s="41"/>
      <c r="K371" s="63"/>
      <c r="L371" s="63"/>
      <c r="M371" s="69"/>
      <c r="N371" s="69"/>
      <c r="O371" s="92"/>
      <c r="P371" s="92"/>
      <c r="Q371" s="68"/>
      <c r="R371" s="71"/>
      <c r="S371" s="71"/>
      <c r="T371" s="69"/>
      <c r="U371" s="68"/>
      <c r="V371" s="68"/>
      <c r="W371" s="95"/>
      <c r="X371" s="95"/>
      <c r="Y371" s="69"/>
      <c r="Z371" s="69"/>
      <c r="AA371" s="69"/>
      <c r="AB371" s="69"/>
      <c r="AC371" s="69"/>
      <c r="AD371" s="69"/>
      <c r="AE371" s="69"/>
      <c r="AF371" s="92"/>
      <c r="AG371" s="68"/>
      <c r="AH371" s="68"/>
      <c r="AI371" s="96"/>
      <c r="AJ371" s="68"/>
      <c r="AK371" s="76"/>
    </row>
    <row r="372" s="73" customFormat="true" ht="12.75" hidden="false" customHeight="false" outlineLevel="0" collapsed="false">
      <c r="A372" s="41"/>
      <c r="B372" s="41"/>
      <c r="C372" s="41"/>
      <c r="D372" s="64"/>
      <c r="E372" s="63"/>
      <c r="F372" s="64"/>
      <c r="G372" s="64"/>
      <c r="H372" s="41"/>
      <c r="I372" s="41"/>
      <c r="J372" s="41"/>
      <c r="K372" s="63"/>
      <c r="L372" s="63"/>
      <c r="M372" s="69"/>
      <c r="N372" s="69"/>
      <c r="O372" s="92"/>
      <c r="P372" s="92"/>
      <c r="Q372" s="68"/>
      <c r="R372" s="71"/>
      <c r="S372" s="71"/>
      <c r="T372" s="69"/>
      <c r="U372" s="68"/>
      <c r="V372" s="68"/>
      <c r="W372" s="95"/>
      <c r="X372" s="95"/>
      <c r="Y372" s="69"/>
      <c r="Z372" s="69"/>
      <c r="AA372" s="69"/>
      <c r="AB372" s="69"/>
      <c r="AC372" s="69"/>
      <c r="AD372" s="69"/>
      <c r="AE372" s="69"/>
      <c r="AF372" s="92"/>
      <c r="AG372" s="68"/>
      <c r="AH372" s="68"/>
      <c r="AI372" s="96"/>
      <c r="AJ372" s="68"/>
      <c r="AK372" s="76"/>
    </row>
    <row r="373" s="73" customFormat="true" ht="12.75" hidden="false" customHeight="false" outlineLevel="0" collapsed="false">
      <c r="A373" s="41"/>
      <c r="B373" s="41"/>
      <c r="C373" s="41"/>
      <c r="D373" s="64"/>
      <c r="E373" s="63"/>
      <c r="F373" s="64"/>
      <c r="G373" s="64"/>
      <c r="H373" s="41"/>
      <c r="I373" s="41"/>
      <c r="J373" s="41"/>
      <c r="K373" s="63"/>
      <c r="L373" s="63"/>
      <c r="M373" s="69"/>
      <c r="N373" s="69"/>
      <c r="O373" s="92"/>
      <c r="P373" s="92"/>
      <c r="Q373" s="68"/>
      <c r="R373" s="71"/>
      <c r="S373" s="71"/>
      <c r="T373" s="69"/>
      <c r="U373" s="68"/>
      <c r="V373" s="68"/>
      <c r="W373" s="95"/>
      <c r="X373" s="95"/>
      <c r="Y373" s="69"/>
      <c r="Z373" s="69"/>
      <c r="AA373" s="69"/>
      <c r="AB373" s="69"/>
      <c r="AC373" s="69"/>
      <c r="AD373" s="69"/>
      <c r="AE373" s="69"/>
      <c r="AF373" s="92"/>
      <c r="AG373" s="68"/>
      <c r="AH373" s="68"/>
      <c r="AI373" s="96"/>
      <c r="AJ373" s="68"/>
      <c r="AK373" s="76"/>
    </row>
    <row r="374" s="73" customFormat="true" ht="12.75" hidden="false" customHeight="false" outlineLevel="0" collapsed="false">
      <c r="A374" s="41"/>
      <c r="B374" s="41"/>
      <c r="C374" s="41"/>
      <c r="D374" s="64"/>
      <c r="E374" s="63"/>
      <c r="F374" s="64"/>
      <c r="G374" s="64"/>
      <c r="H374" s="41"/>
      <c r="I374" s="41"/>
      <c r="J374" s="41"/>
      <c r="K374" s="63"/>
      <c r="L374" s="63"/>
      <c r="M374" s="69"/>
      <c r="N374" s="69"/>
      <c r="O374" s="92"/>
      <c r="P374" s="92"/>
      <c r="Q374" s="68"/>
      <c r="R374" s="71"/>
      <c r="S374" s="71"/>
      <c r="T374" s="69"/>
      <c r="U374" s="68"/>
      <c r="V374" s="68"/>
      <c r="W374" s="95"/>
      <c r="X374" s="95"/>
      <c r="Y374" s="69"/>
      <c r="Z374" s="69"/>
      <c r="AA374" s="69"/>
      <c r="AB374" s="69"/>
      <c r="AC374" s="69"/>
      <c r="AD374" s="69"/>
      <c r="AE374" s="69"/>
      <c r="AF374" s="92"/>
      <c r="AG374" s="68"/>
      <c r="AH374" s="68"/>
      <c r="AI374" s="96"/>
      <c r="AJ374" s="68"/>
      <c r="AK374" s="76"/>
    </row>
    <row r="375" s="73" customFormat="true" ht="12.75" hidden="false" customHeight="false" outlineLevel="0" collapsed="false">
      <c r="A375" s="41"/>
      <c r="B375" s="41"/>
      <c r="C375" s="41"/>
      <c r="D375" s="64"/>
      <c r="E375" s="63"/>
      <c r="F375" s="64"/>
      <c r="G375" s="64"/>
      <c r="H375" s="41"/>
      <c r="I375" s="41"/>
      <c r="J375" s="41"/>
      <c r="K375" s="63"/>
      <c r="L375" s="63"/>
      <c r="M375" s="69"/>
      <c r="N375" s="69"/>
      <c r="O375" s="92"/>
      <c r="P375" s="92"/>
      <c r="Q375" s="68"/>
      <c r="R375" s="71"/>
      <c r="S375" s="71"/>
      <c r="T375" s="69"/>
      <c r="U375" s="68"/>
      <c r="V375" s="68"/>
      <c r="W375" s="95"/>
      <c r="X375" s="95"/>
      <c r="Y375" s="69"/>
      <c r="Z375" s="69"/>
      <c r="AA375" s="69"/>
      <c r="AB375" s="69"/>
      <c r="AC375" s="69"/>
      <c r="AD375" s="69"/>
      <c r="AE375" s="69"/>
      <c r="AF375" s="92"/>
      <c r="AG375" s="68"/>
      <c r="AH375" s="68"/>
      <c r="AI375" s="96"/>
      <c r="AJ375" s="68"/>
      <c r="AK375" s="76"/>
    </row>
    <row r="376" s="73" customFormat="true" ht="12.75" hidden="false" customHeight="false" outlineLevel="0" collapsed="false">
      <c r="A376" s="41"/>
      <c r="B376" s="41"/>
      <c r="C376" s="41"/>
      <c r="D376" s="64"/>
      <c r="E376" s="63"/>
      <c r="F376" s="64"/>
      <c r="G376" s="64"/>
      <c r="H376" s="41"/>
      <c r="I376" s="41"/>
      <c r="J376" s="41"/>
      <c r="K376" s="63"/>
      <c r="L376" s="63"/>
      <c r="M376" s="69"/>
      <c r="N376" s="69"/>
      <c r="O376" s="92"/>
      <c r="P376" s="92"/>
      <c r="Q376" s="68"/>
      <c r="R376" s="71"/>
      <c r="S376" s="71"/>
      <c r="T376" s="69"/>
      <c r="U376" s="68"/>
      <c r="V376" s="68"/>
      <c r="W376" s="95"/>
      <c r="X376" s="95"/>
      <c r="Y376" s="69"/>
      <c r="Z376" s="69"/>
      <c r="AA376" s="69"/>
      <c r="AB376" s="69"/>
      <c r="AC376" s="69"/>
      <c r="AD376" s="69"/>
      <c r="AE376" s="69"/>
      <c r="AF376" s="92"/>
      <c r="AG376" s="68"/>
      <c r="AH376" s="68"/>
      <c r="AI376" s="96"/>
      <c r="AJ376" s="68"/>
      <c r="AK376" s="76"/>
    </row>
    <row r="377" s="73" customFormat="true" ht="12.75" hidden="false" customHeight="false" outlineLevel="0" collapsed="false">
      <c r="A377" s="41"/>
      <c r="B377" s="41"/>
      <c r="C377" s="41"/>
      <c r="D377" s="64"/>
      <c r="E377" s="63"/>
      <c r="F377" s="64"/>
      <c r="G377" s="64"/>
      <c r="H377" s="41"/>
      <c r="I377" s="41"/>
      <c r="J377" s="41"/>
      <c r="K377" s="63"/>
      <c r="L377" s="63"/>
      <c r="M377" s="69"/>
      <c r="N377" s="69"/>
      <c r="O377" s="92"/>
      <c r="P377" s="92"/>
      <c r="Q377" s="68"/>
      <c r="R377" s="71"/>
      <c r="S377" s="71"/>
      <c r="T377" s="69"/>
      <c r="U377" s="68"/>
      <c r="V377" s="68"/>
      <c r="W377" s="95"/>
      <c r="X377" s="95"/>
      <c r="Y377" s="69"/>
      <c r="Z377" s="69"/>
      <c r="AA377" s="69"/>
      <c r="AB377" s="69"/>
      <c r="AC377" s="69"/>
      <c r="AD377" s="69"/>
      <c r="AE377" s="69"/>
      <c r="AF377" s="92"/>
      <c r="AG377" s="68"/>
      <c r="AH377" s="68"/>
      <c r="AI377" s="96"/>
      <c r="AJ377" s="68"/>
      <c r="AK377" s="76"/>
    </row>
    <row r="378" s="73" customFormat="true" ht="12.75" hidden="false" customHeight="false" outlineLevel="0" collapsed="false">
      <c r="A378" s="41"/>
      <c r="B378" s="41"/>
      <c r="C378" s="41"/>
      <c r="D378" s="64"/>
      <c r="E378" s="63"/>
      <c r="F378" s="64"/>
      <c r="G378" s="64"/>
      <c r="H378" s="41"/>
      <c r="I378" s="41"/>
      <c r="J378" s="41"/>
      <c r="K378" s="63"/>
      <c r="L378" s="63"/>
      <c r="M378" s="69"/>
      <c r="N378" s="69"/>
      <c r="O378" s="92"/>
      <c r="P378" s="92"/>
      <c r="Q378" s="68"/>
      <c r="R378" s="71"/>
      <c r="S378" s="71"/>
      <c r="T378" s="69"/>
      <c r="U378" s="68"/>
      <c r="V378" s="68"/>
      <c r="W378" s="95"/>
      <c r="X378" s="95"/>
      <c r="Y378" s="69"/>
      <c r="Z378" s="69"/>
      <c r="AA378" s="69"/>
      <c r="AB378" s="69"/>
      <c r="AC378" s="69"/>
      <c r="AD378" s="69"/>
      <c r="AE378" s="69"/>
      <c r="AF378" s="92"/>
      <c r="AG378" s="68"/>
      <c r="AH378" s="68"/>
      <c r="AI378" s="96"/>
      <c r="AJ378" s="68"/>
      <c r="AK378" s="76"/>
    </row>
    <row r="379" s="73" customFormat="true" ht="12.75" hidden="false" customHeight="false" outlineLevel="0" collapsed="false">
      <c r="A379" s="41"/>
      <c r="B379" s="41"/>
      <c r="C379" s="41"/>
      <c r="D379" s="64"/>
      <c r="E379" s="63"/>
      <c r="F379" s="64"/>
      <c r="G379" s="64"/>
      <c r="H379" s="41"/>
      <c r="I379" s="41"/>
      <c r="J379" s="41"/>
      <c r="K379" s="63"/>
      <c r="L379" s="63"/>
      <c r="M379" s="69"/>
      <c r="N379" s="69"/>
      <c r="O379" s="92"/>
      <c r="P379" s="92"/>
      <c r="Q379" s="68"/>
      <c r="R379" s="71"/>
      <c r="S379" s="71"/>
      <c r="T379" s="69"/>
      <c r="U379" s="68"/>
      <c r="V379" s="68"/>
      <c r="W379" s="95"/>
      <c r="X379" s="95"/>
      <c r="Y379" s="69"/>
      <c r="Z379" s="69"/>
      <c r="AA379" s="69"/>
      <c r="AB379" s="69"/>
      <c r="AC379" s="69"/>
      <c r="AD379" s="69"/>
      <c r="AE379" s="69"/>
      <c r="AF379" s="92"/>
      <c r="AG379" s="68"/>
      <c r="AH379" s="68"/>
      <c r="AI379" s="96"/>
      <c r="AJ379" s="68"/>
      <c r="AK379" s="76"/>
    </row>
    <row r="380" s="73" customFormat="true" ht="12.75" hidden="false" customHeight="false" outlineLevel="0" collapsed="false">
      <c r="A380" s="41"/>
      <c r="B380" s="41"/>
      <c r="C380" s="41"/>
      <c r="D380" s="64"/>
      <c r="E380" s="63"/>
      <c r="F380" s="64"/>
      <c r="G380" s="64"/>
      <c r="H380" s="41"/>
      <c r="I380" s="41"/>
      <c r="J380" s="41"/>
      <c r="K380" s="63"/>
      <c r="L380" s="63"/>
      <c r="M380" s="69"/>
      <c r="N380" s="69"/>
      <c r="O380" s="92"/>
      <c r="P380" s="92"/>
      <c r="Q380" s="68"/>
      <c r="R380" s="71"/>
      <c r="S380" s="71"/>
      <c r="T380" s="69"/>
      <c r="U380" s="68"/>
      <c r="V380" s="68"/>
      <c r="W380" s="95"/>
      <c r="X380" s="95"/>
      <c r="Y380" s="69"/>
      <c r="Z380" s="69"/>
      <c r="AA380" s="69"/>
      <c r="AB380" s="69"/>
      <c r="AC380" s="69"/>
      <c r="AD380" s="69"/>
      <c r="AE380" s="69"/>
      <c r="AF380" s="92"/>
      <c r="AG380" s="68"/>
      <c r="AH380" s="68"/>
      <c r="AI380" s="96"/>
      <c r="AJ380" s="68"/>
      <c r="AK380" s="76"/>
    </row>
    <row r="381" s="73" customFormat="true" ht="12.75" hidden="false" customHeight="false" outlineLevel="0" collapsed="false">
      <c r="A381" s="41"/>
      <c r="B381" s="41"/>
      <c r="C381" s="41"/>
      <c r="D381" s="64"/>
      <c r="E381" s="63"/>
      <c r="F381" s="64"/>
      <c r="G381" s="64"/>
      <c r="H381" s="41"/>
      <c r="I381" s="41"/>
      <c r="J381" s="41"/>
      <c r="K381" s="63"/>
      <c r="L381" s="63"/>
      <c r="M381" s="69"/>
      <c r="N381" s="69"/>
      <c r="O381" s="92"/>
      <c r="P381" s="92"/>
      <c r="Q381" s="68"/>
      <c r="R381" s="71"/>
      <c r="S381" s="71"/>
      <c r="T381" s="69"/>
      <c r="U381" s="68"/>
      <c r="V381" s="68"/>
      <c r="W381" s="95"/>
      <c r="X381" s="95"/>
      <c r="Y381" s="69"/>
      <c r="Z381" s="69"/>
      <c r="AA381" s="69"/>
      <c r="AB381" s="69"/>
      <c r="AC381" s="69"/>
      <c r="AD381" s="69"/>
      <c r="AE381" s="69"/>
      <c r="AF381" s="92"/>
      <c r="AG381" s="68"/>
      <c r="AH381" s="68"/>
      <c r="AI381" s="96"/>
      <c r="AJ381" s="68"/>
      <c r="AK381" s="76"/>
    </row>
    <row r="382" s="73" customFormat="true" ht="12.75" hidden="false" customHeight="false" outlineLevel="0" collapsed="false">
      <c r="A382" s="41"/>
      <c r="B382" s="41"/>
      <c r="C382" s="41"/>
      <c r="D382" s="64"/>
      <c r="E382" s="63"/>
      <c r="F382" s="64"/>
      <c r="G382" s="64"/>
      <c r="H382" s="41"/>
      <c r="I382" s="41"/>
      <c r="J382" s="41"/>
      <c r="K382" s="63"/>
      <c r="L382" s="63"/>
      <c r="M382" s="69"/>
      <c r="N382" s="69"/>
      <c r="O382" s="92"/>
      <c r="P382" s="92"/>
      <c r="Q382" s="68"/>
      <c r="R382" s="71"/>
      <c r="S382" s="71"/>
      <c r="T382" s="69"/>
      <c r="U382" s="68"/>
      <c r="V382" s="68"/>
      <c r="W382" s="95"/>
      <c r="X382" s="95"/>
      <c r="Y382" s="69"/>
      <c r="Z382" s="69"/>
      <c r="AA382" s="69"/>
      <c r="AB382" s="69"/>
      <c r="AC382" s="69"/>
      <c r="AD382" s="69"/>
      <c r="AE382" s="69"/>
      <c r="AF382" s="92"/>
      <c r="AG382" s="68"/>
      <c r="AH382" s="68"/>
      <c r="AI382" s="96"/>
      <c r="AJ382" s="68"/>
      <c r="AK382" s="76"/>
    </row>
    <row r="383" s="73" customFormat="true" ht="12.75" hidden="false" customHeight="false" outlineLevel="0" collapsed="false">
      <c r="A383" s="41"/>
      <c r="B383" s="41"/>
      <c r="C383" s="41"/>
      <c r="D383" s="64"/>
      <c r="E383" s="63"/>
      <c r="F383" s="64"/>
      <c r="G383" s="64"/>
      <c r="H383" s="41"/>
      <c r="I383" s="41"/>
      <c r="J383" s="41"/>
      <c r="K383" s="63"/>
      <c r="L383" s="63"/>
      <c r="M383" s="69"/>
      <c r="N383" s="69"/>
      <c r="O383" s="92"/>
      <c r="P383" s="92"/>
      <c r="Q383" s="68"/>
      <c r="R383" s="71"/>
      <c r="S383" s="71"/>
      <c r="T383" s="69"/>
      <c r="U383" s="68"/>
      <c r="V383" s="68"/>
      <c r="W383" s="95"/>
      <c r="X383" s="95"/>
      <c r="Y383" s="69"/>
      <c r="Z383" s="69"/>
      <c r="AA383" s="69"/>
      <c r="AB383" s="69"/>
      <c r="AC383" s="69"/>
      <c r="AD383" s="69"/>
      <c r="AE383" s="69"/>
      <c r="AF383" s="92"/>
      <c r="AG383" s="68"/>
      <c r="AH383" s="68"/>
      <c r="AI383" s="96"/>
      <c r="AJ383" s="68"/>
      <c r="AK383" s="76"/>
    </row>
    <row r="384" s="73" customFormat="true" ht="12.75" hidden="false" customHeight="false" outlineLevel="0" collapsed="false">
      <c r="A384" s="41"/>
      <c r="B384" s="41"/>
      <c r="C384" s="41"/>
      <c r="D384" s="64"/>
      <c r="E384" s="63"/>
      <c r="F384" s="64"/>
      <c r="G384" s="64"/>
      <c r="H384" s="41"/>
      <c r="I384" s="41"/>
      <c r="J384" s="41"/>
      <c r="K384" s="63"/>
      <c r="L384" s="63"/>
      <c r="M384" s="69"/>
      <c r="N384" s="69"/>
      <c r="O384" s="92"/>
      <c r="P384" s="92"/>
      <c r="Q384" s="68"/>
      <c r="R384" s="71"/>
      <c r="S384" s="71"/>
      <c r="T384" s="69"/>
      <c r="U384" s="68"/>
      <c r="V384" s="68"/>
      <c r="W384" s="95"/>
      <c r="X384" s="95"/>
      <c r="Y384" s="69"/>
      <c r="Z384" s="69"/>
      <c r="AA384" s="69"/>
      <c r="AB384" s="69"/>
      <c r="AC384" s="69"/>
      <c r="AD384" s="69"/>
      <c r="AE384" s="69"/>
      <c r="AF384" s="92"/>
      <c r="AG384" s="68"/>
      <c r="AH384" s="68"/>
      <c r="AI384" s="96"/>
      <c r="AJ384" s="68"/>
      <c r="AK384" s="76"/>
    </row>
    <row r="385" s="73" customFormat="true" ht="12.75" hidden="false" customHeight="false" outlineLevel="0" collapsed="false">
      <c r="A385" s="41"/>
      <c r="B385" s="41"/>
      <c r="C385" s="41"/>
      <c r="D385" s="64"/>
      <c r="E385" s="63"/>
      <c r="F385" s="64"/>
      <c r="G385" s="64"/>
      <c r="H385" s="41"/>
      <c r="I385" s="41"/>
      <c r="J385" s="41"/>
      <c r="K385" s="63"/>
      <c r="L385" s="63"/>
      <c r="M385" s="69"/>
      <c r="N385" s="69"/>
      <c r="O385" s="92"/>
      <c r="P385" s="92"/>
      <c r="Q385" s="68"/>
      <c r="R385" s="71"/>
      <c r="S385" s="71"/>
      <c r="T385" s="69"/>
      <c r="U385" s="68"/>
      <c r="V385" s="68"/>
      <c r="W385" s="95"/>
      <c r="X385" s="95"/>
      <c r="Y385" s="69"/>
      <c r="Z385" s="69"/>
      <c r="AA385" s="69"/>
      <c r="AB385" s="69"/>
      <c r="AC385" s="69"/>
      <c r="AD385" s="69"/>
      <c r="AE385" s="69"/>
      <c r="AF385" s="92"/>
      <c r="AG385" s="68"/>
      <c r="AH385" s="68"/>
      <c r="AI385" s="96"/>
      <c r="AJ385" s="68"/>
      <c r="AK385" s="76"/>
    </row>
    <row r="386" s="73" customFormat="true" ht="12.75" hidden="false" customHeight="false" outlineLevel="0" collapsed="false">
      <c r="A386" s="41"/>
      <c r="B386" s="41"/>
      <c r="C386" s="41"/>
      <c r="D386" s="64"/>
      <c r="E386" s="63"/>
      <c r="F386" s="64"/>
      <c r="G386" s="64"/>
      <c r="H386" s="41"/>
      <c r="I386" s="41"/>
      <c r="J386" s="41"/>
      <c r="K386" s="63"/>
      <c r="L386" s="63"/>
      <c r="M386" s="69"/>
      <c r="N386" s="69"/>
      <c r="O386" s="92"/>
      <c r="P386" s="92"/>
      <c r="Q386" s="68"/>
      <c r="R386" s="71"/>
      <c r="S386" s="71"/>
      <c r="T386" s="69"/>
      <c r="U386" s="68"/>
      <c r="V386" s="68"/>
      <c r="W386" s="95"/>
      <c r="X386" s="95"/>
      <c r="Y386" s="69"/>
      <c r="Z386" s="69"/>
      <c r="AA386" s="69"/>
      <c r="AB386" s="69"/>
      <c r="AC386" s="69"/>
      <c r="AD386" s="69"/>
      <c r="AE386" s="69"/>
      <c r="AF386" s="92"/>
      <c r="AG386" s="68"/>
      <c r="AH386" s="68"/>
      <c r="AI386" s="96"/>
      <c r="AJ386" s="68"/>
      <c r="AK386" s="76"/>
    </row>
    <row r="387" s="73" customFormat="true" ht="12.75" hidden="false" customHeight="false" outlineLevel="0" collapsed="false">
      <c r="A387" s="41"/>
      <c r="B387" s="41"/>
      <c r="C387" s="41"/>
      <c r="D387" s="64"/>
      <c r="E387" s="63"/>
      <c r="F387" s="64"/>
      <c r="G387" s="64"/>
      <c r="H387" s="41"/>
      <c r="I387" s="41"/>
      <c r="J387" s="41"/>
      <c r="K387" s="63"/>
      <c r="L387" s="63"/>
      <c r="M387" s="69"/>
      <c r="N387" s="69"/>
      <c r="O387" s="92"/>
      <c r="P387" s="92"/>
      <c r="Q387" s="68"/>
      <c r="R387" s="71"/>
      <c r="S387" s="71"/>
      <c r="T387" s="69"/>
      <c r="U387" s="68"/>
      <c r="V387" s="68"/>
      <c r="W387" s="95"/>
      <c r="X387" s="95"/>
      <c r="Y387" s="69"/>
      <c r="Z387" s="69"/>
      <c r="AA387" s="69"/>
      <c r="AB387" s="69"/>
      <c r="AC387" s="69"/>
      <c r="AD387" s="69"/>
      <c r="AE387" s="69"/>
      <c r="AF387" s="92"/>
      <c r="AG387" s="68"/>
      <c r="AH387" s="68"/>
      <c r="AI387" s="96"/>
      <c r="AJ387" s="68"/>
      <c r="AK387" s="76"/>
    </row>
    <row r="388" s="73" customFormat="true" ht="12.75" hidden="false" customHeight="false" outlineLevel="0" collapsed="false">
      <c r="A388" s="41"/>
      <c r="B388" s="41"/>
      <c r="C388" s="41"/>
      <c r="D388" s="64"/>
      <c r="E388" s="63"/>
      <c r="F388" s="64"/>
      <c r="G388" s="64"/>
      <c r="H388" s="41"/>
      <c r="I388" s="41"/>
      <c r="J388" s="41"/>
      <c r="K388" s="63"/>
      <c r="L388" s="63"/>
      <c r="M388" s="69"/>
      <c r="N388" s="69"/>
      <c r="O388" s="92"/>
      <c r="P388" s="92"/>
      <c r="Q388" s="68"/>
      <c r="R388" s="71"/>
      <c r="S388" s="71"/>
      <c r="T388" s="69"/>
      <c r="U388" s="68"/>
      <c r="V388" s="68"/>
      <c r="W388" s="95"/>
      <c r="X388" s="95"/>
      <c r="Y388" s="69"/>
      <c r="Z388" s="69"/>
      <c r="AA388" s="69"/>
      <c r="AB388" s="69"/>
      <c r="AC388" s="69"/>
      <c r="AD388" s="69"/>
      <c r="AE388" s="69"/>
      <c r="AF388" s="92"/>
      <c r="AG388" s="68"/>
      <c r="AH388" s="68"/>
      <c r="AI388" s="96"/>
      <c r="AJ388" s="68"/>
      <c r="AK388" s="76"/>
    </row>
    <row r="389" s="73" customFormat="true" ht="12.75" hidden="false" customHeight="false" outlineLevel="0" collapsed="false">
      <c r="A389" s="41"/>
      <c r="B389" s="41"/>
      <c r="C389" s="41"/>
      <c r="D389" s="64"/>
      <c r="E389" s="63"/>
      <c r="F389" s="64"/>
      <c r="G389" s="64"/>
      <c r="H389" s="41"/>
      <c r="I389" s="41"/>
      <c r="J389" s="41"/>
      <c r="K389" s="63"/>
      <c r="L389" s="63"/>
      <c r="M389" s="69"/>
      <c r="N389" s="69"/>
      <c r="O389" s="92"/>
      <c r="P389" s="92"/>
      <c r="Q389" s="68"/>
      <c r="R389" s="71"/>
      <c r="S389" s="71"/>
      <c r="T389" s="69"/>
      <c r="U389" s="68"/>
      <c r="V389" s="68"/>
      <c r="W389" s="95"/>
      <c r="X389" s="95"/>
      <c r="Y389" s="69"/>
      <c r="Z389" s="69"/>
      <c r="AA389" s="69"/>
      <c r="AB389" s="69"/>
      <c r="AC389" s="69"/>
      <c r="AD389" s="69"/>
      <c r="AE389" s="69"/>
      <c r="AF389" s="92"/>
      <c r="AG389" s="68"/>
      <c r="AH389" s="68"/>
      <c r="AI389" s="96"/>
      <c r="AJ389" s="68"/>
      <c r="AK389" s="76"/>
    </row>
    <row r="390" s="73" customFormat="true" ht="12.75" hidden="false" customHeight="false" outlineLevel="0" collapsed="false">
      <c r="A390" s="41"/>
      <c r="B390" s="41"/>
      <c r="C390" s="41"/>
      <c r="D390" s="64"/>
      <c r="E390" s="63"/>
      <c r="F390" s="64"/>
      <c r="G390" s="64"/>
      <c r="H390" s="41"/>
      <c r="I390" s="41"/>
      <c r="J390" s="41"/>
      <c r="K390" s="63"/>
      <c r="L390" s="63"/>
      <c r="M390" s="69"/>
      <c r="N390" s="69"/>
      <c r="O390" s="92"/>
      <c r="P390" s="92"/>
      <c r="Q390" s="68"/>
      <c r="R390" s="71"/>
      <c r="S390" s="71"/>
      <c r="T390" s="69"/>
      <c r="U390" s="68"/>
      <c r="V390" s="68"/>
      <c r="W390" s="95"/>
      <c r="X390" s="95"/>
      <c r="Y390" s="69"/>
      <c r="Z390" s="69"/>
      <c r="AA390" s="69"/>
      <c r="AB390" s="69"/>
      <c r="AC390" s="69"/>
      <c r="AD390" s="69"/>
      <c r="AE390" s="69"/>
      <c r="AF390" s="92"/>
      <c r="AG390" s="68"/>
      <c r="AH390" s="68"/>
      <c r="AI390" s="96"/>
      <c r="AJ390" s="68"/>
      <c r="AK390" s="76"/>
    </row>
    <row r="391" s="73" customFormat="true" ht="12.75" hidden="false" customHeight="false" outlineLevel="0" collapsed="false">
      <c r="A391" s="41"/>
      <c r="B391" s="41"/>
      <c r="C391" s="41"/>
      <c r="D391" s="64"/>
      <c r="E391" s="63"/>
      <c r="F391" s="64"/>
      <c r="G391" s="64"/>
      <c r="H391" s="41"/>
      <c r="I391" s="41"/>
      <c r="J391" s="41"/>
      <c r="K391" s="63"/>
      <c r="L391" s="63"/>
      <c r="M391" s="69"/>
      <c r="N391" s="69"/>
      <c r="O391" s="92"/>
      <c r="P391" s="92"/>
      <c r="Q391" s="68"/>
      <c r="R391" s="71"/>
      <c r="S391" s="71"/>
      <c r="T391" s="69"/>
      <c r="U391" s="68"/>
      <c r="V391" s="68"/>
      <c r="W391" s="95"/>
      <c r="X391" s="95"/>
      <c r="Y391" s="69"/>
      <c r="Z391" s="69"/>
      <c r="AA391" s="69"/>
      <c r="AB391" s="69"/>
      <c r="AC391" s="69"/>
      <c r="AD391" s="69"/>
      <c r="AE391" s="69"/>
      <c r="AF391" s="92"/>
      <c r="AG391" s="68"/>
      <c r="AH391" s="68"/>
      <c r="AI391" s="96"/>
      <c r="AJ391" s="68"/>
      <c r="AK391" s="76"/>
    </row>
    <row r="392" s="73" customFormat="true" ht="12.75" hidden="false" customHeight="false" outlineLevel="0" collapsed="false">
      <c r="A392" s="41"/>
      <c r="B392" s="41"/>
      <c r="C392" s="41"/>
      <c r="D392" s="64"/>
      <c r="E392" s="63"/>
      <c r="F392" s="64"/>
      <c r="G392" s="64"/>
      <c r="H392" s="41"/>
      <c r="I392" s="41"/>
      <c r="J392" s="41"/>
      <c r="K392" s="63"/>
      <c r="L392" s="63"/>
      <c r="M392" s="69"/>
      <c r="N392" s="69"/>
      <c r="O392" s="92"/>
      <c r="P392" s="92"/>
      <c r="Q392" s="68"/>
      <c r="R392" s="71"/>
      <c r="S392" s="71"/>
      <c r="T392" s="69"/>
      <c r="U392" s="68"/>
      <c r="V392" s="68"/>
      <c r="W392" s="95"/>
      <c r="X392" s="95"/>
      <c r="Y392" s="69"/>
      <c r="Z392" s="69"/>
      <c r="AA392" s="69"/>
      <c r="AB392" s="69"/>
      <c r="AC392" s="69"/>
      <c r="AD392" s="69"/>
      <c r="AE392" s="69"/>
      <c r="AF392" s="92"/>
      <c r="AG392" s="68"/>
      <c r="AH392" s="68"/>
      <c r="AI392" s="96"/>
      <c r="AJ392" s="68"/>
      <c r="AK392" s="76"/>
    </row>
    <row r="393" s="73" customFormat="true" ht="12.75" hidden="false" customHeight="false" outlineLevel="0" collapsed="false">
      <c r="A393" s="41"/>
      <c r="B393" s="41"/>
      <c r="C393" s="41"/>
      <c r="D393" s="64"/>
      <c r="E393" s="63"/>
      <c r="F393" s="64"/>
      <c r="G393" s="64"/>
      <c r="H393" s="41"/>
      <c r="I393" s="41"/>
      <c r="J393" s="41"/>
      <c r="K393" s="63"/>
      <c r="L393" s="63"/>
      <c r="M393" s="69"/>
      <c r="N393" s="69"/>
      <c r="O393" s="92"/>
      <c r="P393" s="92"/>
      <c r="Q393" s="68"/>
      <c r="R393" s="71"/>
      <c r="S393" s="71"/>
      <c r="T393" s="69"/>
      <c r="U393" s="68"/>
      <c r="V393" s="68"/>
      <c r="W393" s="95"/>
      <c r="X393" s="95"/>
      <c r="Y393" s="69"/>
      <c r="Z393" s="69"/>
      <c r="AA393" s="69"/>
      <c r="AB393" s="69"/>
      <c r="AC393" s="69"/>
      <c r="AD393" s="69"/>
      <c r="AE393" s="69"/>
      <c r="AF393" s="92"/>
      <c r="AG393" s="68"/>
      <c r="AH393" s="68"/>
      <c r="AI393" s="96"/>
      <c r="AJ393" s="68"/>
      <c r="AK393" s="76"/>
    </row>
    <row r="394" s="73" customFormat="true" ht="12.75" hidden="false" customHeight="false" outlineLevel="0" collapsed="false">
      <c r="A394" s="41"/>
      <c r="B394" s="41"/>
      <c r="C394" s="41"/>
      <c r="D394" s="64"/>
      <c r="E394" s="63"/>
      <c r="F394" s="64"/>
      <c r="G394" s="64"/>
      <c r="H394" s="41"/>
      <c r="I394" s="41"/>
      <c r="J394" s="41"/>
      <c r="K394" s="63"/>
      <c r="L394" s="63"/>
      <c r="M394" s="69"/>
      <c r="N394" s="69"/>
      <c r="O394" s="92"/>
      <c r="P394" s="92"/>
      <c r="Q394" s="68"/>
      <c r="R394" s="71"/>
      <c r="S394" s="71"/>
      <c r="T394" s="69"/>
      <c r="U394" s="68"/>
      <c r="V394" s="68"/>
      <c r="W394" s="95"/>
      <c r="X394" s="95"/>
      <c r="Y394" s="69"/>
      <c r="Z394" s="69"/>
      <c r="AA394" s="69"/>
      <c r="AB394" s="69"/>
      <c r="AC394" s="69"/>
      <c r="AD394" s="69"/>
      <c r="AE394" s="69"/>
      <c r="AF394" s="92"/>
      <c r="AG394" s="68"/>
      <c r="AH394" s="68"/>
      <c r="AI394" s="96"/>
      <c r="AJ394" s="68"/>
      <c r="AK394" s="76"/>
    </row>
    <row r="395" s="73" customFormat="true" ht="12.75" hidden="false" customHeight="false" outlineLevel="0" collapsed="false">
      <c r="A395" s="41"/>
      <c r="B395" s="41"/>
      <c r="C395" s="41"/>
      <c r="D395" s="64"/>
      <c r="E395" s="63"/>
      <c r="F395" s="64"/>
      <c r="G395" s="64"/>
      <c r="H395" s="41"/>
      <c r="I395" s="41"/>
      <c r="J395" s="41"/>
      <c r="K395" s="63"/>
      <c r="L395" s="63"/>
      <c r="M395" s="69"/>
      <c r="N395" s="69"/>
      <c r="O395" s="92"/>
      <c r="P395" s="92"/>
      <c r="Q395" s="68"/>
      <c r="R395" s="71"/>
      <c r="S395" s="71"/>
      <c r="T395" s="69"/>
      <c r="U395" s="68"/>
      <c r="V395" s="68"/>
      <c r="W395" s="95"/>
      <c r="X395" s="95"/>
      <c r="Y395" s="69"/>
      <c r="Z395" s="69"/>
      <c r="AA395" s="69"/>
      <c r="AB395" s="69"/>
      <c r="AC395" s="69"/>
      <c r="AD395" s="69"/>
      <c r="AE395" s="69"/>
      <c r="AF395" s="92"/>
      <c r="AG395" s="68"/>
      <c r="AH395" s="68"/>
      <c r="AI395" s="96"/>
      <c r="AJ395" s="68"/>
      <c r="AK395" s="76"/>
    </row>
    <row r="396" s="73" customFormat="true" ht="12.75" hidden="false" customHeight="false" outlineLevel="0" collapsed="false">
      <c r="A396" s="41"/>
      <c r="B396" s="41"/>
      <c r="C396" s="41"/>
      <c r="D396" s="64"/>
      <c r="E396" s="63"/>
      <c r="F396" s="64"/>
      <c r="G396" s="64"/>
      <c r="H396" s="41"/>
      <c r="I396" s="41"/>
      <c r="J396" s="41"/>
      <c r="K396" s="63"/>
      <c r="L396" s="63"/>
      <c r="M396" s="69"/>
      <c r="N396" s="69"/>
      <c r="O396" s="92"/>
      <c r="P396" s="92"/>
      <c r="Q396" s="68"/>
      <c r="R396" s="71"/>
      <c r="S396" s="71"/>
      <c r="T396" s="69"/>
      <c r="U396" s="68"/>
      <c r="V396" s="68"/>
      <c r="W396" s="95"/>
      <c r="X396" s="95"/>
      <c r="Y396" s="69"/>
      <c r="Z396" s="69"/>
      <c r="AA396" s="69"/>
      <c r="AB396" s="69"/>
      <c r="AC396" s="69"/>
      <c r="AD396" s="69"/>
      <c r="AE396" s="69"/>
      <c r="AF396" s="92"/>
      <c r="AG396" s="68"/>
      <c r="AH396" s="68"/>
      <c r="AI396" s="96"/>
      <c r="AJ396" s="68"/>
      <c r="AK396" s="76"/>
    </row>
    <row r="397" s="73" customFormat="true" ht="12.75" hidden="false" customHeight="false" outlineLevel="0" collapsed="false">
      <c r="A397" s="41"/>
      <c r="B397" s="41"/>
      <c r="C397" s="41"/>
      <c r="D397" s="64"/>
      <c r="E397" s="63"/>
      <c r="F397" s="64"/>
      <c r="G397" s="64"/>
      <c r="H397" s="41"/>
      <c r="I397" s="41"/>
      <c r="J397" s="41"/>
      <c r="K397" s="63"/>
      <c r="L397" s="63"/>
      <c r="M397" s="69"/>
      <c r="N397" s="69"/>
      <c r="O397" s="92"/>
      <c r="P397" s="92"/>
      <c r="Q397" s="68"/>
      <c r="R397" s="71"/>
      <c r="S397" s="71"/>
      <c r="T397" s="69"/>
      <c r="U397" s="68"/>
      <c r="V397" s="68"/>
      <c r="W397" s="95"/>
      <c r="X397" s="95"/>
      <c r="Y397" s="69"/>
      <c r="Z397" s="69"/>
      <c r="AA397" s="69"/>
      <c r="AB397" s="69"/>
      <c r="AC397" s="69"/>
      <c r="AD397" s="69"/>
      <c r="AE397" s="69"/>
      <c r="AF397" s="92"/>
      <c r="AG397" s="68"/>
      <c r="AH397" s="68"/>
      <c r="AI397" s="96"/>
      <c r="AJ397" s="68"/>
      <c r="AK397" s="76"/>
    </row>
    <row r="398" s="73" customFormat="true" ht="12.75" hidden="false" customHeight="false" outlineLevel="0" collapsed="false">
      <c r="A398" s="41"/>
      <c r="B398" s="41"/>
      <c r="C398" s="41"/>
      <c r="D398" s="64"/>
      <c r="E398" s="63"/>
      <c r="F398" s="64"/>
      <c r="G398" s="64"/>
      <c r="H398" s="41"/>
      <c r="I398" s="41"/>
      <c r="J398" s="41"/>
      <c r="K398" s="63"/>
      <c r="L398" s="63"/>
      <c r="M398" s="69"/>
      <c r="N398" s="69"/>
      <c r="O398" s="92"/>
      <c r="P398" s="92"/>
      <c r="Q398" s="68"/>
      <c r="R398" s="71"/>
      <c r="S398" s="71"/>
      <c r="T398" s="69"/>
      <c r="U398" s="68"/>
      <c r="V398" s="68"/>
      <c r="W398" s="95"/>
      <c r="X398" s="95"/>
      <c r="Y398" s="69"/>
      <c r="Z398" s="69"/>
      <c r="AA398" s="69"/>
      <c r="AB398" s="69"/>
      <c r="AC398" s="69"/>
      <c r="AD398" s="69"/>
      <c r="AE398" s="69"/>
      <c r="AF398" s="92"/>
      <c r="AG398" s="68"/>
      <c r="AH398" s="68"/>
      <c r="AI398" s="96"/>
      <c r="AJ398" s="68"/>
      <c r="AK398" s="76"/>
    </row>
    <row r="399" s="73" customFormat="true" ht="12.75" hidden="false" customHeight="false" outlineLevel="0" collapsed="false">
      <c r="A399" s="41"/>
      <c r="B399" s="41"/>
      <c r="C399" s="41"/>
      <c r="D399" s="64"/>
      <c r="E399" s="63"/>
      <c r="F399" s="64"/>
      <c r="G399" s="64"/>
      <c r="H399" s="41"/>
      <c r="I399" s="41"/>
      <c r="J399" s="41"/>
      <c r="K399" s="63"/>
      <c r="L399" s="63"/>
      <c r="M399" s="69"/>
      <c r="N399" s="69"/>
      <c r="O399" s="92"/>
      <c r="P399" s="92"/>
      <c r="Q399" s="68"/>
      <c r="R399" s="71"/>
      <c r="S399" s="71"/>
      <c r="T399" s="69"/>
      <c r="U399" s="68"/>
      <c r="V399" s="68"/>
      <c r="W399" s="95"/>
      <c r="X399" s="95"/>
      <c r="Y399" s="69"/>
      <c r="Z399" s="69"/>
      <c r="AA399" s="69"/>
      <c r="AB399" s="69"/>
      <c r="AC399" s="69"/>
      <c r="AD399" s="69"/>
      <c r="AE399" s="69"/>
      <c r="AF399" s="92"/>
      <c r="AG399" s="68"/>
      <c r="AH399" s="68"/>
      <c r="AI399" s="96"/>
      <c r="AJ399" s="68"/>
      <c r="AK399" s="76"/>
    </row>
    <row r="400" s="73" customFormat="true" ht="12.75" hidden="false" customHeight="false" outlineLevel="0" collapsed="false">
      <c r="A400" s="41"/>
      <c r="B400" s="41"/>
      <c r="C400" s="41"/>
      <c r="D400" s="64"/>
      <c r="E400" s="63"/>
      <c r="F400" s="64"/>
      <c r="G400" s="64"/>
      <c r="H400" s="41"/>
      <c r="I400" s="41"/>
      <c r="J400" s="41"/>
      <c r="K400" s="63"/>
      <c r="L400" s="63"/>
      <c r="M400" s="69"/>
      <c r="N400" s="69"/>
      <c r="O400" s="92"/>
      <c r="P400" s="92"/>
      <c r="Q400" s="68"/>
      <c r="R400" s="71"/>
      <c r="S400" s="71"/>
      <c r="T400" s="69"/>
      <c r="U400" s="68"/>
      <c r="V400" s="68"/>
      <c r="W400" s="95"/>
      <c r="X400" s="95"/>
      <c r="Y400" s="69"/>
      <c r="Z400" s="69"/>
      <c r="AA400" s="69"/>
      <c r="AB400" s="69"/>
      <c r="AC400" s="69"/>
      <c r="AD400" s="69"/>
      <c r="AE400" s="69"/>
      <c r="AF400" s="92"/>
      <c r="AG400" s="68"/>
      <c r="AH400" s="68"/>
      <c r="AI400" s="96"/>
      <c r="AJ400" s="68"/>
      <c r="AK400" s="76"/>
    </row>
    <row r="401" s="73" customFormat="true" ht="12.75" hidden="false" customHeight="false" outlineLevel="0" collapsed="false">
      <c r="A401" s="41"/>
      <c r="B401" s="41"/>
      <c r="C401" s="41"/>
      <c r="D401" s="64"/>
      <c r="E401" s="63"/>
      <c r="F401" s="64"/>
      <c r="G401" s="64"/>
      <c r="H401" s="41"/>
      <c r="I401" s="41"/>
      <c r="J401" s="41"/>
      <c r="K401" s="63"/>
      <c r="L401" s="63"/>
      <c r="M401" s="69"/>
      <c r="N401" s="69"/>
      <c r="O401" s="92"/>
      <c r="P401" s="92"/>
      <c r="Q401" s="68"/>
      <c r="R401" s="71"/>
      <c r="S401" s="71"/>
      <c r="T401" s="69"/>
      <c r="U401" s="68"/>
      <c r="V401" s="68"/>
      <c r="W401" s="95"/>
      <c r="X401" s="95"/>
      <c r="Y401" s="69"/>
      <c r="Z401" s="69"/>
      <c r="AA401" s="69"/>
      <c r="AB401" s="69"/>
      <c r="AC401" s="69"/>
      <c r="AD401" s="69"/>
      <c r="AE401" s="69"/>
      <c r="AF401" s="92"/>
      <c r="AG401" s="68"/>
      <c r="AH401" s="68"/>
      <c r="AI401" s="96"/>
      <c r="AJ401" s="68"/>
      <c r="AK401" s="76"/>
    </row>
    <row r="402" s="73" customFormat="true" ht="12.75" hidden="false" customHeight="false" outlineLevel="0" collapsed="false">
      <c r="A402" s="41"/>
      <c r="B402" s="41"/>
      <c r="C402" s="41"/>
      <c r="D402" s="64"/>
      <c r="E402" s="63"/>
      <c r="F402" s="64"/>
      <c r="G402" s="64"/>
      <c r="H402" s="41"/>
      <c r="I402" s="41"/>
      <c r="J402" s="41"/>
      <c r="K402" s="63"/>
      <c r="L402" s="63"/>
      <c r="M402" s="69"/>
      <c r="N402" s="69"/>
      <c r="O402" s="92"/>
      <c r="P402" s="92"/>
      <c r="Q402" s="68"/>
      <c r="R402" s="71"/>
      <c r="S402" s="71"/>
      <c r="T402" s="69"/>
      <c r="U402" s="68"/>
      <c r="V402" s="68"/>
      <c r="W402" s="95"/>
      <c r="X402" s="95"/>
      <c r="Y402" s="69"/>
      <c r="Z402" s="69"/>
      <c r="AA402" s="69"/>
      <c r="AB402" s="69"/>
      <c r="AC402" s="69"/>
      <c r="AD402" s="69"/>
      <c r="AE402" s="69"/>
      <c r="AF402" s="92"/>
      <c r="AG402" s="68"/>
      <c r="AH402" s="68"/>
      <c r="AI402" s="96"/>
      <c r="AJ402" s="68"/>
      <c r="AK402" s="76"/>
    </row>
    <row r="403" s="73" customFormat="true" ht="12.75" hidden="false" customHeight="false" outlineLevel="0" collapsed="false">
      <c r="A403" s="41"/>
      <c r="B403" s="41"/>
      <c r="C403" s="41"/>
      <c r="D403" s="64"/>
      <c r="E403" s="63"/>
      <c r="F403" s="64"/>
      <c r="G403" s="64"/>
      <c r="H403" s="41"/>
      <c r="I403" s="41"/>
      <c r="J403" s="41"/>
      <c r="K403" s="63"/>
      <c r="L403" s="63"/>
      <c r="M403" s="69"/>
      <c r="N403" s="69"/>
      <c r="O403" s="92"/>
      <c r="P403" s="92"/>
      <c r="Q403" s="68"/>
      <c r="R403" s="71"/>
      <c r="S403" s="71"/>
      <c r="T403" s="69"/>
      <c r="U403" s="68"/>
      <c r="V403" s="68"/>
      <c r="W403" s="95"/>
      <c r="X403" s="95"/>
      <c r="Y403" s="69"/>
      <c r="Z403" s="69"/>
      <c r="AA403" s="69"/>
      <c r="AB403" s="69"/>
      <c r="AC403" s="69"/>
      <c r="AD403" s="69"/>
      <c r="AE403" s="69"/>
      <c r="AF403" s="92"/>
      <c r="AG403" s="68"/>
      <c r="AH403" s="68"/>
      <c r="AI403" s="96"/>
      <c r="AJ403" s="68"/>
      <c r="AK403" s="76"/>
    </row>
    <row r="404" s="73" customFormat="true" ht="12.75" hidden="false" customHeight="false" outlineLevel="0" collapsed="false">
      <c r="A404" s="41"/>
      <c r="B404" s="41"/>
      <c r="C404" s="41"/>
      <c r="D404" s="64"/>
      <c r="E404" s="63"/>
      <c r="F404" s="64"/>
      <c r="G404" s="64"/>
      <c r="H404" s="41"/>
      <c r="I404" s="41"/>
      <c r="J404" s="41"/>
      <c r="K404" s="63"/>
      <c r="L404" s="63"/>
      <c r="M404" s="69"/>
      <c r="N404" s="69"/>
      <c r="O404" s="92"/>
      <c r="P404" s="92"/>
      <c r="Q404" s="68"/>
      <c r="R404" s="71"/>
      <c r="S404" s="71"/>
      <c r="T404" s="69"/>
      <c r="U404" s="68"/>
      <c r="V404" s="68"/>
      <c r="W404" s="95"/>
      <c r="X404" s="95"/>
      <c r="Y404" s="69"/>
      <c r="Z404" s="69"/>
      <c r="AA404" s="69"/>
      <c r="AB404" s="69"/>
      <c r="AC404" s="69"/>
      <c r="AD404" s="69"/>
      <c r="AE404" s="69"/>
      <c r="AF404" s="92"/>
      <c r="AG404" s="68"/>
      <c r="AH404" s="68"/>
      <c r="AI404" s="96"/>
      <c r="AJ404" s="68"/>
      <c r="AK404" s="76"/>
    </row>
    <row r="405" s="73" customFormat="true" ht="12.75" hidden="false" customHeight="false" outlineLevel="0" collapsed="false">
      <c r="A405" s="41"/>
      <c r="B405" s="41"/>
      <c r="C405" s="41"/>
      <c r="D405" s="64"/>
      <c r="E405" s="63"/>
      <c r="F405" s="64"/>
      <c r="G405" s="64"/>
      <c r="H405" s="41"/>
      <c r="I405" s="41"/>
      <c r="J405" s="41"/>
      <c r="K405" s="63"/>
      <c r="L405" s="63"/>
      <c r="M405" s="69"/>
      <c r="N405" s="69"/>
      <c r="O405" s="92"/>
      <c r="P405" s="92"/>
      <c r="Q405" s="68"/>
      <c r="R405" s="71"/>
      <c r="S405" s="71"/>
      <c r="T405" s="69"/>
      <c r="U405" s="68"/>
      <c r="V405" s="68"/>
      <c r="W405" s="95"/>
      <c r="X405" s="95"/>
      <c r="Y405" s="69"/>
      <c r="Z405" s="69"/>
      <c r="AA405" s="69"/>
      <c r="AB405" s="69"/>
      <c r="AC405" s="69"/>
      <c r="AD405" s="69"/>
      <c r="AE405" s="69"/>
      <c r="AF405" s="92"/>
      <c r="AG405" s="68"/>
      <c r="AH405" s="68"/>
      <c r="AI405" s="96"/>
      <c r="AJ405" s="68"/>
      <c r="AK405" s="76"/>
    </row>
    <row r="406" s="73" customFormat="true" ht="12.75" hidden="false" customHeight="false" outlineLevel="0" collapsed="false">
      <c r="A406" s="41"/>
      <c r="B406" s="41"/>
      <c r="C406" s="41"/>
      <c r="D406" s="64"/>
      <c r="E406" s="63"/>
      <c r="F406" s="64"/>
      <c r="G406" s="64"/>
      <c r="H406" s="41"/>
      <c r="I406" s="41"/>
      <c r="J406" s="41"/>
      <c r="K406" s="63"/>
      <c r="L406" s="63"/>
      <c r="M406" s="69"/>
      <c r="N406" s="69"/>
      <c r="O406" s="92"/>
      <c r="P406" s="92"/>
      <c r="Q406" s="68"/>
      <c r="R406" s="71"/>
      <c r="S406" s="71"/>
      <c r="T406" s="69"/>
      <c r="U406" s="68"/>
      <c r="V406" s="68"/>
      <c r="W406" s="95"/>
      <c r="X406" s="95"/>
      <c r="Y406" s="69"/>
      <c r="Z406" s="69"/>
      <c r="AA406" s="69"/>
      <c r="AB406" s="69"/>
      <c r="AC406" s="69"/>
      <c r="AD406" s="69"/>
      <c r="AE406" s="69"/>
      <c r="AF406" s="92"/>
      <c r="AG406" s="68"/>
      <c r="AH406" s="68"/>
      <c r="AI406" s="96"/>
      <c r="AJ406" s="68"/>
      <c r="AK406" s="76"/>
    </row>
    <row r="407" s="73" customFormat="true" ht="12.75" hidden="false" customHeight="false" outlineLevel="0" collapsed="false">
      <c r="A407" s="41"/>
      <c r="B407" s="41"/>
      <c r="C407" s="41"/>
      <c r="D407" s="64"/>
      <c r="E407" s="63"/>
      <c r="F407" s="64"/>
      <c r="G407" s="64"/>
      <c r="H407" s="41"/>
      <c r="I407" s="41"/>
      <c r="J407" s="41"/>
      <c r="K407" s="63"/>
      <c r="L407" s="63"/>
      <c r="M407" s="69"/>
      <c r="N407" s="69"/>
      <c r="O407" s="92"/>
      <c r="P407" s="92"/>
      <c r="Q407" s="68"/>
      <c r="R407" s="71"/>
      <c r="S407" s="71"/>
      <c r="T407" s="69"/>
      <c r="U407" s="68"/>
      <c r="V407" s="68"/>
      <c r="W407" s="95"/>
      <c r="X407" s="95"/>
      <c r="Y407" s="69"/>
      <c r="Z407" s="69"/>
      <c r="AA407" s="69"/>
      <c r="AB407" s="69"/>
      <c r="AC407" s="69"/>
      <c r="AD407" s="69"/>
      <c r="AE407" s="69"/>
      <c r="AF407" s="92"/>
      <c r="AG407" s="68"/>
      <c r="AH407" s="68"/>
      <c r="AI407" s="96"/>
      <c r="AJ407" s="68"/>
      <c r="AK407" s="76"/>
    </row>
    <row r="408" s="73" customFormat="true" ht="12.75" hidden="false" customHeight="false" outlineLevel="0" collapsed="false">
      <c r="A408" s="41"/>
      <c r="B408" s="41"/>
      <c r="C408" s="41"/>
      <c r="D408" s="64"/>
      <c r="E408" s="63"/>
      <c r="F408" s="64"/>
      <c r="G408" s="64"/>
      <c r="H408" s="41"/>
      <c r="I408" s="41"/>
      <c r="J408" s="41"/>
      <c r="K408" s="63"/>
      <c r="L408" s="63"/>
      <c r="M408" s="69"/>
      <c r="N408" s="69"/>
      <c r="O408" s="92"/>
      <c r="P408" s="92"/>
      <c r="Q408" s="68"/>
      <c r="R408" s="71"/>
      <c r="S408" s="71"/>
      <c r="T408" s="69"/>
      <c r="U408" s="68"/>
      <c r="V408" s="68"/>
      <c r="W408" s="95"/>
      <c r="X408" s="95"/>
      <c r="Y408" s="69"/>
      <c r="Z408" s="69"/>
      <c r="AA408" s="69"/>
      <c r="AB408" s="69"/>
      <c r="AC408" s="69"/>
      <c r="AD408" s="69"/>
      <c r="AE408" s="69"/>
      <c r="AF408" s="92"/>
      <c r="AG408" s="68"/>
      <c r="AH408" s="68"/>
      <c r="AI408" s="96"/>
      <c r="AJ408" s="68"/>
      <c r="AK408" s="76"/>
    </row>
    <row r="409" s="73" customFormat="true" ht="12.75" hidden="false" customHeight="false" outlineLevel="0" collapsed="false">
      <c r="A409" s="41"/>
      <c r="B409" s="41"/>
      <c r="C409" s="41"/>
      <c r="D409" s="64"/>
      <c r="E409" s="63"/>
      <c r="F409" s="64"/>
      <c r="G409" s="64"/>
      <c r="H409" s="41"/>
      <c r="I409" s="41"/>
      <c r="J409" s="41"/>
      <c r="K409" s="63"/>
      <c r="L409" s="63"/>
      <c r="M409" s="69"/>
      <c r="N409" s="69"/>
      <c r="O409" s="92"/>
      <c r="P409" s="92"/>
      <c r="Q409" s="68"/>
      <c r="R409" s="71"/>
      <c r="S409" s="71"/>
      <c r="T409" s="69"/>
      <c r="U409" s="68"/>
      <c r="V409" s="68"/>
      <c r="W409" s="95"/>
      <c r="X409" s="95"/>
      <c r="Y409" s="69"/>
      <c r="Z409" s="69"/>
      <c r="AA409" s="69"/>
      <c r="AB409" s="69"/>
      <c r="AC409" s="69"/>
      <c r="AD409" s="69"/>
      <c r="AE409" s="69"/>
      <c r="AF409" s="92"/>
      <c r="AG409" s="68"/>
      <c r="AH409" s="68"/>
      <c r="AI409" s="96"/>
      <c r="AJ409" s="68"/>
      <c r="AK409" s="76"/>
    </row>
    <row r="410" s="73" customFormat="true" ht="12.75" hidden="false" customHeight="false" outlineLevel="0" collapsed="false">
      <c r="A410" s="41"/>
      <c r="B410" s="41"/>
      <c r="C410" s="41"/>
      <c r="D410" s="64"/>
      <c r="E410" s="63"/>
      <c r="F410" s="64"/>
      <c r="G410" s="64"/>
      <c r="H410" s="41"/>
      <c r="I410" s="41"/>
      <c r="J410" s="41"/>
      <c r="K410" s="63"/>
      <c r="L410" s="63"/>
      <c r="M410" s="69"/>
      <c r="N410" s="69"/>
      <c r="O410" s="92"/>
      <c r="P410" s="92"/>
      <c r="Q410" s="68"/>
      <c r="R410" s="71"/>
      <c r="S410" s="71"/>
      <c r="T410" s="69"/>
      <c r="U410" s="68"/>
      <c r="V410" s="68"/>
      <c r="W410" s="95"/>
      <c r="X410" s="95"/>
      <c r="Y410" s="69"/>
      <c r="Z410" s="69"/>
      <c r="AA410" s="69"/>
      <c r="AB410" s="69"/>
      <c r="AC410" s="69"/>
      <c r="AD410" s="69"/>
      <c r="AE410" s="69"/>
      <c r="AF410" s="92"/>
      <c r="AG410" s="68"/>
      <c r="AH410" s="68"/>
      <c r="AI410" s="96"/>
      <c r="AJ410" s="68"/>
      <c r="AK410" s="76"/>
    </row>
    <row r="411" s="73" customFormat="true" ht="12.75" hidden="false" customHeight="false" outlineLevel="0" collapsed="false">
      <c r="A411" s="41"/>
      <c r="B411" s="41"/>
      <c r="C411" s="41"/>
      <c r="D411" s="64"/>
      <c r="E411" s="63"/>
      <c r="F411" s="64"/>
      <c r="G411" s="64"/>
      <c r="H411" s="41"/>
      <c r="I411" s="41"/>
      <c r="J411" s="41"/>
      <c r="K411" s="63"/>
      <c r="L411" s="63"/>
      <c r="M411" s="69"/>
      <c r="N411" s="69"/>
      <c r="O411" s="92"/>
      <c r="P411" s="92"/>
      <c r="Q411" s="68"/>
      <c r="R411" s="71"/>
      <c r="S411" s="71"/>
      <c r="T411" s="69"/>
      <c r="U411" s="68"/>
      <c r="V411" s="68"/>
      <c r="W411" s="95"/>
      <c r="X411" s="95"/>
      <c r="Y411" s="69"/>
      <c r="Z411" s="69"/>
      <c r="AA411" s="69"/>
      <c r="AB411" s="69"/>
      <c r="AC411" s="69"/>
      <c r="AD411" s="69"/>
      <c r="AE411" s="69"/>
      <c r="AF411" s="92"/>
      <c r="AG411" s="68"/>
      <c r="AH411" s="68"/>
      <c r="AI411" s="96"/>
      <c r="AJ411" s="68"/>
      <c r="AK411" s="76"/>
    </row>
    <row r="412" s="73" customFormat="true" ht="12.75" hidden="false" customHeight="false" outlineLevel="0" collapsed="false">
      <c r="A412" s="41"/>
      <c r="B412" s="41"/>
      <c r="C412" s="41"/>
      <c r="D412" s="64"/>
      <c r="E412" s="63"/>
      <c r="F412" s="64"/>
      <c r="G412" s="64"/>
      <c r="H412" s="41"/>
      <c r="I412" s="41"/>
      <c r="J412" s="41"/>
      <c r="K412" s="63"/>
      <c r="L412" s="63"/>
      <c r="M412" s="69"/>
      <c r="N412" s="69"/>
      <c r="O412" s="92"/>
      <c r="P412" s="92"/>
      <c r="Q412" s="68"/>
      <c r="R412" s="71"/>
      <c r="S412" s="71"/>
      <c r="T412" s="69"/>
      <c r="U412" s="68"/>
      <c r="V412" s="68"/>
      <c r="W412" s="95"/>
      <c r="X412" s="95"/>
      <c r="Y412" s="69"/>
      <c r="Z412" s="69"/>
      <c r="AA412" s="69"/>
      <c r="AB412" s="69"/>
      <c r="AC412" s="69"/>
      <c r="AD412" s="69"/>
      <c r="AE412" s="69"/>
      <c r="AF412" s="92"/>
      <c r="AG412" s="68"/>
      <c r="AH412" s="68"/>
      <c r="AI412" s="96"/>
      <c r="AJ412" s="68"/>
      <c r="AK412" s="76"/>
    </row>
    <row r="413" s="73" customFormat="true" ht="12.75" hidden="false" customHeight="false" outlineLevel="0" collapsed="false">
      <c r="A413" s="41"/>
      <c r="B413" s="41"/>
      <c r="C413" s="41"/>
      <c r="D413" s="64"/>
      <c r="E413" s="63"/>
      <c r="F413" s="64"/>
      <c r="G413" s="64"/>
      <c r="H413" s="41"/>
      <c r="I413" s="41"/>
      <c r="J413" s="41"/>
      <c r="K413" s="63"/>
      <c r="L413" s="63"/>
      <c r="M413" s="69"/>
      <c r="N413" s="69"/>
      <c r="O413" s="92"/>
      <c r="P413" s="92"/>
      <c r="Q413" s="68"/>
      <c r="R413" s="71"/>
      <c r="S413" s="71"/>
      <c r="T413" s="69"/>
      <c r="U413" s="68"/>
      <c r="V413" s="68"/>
      <c r="W413" s="95"/>
      <c r="X413" s="95"/>
      <c r="Y413" s="69"/>
      <c r="Z413" s="69"/>
      <c r="AA413" s="69"/>
      <c r="AB413" s="69"/>
      <c r="AC413" s="69"/>
      <c r="AD413" s="69"/>
      <c r="AE413" s="69"/>
      <c r="AF413" s="92"/>
      <c r="AG413" s="68"/>
      <c r="AH413" s="68"/>
      <c r="AI413" s="96"/>
      <c r="AJ413" s="68"/>
      <c r="AK413" s="76"/>
    </row>
    <row r="414" s="73" customFormat="true" ht="12.75" hidden="false" customHeight="false" outlineLevel="0" collapsed="false">
      <c r="A414" s="41"/>
      <c r="B414" s="41"/>
      <c r="C414" s="41"/>
      <c r="D414" s="64"/>
      <c r="E414" s="63"/>
      <c r="F414" s="64"/>
      <c r="G414" s="64"/>
      <c r="H414" s="41"/>
      <c r="I414" s="41"/>
      <c r="J414" s="41"/>
      <c r="K414" s="63"/>
      <c r="L414" s="63"/>
      <c r="M414" s="69"/>
      <c r="N414" s="69"/>
      <c r="O414" s="92"/>
      <c r="P414" s="92"/>
      <c r="Q414" s="68"/>
      <c r="R414" s="71"/>
      <c r="S414" s="71"/>
      <c r="T414" s="69"/>
      <c r="U414" s="68"/>
      <c r="V414" s="68"/>
      <c r="W414" s="95"/>
      <c r="X414" s="95"/>
      <c r="Y414" s="69"/>
      <c r="Z414" s="69"/>
      <c r="AA414" s="69"/>
      <c r="AB414" s="69"/>
      <c r="AC414" s="69"/>
      <c r="AD414" s="69"/>
      <c r="AE414" s="69"/>
      <c r="AF414" s="92"/>
      <c r="AG414" s="68"/>
      <c r="AH414" s="68"/>
      <c r="AI414" s="96"/>
      <c r="AJ414" s="68"/>
      <c r="AK414" s="76"/>
    </row>
    <row r="415" s="73" customFormat="true" ht="12.75" hidden="false" customHeight="false" outlineLevel="0" collapsed="false">
      <c r="A415" s="41"/>
      <c r="B415" s="41"/>
      <c r="C415" s="41"/>
      <c r="D415" s="64"/>
      <c r="E415" s="63"/>
      <c r="F415" s="64"/>
      <c r="G415" s="64"/>
      <c r="H415" s="41"/>
      <c r="I415" s="41"/>
      <c r="J415" s="41"/>
      <c r="K415" s="63"/>
      <c r="L415" s="63"/>
      <c r="M415" s="69"/>
      <c r="N415" s="69"/>
      <c r="O415" s="92"/>
      <c r="P415" s="92"/>
      <c r="Q415" s="68"/>
      <c r="R415" s="71"/>
      <c r="S415" s="71"/>
      <c r="T415" s="69"/>
      <c r="U415" s="68"/>
      <c r="V415" s="68"/>
      <c r="W415" s="95"/>
      <c r="X415" s="95"/>
      <c r="Y415" s="69"/>
      <c r="Z415" s="69"/>
      <c r="AA415" s="69"/>
      <c r="AB415" s="69"/>
      <c r="AC415" s="69"/>
      <c r="AD415" s="69"/>
      <c r="AE415" s="69"/>
      <c r="AF415" s="92"/>
      <c r="AG415" s="68"/>
      <c r="AH415" s="68"/>
      <c r="AI415" s="96"/>
      <c r="AJ415" s="68"/>
      <c r="AK415" s="76"/>
    </row>
    <row r="416" s="73" customFormat="true" ht="12.75" hidden="false" customHeight="false" outlineLevel="0" collapsed="false">
      <c r="A416" s="41"/>
      <c r="B416" s="41"/>
      <c r="C416" s="41"/>
      <c r="D416" s="64"/>
      <c r="E416" s="63"/>
      <c r="F416" s="64"/>
      <c r="G416" s="64"/>
      <c r="H416" s="41"/>
      <c r="I416" s="41"/>
      <c r="J416" s="41"/>
      <c r="K416" s="63"/>
      <c r="L416" s="63"/>
      <c r="M416" s="69"/>
      <c r="N416" s="69"/>
      <c r="O416" s="92"/>
      <c r="P416" s="92"/>
      <c r="Q416" s="68"/>
      <c r="R416" s="71"/>
      <c r="S416" s="71"/>
      <c r="T416" s="69"/>
      <c r="U416" s="68"/>
      <c r="V416" s="68"/>
      <c r="W416" s="95"/>
      <c r="X416" s="95"/>
      <c r="Y416" s="69"/>
      <c r="Z416" s="69"/>
      <c r="AA416" s="69"/>
      <c r="AB416" s="69"/>
      <c r="AC416" s="69"/>
      <c r="AD416" s="69"/>
      <c r="AE416" s="69"/>
      <c r="AF416" s="92"/>
      <c r="AG416" s="68"/>
      <c r="AH416" s="68"/>
      <c r="AI416" s="96"/>
      <c r="AJ416" s="68"/>
      <c r="AK416" s="76"/>
    </row>
    <row r="417" s="73" customFormat="true" ht="12.75" hidden="false" customHeight="false" outlineLevel="0" collapsed="false">
      <c r="A417" s="41"/>
      <c r="B417" s="41"/>
      <c r="C417" s="41"/>
      <c r="D417" s="64"/>
      <c r="E417" s="63"/>
      <c r="F417" s="64"/>
      <c r="G417" s="64"/>
      <c r="H417" s="41"/>
      <c r="I417" s="41"/>
      <c r="J417" s="41"/>
      <c r="K417" s="63"/>
      <c r="L417" s="63"/>
      <c r="M417" s="69"/>
      <c r="N417" s="69"/>
      <c r="O417" s="92"/>
      <c r="P417" s="92"/>
      <c r="Q417" s="68"/>
      <c r="R417" s="71"/>
      <c r="S417" s="71"/>
      <c r="T417" s="69"/>
      <c r="U417" s="68"/>
      <c r="V417" s="68"/>
      <c r="W417" s="95"/>
      <c r="X417" s="95"/>
      <c r="Y417" s="69"/>
      <c r="Z417" s="69"/>
      <c r="AA417" s="69"/>
      <c r="AB417" s="69"/>
      <c r="AC417" s="69"/>
      <c r="AD417" s="69"/>
      <c r="AE417" s="69"/>
      <c r="AF417" s="92"/>
      <c r="AG417" s="68"/>
      <c r="AH417" s="68"/>
      <c r="AI417" s="96"/>
      <c r="AJ417" s="68"/>
      <c r="AK417" s="76"/>
    </row>
    <row r="418" s="73" customFormat="true" ht="12.75" hidden="false" customHeight="false" outlineLevel="0" collapsed="false">
      <c r="A418" s="41"/>
      <c r="B418" s="41"/>
      <c r="C418" s="41"/>
      <c r="D418" s="64"/>
      <c r="E418" s="63"/>
      <c r="F418" s="64"/>
      <c r="G418" s="64"/>
      <c r="H418" s="41"/>
      <c r="I418" s="41"/>
      <c r="J418" s="41"/>
      <c r="K418" s="63"/>
      <c r="L418" s="63"/>
      <c r="M418" s="69"/>
      <c r="N418" s="69"/>
      <c r="O418" s="92"/>
      <c r="P418" s="92"/>
      <c r="Q418" s="68"/>
      <c r="R418" s="71"/>
      <c r="S418" s="71"/>
      <c r="T418" s="69"/>
      <c r="U418" s="68"/>
      <c r="V418" s="68"/>
      <c r="W418" s="95"/>
      <c r="X418" s="95"/>
      <c r="Y418" s="69"/>
      <c r="Z418" s="69"/>
      <c r="AA418" s="69"/>
      <c r="AB418" s="69"/>
      <c r="AC418" s="69"/>
      <c r="AD418" s="69"/>
      <c r="AE418" s="69"/>
      <c r="AF418" s="92"/>
      <c r="AG418" s="68"/>
      <c r="AH418" s="68"/>
      <c r="AI418" s="96"/>
      <c r="AJ418" s="68"/>
      <c r="AK418" s="76"/>
    </row>
    <row r="419" s="73" customFormat="true" ht="12.75" hidden="false" customHeight="false" outlineLevel="0" collapsed="false">
      <c r="A419" s="41"/>
      <c r="B419" s="41"/>
      <c r="C419" s="41"/>
      <c r="D419" s="64"/>
      <c r="E419" s="63"/>
      <c r="F419" s="64"/>
      <c r="G419" s="64"/>
      <c r="H419" s="41"/>
      <c r="I419" s="41"/>
      <c r="J419" s="41"/>
      <c r="K419" s="63"/>
      <c r="L419" s="63"/>
      <c r="M419" s="69"/>
      <c r="N419" s="69"/>
      <c r="O419" s="92"/>
      <c r="P419" s="92"/>
      <c r="Q419" s="68"/>
      <c r="R419" s="71"/>
      <c r="S419" s="71"/>
      <c r="T419" s="69"/>
      <c r="U419" s="68"/>
      <c r="V419" s="68"/>
      <c r="W419" s="95"/>
      <c r="X419" s="95"/>
      <c r="Y419" s="69"/>
      <c r="Z419" s="69"/>
      <c r="AA419" s="69"/>
      <c r="AB419" s="69"/>
      <c r="AC419" s="69"/>
      <c r="AD419" s="69"/>
      <c r="AE419" s="69"/>
      <c r="AF419" s="92"/>
      <c r="AG419" s="68"/>
      <c r="AH419" s="68"/>
      <c r="AI419" s="96"/>
      <c r="AJ419" s="68"/>
      <c r="AK419" s="76"/>
    </row>
    <row r="420" s="73" customFormat="true" ht="12.75" hidden="false" customHeight="false" outlineLevel="0" collapsed="false">
      <c r="A420" s="41"/>
      <c r="B420" s="41"/>
      <c r="C420" s="41"/>
      <c r="D420" s="64"/>
      <c r="E420" s="63"/>
      <c r="F420" s="64"/>
      <c r="G420" s="64"/>
      <c r="H420" s="41"/>
      <c r="I420" s="41"/>
      <c r="J420" s="41"/>
      <c r="K420" s="63"/>
      <c r="L420" s="63"/>
      <c r="M420" s="69"/>
      <c r="N420" s="69"/>
      <c r="O420" s="92"/>
      <c r="P420" s="92"/>
      <c r="Q420" s="68"/>
      <c r="R420" s="71"/>
      <c r="S420" s="71"/>
      <c r="T420" s="69"/>
      <c r="U420" s="68"/>
      <c r="V420" s="68"/>
      <c r="W420" s="95"/>
      <c r="X420" s="95"/>
      <c r="Y420" s="69"/>
      <c r="Z420" s="69"/>
      <c r="AA420" s="69"/>
      <c r="AB420" s="69"/>
      <c r="AC420" s="69"/>
      <c r="AD420" s="69"/>
      <c r="AE420" s="69"/>
      <c r="AF420" s="92"/>
      <c r="AG420" s="68"/>
      <c r="AH420" s="68"/>
      <c r="AI420" s="96"/>
      <c r="AJ420" s="68"/>
      <c r="AK420" s="76"/>
    </row>
    <row r="421" s="73" customFormat="true" ht="12.75" hidden="false" customHeight="false" outlineLevel="0" collapsed="false">
      <c r="A421" s="41"/>
      <c r="B421" s="41"/>
      <c r="C421" s="41"/>
      <c r="D421" s="64"/>
      <c r="E421" s="63"/>
      <c r="F421" s="64"/>
      <c r="G421" s="64"/>
      <c r="H421" s="41"/>
      <c r="I421" s="41"/>
      <c r="J421" s="41"/>
      <c r="K421" s="63"/>
      <c r="L421" s="63"/>
      <c r="M421" s="69"/>
      <c r="N421" s="69"/>
      <c r="O421" s="92"/>
      <c r="P421" s="92"/>
      <c r="Q421" s="68"/>
      <c r="R421" s="71"/>
      <c r="S421" s="71"/>
      <c r="T421" s="69"/>
      <c r="U421" s="68"/>
      <c r="V421" s="68"/>
      <c r="W421" s="95"/>
      <c r="X421" s="95"/>
      <c r="Y421" s="69"/>
      <c r="Z421" s="69"/>
      <c r="AA421" s="69"/>
      <c r="AB421" s="69"/>
      <c r="AC421" s="69"/>
      <c r="AD421" s="69"/>
      <c r="AE421" s="69"/>
      <c r="AF421" s="92"/>
      <c r="AG421" s="68"/>
      <c r="AH421" s="68"/>
      <c r="AI421" s="96"/>
      <c r="AJ421" s="68"/>
      <c r="AK421" s="76"/>
    </row>
    <row r="422" s="73" customFormat="true" ht="12.75" hidden="false" customHeight="false" outlineLevel="0" collapsed="false">
      <c r="A422" s="41"/>
      <c r="B422" s="41"/>
      <c r="C422" s="41"/>
      <c r="D422" s="64"/>
      <c r="E422" s="63"/>
      <c r="F422" s="64"/>
      <c r="G422" s="64"/>
      <c r="H422" s="41"/>
      <c r="I422" s="41"/>
      <c r="J422" s="41"/>
      <c r="K422" s="63"/>
      <c r="L422" s="63"/>
      <c r="M422" s="69"/>
      <c r="N422" s="69"/>
      <c r="O422" s="92"/>
      <c r="P422" s="92"/>
      <c r="Q422" s="68"/>
      <c r="R422" s="71"/>
      <c r="S422" s="71"/>
      <c r="T422" s="69"/>
      <c r="U422" s="68"/>
      <c r="V422" s="68"/>
      <c r="W422" s="95"/>
      <c r="X422" s="95"/>
      <c r="Y422" s="69"/>
      <c r="Z422" s="69"/>
      <c r="AA422" s="69"/>
      <c r="AB422" s="69"/>
      <c r="AC422" s="69"/>
      <c r="AD422" s="69"/>
      <c r="AE422" s="69"/>
      <c r="AF422" s="92"/>
      <c r="AG422" s="68"/>
      <c r="AH422" s="68"/>
      <c r="AI422" s="96"/>
      <c r="AJ422" s="68"/>
      <c r="AK422" s="76"/>
    </row>
    <row r="423" s="73" customFormat="true" ht="12.75" hidden="false" customHeight="false" outlineLevel="0" collapsed="false">
      <c r="A423" s="41"/>
      <c r="B423" s="41"/>
      <c r="C423" s="41"/>
      <c r="D423" s="64"/>
      <c r="E423" s="63"/>
      <c r="F423" s="64"/>
      <c r="G423" s="64"/>
      <c r="H423" s="41"/>
      <c r="I423" s="41"/>
      <c r="J423" s="41"/>
      <c r="K423" s="63"/>
      <c r="L423" s="63"/>
      <c r="M423" s="69"/>
      <c r="N423" s="69"/>
      <c r="O423" s="92"/>
      <c r="P423" s="92"/>
      <c r="Q423" s="68"/>
      <c r="R423" s="71"/>
      <c r="S423" s="71"/>
      <c r="T423" s="69"/>
      <c r="U423" s="68"/>
      <c r="V423" s="68"/>
      <c r="W423" s="95"/>
      <c r="X423" s="95"/>
      <c r="Y423" s="69"/>
      <c r="Z423" s="69"/>
      <c r="AA423" s="69"/>
      <c r="AB423" s="69"/>
      <c r="AC423" s="69"/>
      <c r="AD423" s="69"/>
      <c r="AE423" s="69"/>
      <c r="AF423" s="92"/>
      <c r="AG423" s="68"/>
      <c r="AH423" s="68"/>
      <c r="AI423" s="96"/>
      <c r="AJ423" s="68"/>
      <c r="AK423" s="76"/>
    </row>
    <row r="424" s="73" customFormat="true" ht="12.75" hidden="false" customHeight="false" outlineLevel="0" collapsed="false">
      <c r="A424" s="41"/>
      <c r="B424" s="41"/>
      <c r="C424" s="41"/>
      <c r="D424" s="64"/>
      <c r="E424" s="63"/>
      <c r="F424" s="64"/>
      <c r="G424" s="64"/>
      <c r="H424" s="41"/>
      <c r="I424" s="41"/>
      <c r="J424" s="41"/>
      <c r="K424" s="63"/>
      <c r="L424" s="63"/>
      <c r="M424" s="69"/>
      <c r="N424" s="69"/>
      <c r="O424" s="92"/>
      <c r="P424" s="92"/>
      <c r="Q424" s="68"/>
      <c r="R424" s="71"/>
      <c r="S424" s="71"/>
      <c r="T424" s="69"/>
      <c r="U424" s="68"/>
      <c r="V424" s="68"/>
      <c r="W424" s="95"/>
      <c r="X424" s="95"/>
      <c r="Y424" s="69"/>
      <c r="Z424" s="69"/>
      <c r="AA424" s="69"/>
      <c r="AB424" s="69"/>
      <c r="AC424" s="69"/>
      <c r="AD424" s="69"/>
      <c r="AE424" s="69"/>
      <c r="AF424" s="92"/>
      <c r="AG424" s="68"/>
      <c r="AH424" s="68"/>
      <c r="AI424" s="96"/>
      <c r="AJ424" s="68"/>
      <c r="AK424" s="76"/>
    </row>
    <row r="425" s="73" customFormat="true" ht="12.75" hidden="false" customHeight="false" outlineLevel="0" collapsed="false">
      <c r="A425" s="41"/>
      <c r="B425" s="41"/>
      <c r="C425" s="41"/>
      <c r="D425" s="64"/>
      <c r="E425" s="63"/>
      <c r="F425" s="64"/>
      <c r="G425" s="64"/>
      <c r="H425" s="41"/>
      <c r="I425" s="41"/>
      <c r="J425" s="41"/>
      <c r="K425" s="63"/>
      <c r="L425" s="63"/>
      <c r="M425" s="69"/>
      <c r="N425" s="69"/>
      <c r="O425" s="92"/>
      <c r="P425" s="92"/>
      <c r="Q425" s="68"/>
      <c r="R425" s="71"/>
      <c r="S425" s="71"/>
      <c r="T425" s="69"/>
      <c r="U425" s="68"/>
      <c r="V425" s="68"/>
      <c r="W425" s="95"/>
      <c r="X425" s="95"/>
      <c r="Y425" s="69"/>
      <c r="Z425" s="69"/>
      <c r="AA425" s="69"/>
      <c r="AB425" s="69"/>
      <c r="AC425" s="69"/>
      <c r="AD425" s="69"/>
      <c r="AE425" s="69"/>
      <c r="AF425" s="92"/>
      <c r="AG425" s="68"/>
      <c r="AH425" s="68"/>
      <c r="AI425" s="96"/>
      <c r="AJ425" s="68"/>
      <c r="AK425" s="76"/>
    </row>
    <row r="426" s="73" customFormat="true" ht="12.75" hidden="false" customHeight="false" outlineLevel="0" collapsed="false">
      <c r="A426" s="41"/>
      <c r="B426" s="41"/>
      <c r="C426" s="41"/>
      <c r="D426" s="64"/>
      <c r="E426" s="63"/>
      <c r="F426" s="64"/>
      <c r="G426" s="64"/>
      <c r="H426" s="41"/>
      <c r="I426" s="41"/>
      <c r="J426" s="41"/>
      <c r="K426" s="63"/>
      <c r="L426" s="63"/>
      <c r="M426" s="69"/>
      <c r="N426" s="69"/>
      <c r="O426" s="92"/>
      <c r="P426" s="92"/>
      <c r="Q426" s="68"/>
      <c r="R426" s="71"/>
      <c r="S426" s="71"/>
      <c r="T426" s="69"/>
      <c r="U426" s="68"/>
      <c r="V426" s="68"/>
      <c r="W426" s="95"/>
      <c r="X426" s="95"/>
      <c r="Y426" s="69"/>
      <c r="Z426" s="69"/>
      <c r="AA426" s="69"/>
      <c r="AB426" s="69"/>
      <c r="AC426" s="69"/>
      <c r="AD426" s="69"/>
      <c r="AE426" s="69"/>
      <c r="AF426" s="92"/>
      <c r="AG426" s="68"/>
      <c r="AH426" s="68"/>
      <c r="AI426" s="96"/>
      <c r="AJ426" s="68"/>
      <c r="AK426" s="76"/>
    </row>
    <row r="427" s="73" customFormat="true" ht="12.75" hidden="false" customHeight="false" outlineLevel="0" collapsed="false">
      <c r="A427" s="41"/>
      <c r="B427" s="41"/>
      <c r="C427" s="41"/>
      <c r="D427" s="64"/>
      <c r="E427" s="63"/>
      <c r="F427" s="64"/>
      <c r="G427" s="64"/>
      <c r="H427" s="41"/>
      <c r="I427" s="41"/>
      <c r="J427" s="41"/>
      <c r="K427" s="63"/>
      <c r="L427" s="63"/>
      <c r="M427" s="69"/>
      <c r="N427" s="69"/>
      <c r="O427" s="92"/>
      <c r="P427" s="92"/>
      <c r="Q427" s="68"/>
      <c r="R427" s="71"/>
      <c r="S427" s="71"/>
      <c r="T427" s="69"/>
      <c r="U427" s="68"/>
      <c r="V427" s="68"/>
      <c r="W427" s="95"/>
      <c r="X427" s="95"/>
      <c r="Y427" s="69"/>
      <c r="Z427" s="69"/>
      <c r="AA427" s="69"/>
      <c r="AB427" s="69"/>
      <c r="AC427" s="69"/>
      <c r="AD427" s="69"/>
      <c r="AE427" s="69"/>
      <c r="AF427" s="92"/>
      <c r="AG427" s="68"/>
      <c r="AH427" s="68"/>
      <c r="AI427" s="96"/>
      <c r="AJ427" s="68"/>
      <c r="AK427" s="76"/>
    </row>
    <row r="428" s="73" customFormat="true" ht="12.75" hidden="false" customHeight="false" outlineLevel="0" collapsed="false">
      <c r="A428" s="41"/>
      <c r="B428" s="41"/>
      <c r="C428" s="41"/>
      <c r="D428" s="64"/>
      <c r="E428" s="63"/>
      <c r="F428" s="64"/>
      <c r="G428" s="64"/>
      <c r="H428" s="41"/>
      <c r="I428" s="41"/>
      <c r="J428" s="41"/>
      <c r="K428" s="63"/>
      <c r="L428" s="63"/>
      <c r="M428" s="69"/>
      <c r="N428" s="69"/>
      <c r="O428" s="92"/>
      <c r="P428" s="92"/>
      <c r="Q428" s="68"/>
      <c r="R428" s="71"/>
      <c r="S428" s="71"/>
      <c r="T428" s="69"/>
      <c r="U428" s="68"/>
      <c r="V428" s="68"/>
      <c r="W428" s="95"/>
      <c r="X428" s="95"/>
      <c r="Y428" s="69"/>
      <c r="Z428" s="69"/>
      <c r="AA428" s="69"/>
      <c r="AB428" s="69"/>
      <c r="AC428" s="69"/>
      <c r="AD428" s="69"/>
      <c r="AE428" s="69"/>
      <c r="AF428" s="92"/>
      <c r="AG428" s="68"/>
      <c r="AH428" s="68"/>
      <c r="AI428" s="96"/>
      <c r="AJ428" s="68"/>
      <c r="AK428" s="76"/>
    </row>
    <row r="429" s="73" customFormat="true" ht="12.75" hidden="false" customHeight="false" outlineLevel="0" collapsed="false">
      <c r="A429" s="41"/>
      <c r="B429" s="41"/>
      <c r="C429" s="41"/>
      <c r="D429" s="64"/>
      <c r="E429" s="63"/>
      <c r="F429" s="64"/>
      <c r="G429" s="64"/>
      <c r="H429" s="41"/>
      <c r="I429" s="41"/>
      <c r="J429" s="41"/>
      <c r="K429" s="63"/>
      <c r="L429" s="63"/>
      <c r="M429" s="69"/>
      <c r="N429" s="69"/>
      <c r="O429" s="92"/>
      <c r="P429" s="92"/>
      <c r="Q429" s="68"/>
      <c r="R429" s="71"/>
      <c r="S429" s="71"/>
      <c r="T429" s="69"/>
      <c r="U429" s="68"/>
      <c r="V429" s="68"/>
      <c r="W429" s="95"/>
      <c r="X429" s="95"/>
      <c r="Y429" s="69"/>
      <c r="Z429" s="69"/>
      <c r="AA429" s="69"/>
      <c r="AB429" s="69"/>
      <c r="AC429" s="69"/>
      <c r="AD429" s="69"/>
      <c r="AE429" s="69"/>
      <c r="AF429" s="92"/>
      <c r="AG429" s="68"/>
      <c r="AH429" s="68"/>
      <c r="AI429" s="96"/>
      <c r="AJ429" s="68"/>
      <c r="AK429" s="76"/>
    </row>
    <row r="430" s="73" customFormat="true" ht="12.75" hidden="false" customHeight="false" outlineLevel="0" collapsed="false">
      <c r="A430" s="41"/>
      <c r="B430" s="41"/>
      <c r="C430" s="41"/>
      <c r="D430" s="64"/>
      <c r="E430" s="63"/>
      <c r="F430" s="64"/>
      <c r="G430" s="64"/>
      <c r="H430" s="41"/>
      <c r="I430" s="41"/>
      <c r="J430" s="41"/>
      <c r="K430" s="63"/>
      <c r="L430" s="63"/>
      <c r="M430" s="69"/>
      <c r="N430" s="69"/>
      <c r="O430" s="92"/>
      <c r="P430" s="92"/>
      <c r="Q430" s="68"/>
      <c r="R430" s="71"/>
      <c r="S430" s="71"/>
      <c r="T430" s="69"/>
      <c r="U430" s="68"/>
      <c r="V430" s="68"/>
      <c r="W430" s="95"/>
      <c r="X430" s="95"/>
      <c r="Y430" s="69"/>
      <c r="Z430" s="69"/>
      <c r="AA430" s="69"/>
      <c r="AB430" s="69"/>
      <c r="AC430" s="69"/>
      <c r="AD430" s="69"/>
      <c r="AE430" s="69"/>
      <c r="AF430" s="92"/>
      <c r="AG430" s="68"/>
      <c r="AH430" s="68"/>
      <c r="AI430" s="96"/>
      <c r="AJ430" s="68"/>
      <c r="AK430" s="76"/>
    </row>
    <row r="431" s="73" customFormat="true" ht="12.75" hidden="false" customHeight="false" outlineLevel="0" collapsed="false">
      <c r="A431" s="41"/>
      <c r="B431" s="41"/>
      <c r="C431" s="41"/>
      <c r="D431" s="64"/>
      <c r="E431" s="63"/>
      <c r="F431" s="64"/>
      <c r="G431" s="64"/>
      <c r="H431" s="41"/>
      <c r="I431" s="41"/>
      <c r="J431" s="41"/>
      <c r="K431" s="63"/>
      <c r="L431" s="63"/>
      <c r="M431" s="69"/>
      <c r="N431" s="69"/>
      <c r="O431" s="92"/>
      <c r="P431" s="92"/>
      <c r="Q431" s="68"/>
      <c r="R431" s="71"/>
      <c r="S431" s="71"/>
      <c r="T431" s="69"/>
      <c r="U431" s="68"/>
      <c r="V431" s="68"/>
      <c r="W431" s="95"/>
      <c r="X431" s="95"/>
      <c r="Y431" s="69"/>
      <c r="Z431" s="69"/>
      <c r="AA431" s="69"/>
      <c r="AB431" s="69"/>
      <c r="AC431" s="69"/>
      <c r="AD431" s="69"/>
      <c r="AE431" s="69"/>
      <c r="AF431" s="92"/>
      <c r="AG431" s="68"/>
      <c r="AH431" s="68"/>
      <c r="AI431" s="96"/>
      <c r="AJ431" s="68"/>
      <c r="AK431" s="76"/>
    </row>
    <row r="432" s="73" customFormat="true" ht="12.75" hidden="false" customHeight="false" outlineLevel="0" collapsed="false">
      <c r="A432" s="41"/>
      <c r="B432" s="41"/>
      <c r="C432" s="41"/>
      <c r="D432" s="64"/>
      <c r="E432" s="63"/>
      <c r="F432" s="64"/>
      <c r="G432" s="64"/>
      <c r="H432" s="41"/>
      <c r="I432" s="41"/>
      <c r="J432" s="41"/>
      <c r="K432" s="63"/>
      <c r="L432" s="63"/>
      <c r="M432" s="69"/>
      <c r="N432" s="69"/>
      <c r="O432" s="92"/>
      <c r="P432" s="92"/>
      <c r="Q432" s="68"/>
      <c r="R432" s="71"/>
      <c r="S432" s="71"/>
      <c r="T432" s="69"/>
      <c r="U432" s="68"/>
      <c r="V432" s="68"/>
      <c r="W432" s="95"/>
      <c r="X432" s="95"/>
      <c r="Y432" s="69"/>
      <c r="Z432" s="69"/>
      <c r="AA432" s="69"/>
      <c r="AB432" s="69"/>
      <c r="AC432" s="69"/>
      <c r="AD432" s="69"/>
      <c r="AE432" s="69"/>
      <c r="AF432" s="92"/>
      <c r="AG432" s="68"/>
      <c r="AH432" s="68"/>
      <c r="AI432" s="96"/>
      <c r="AJ432" s="68"/>
      <c r="AK432" s="76"/>
    </row>
    <row r="433" s="73" customFormat="true" ht="12.75" hidden="false" customHeight="false" outlineLevel="0" collapsed="false">
      <c r="A433" s="41"/>
      <c r="B433" s="41"/>
      <c r="C433" s="41"/>
      <c r="D433" s="64"/>
      <c r="E433" s="63"/>
      <c r="F433" s="64"/>
      <c r="G433" s="64"/>
      <c r="H433" s="41"/>
      <c r="I433" s="41"/>
      <c r="J433" s="41"/>
      <c r="K433" s="63"/>
      <c r="L433" s="63"/>
      <c r="M433" s="69"/>
      <c r="N433" s="69"/>
      <c r="O433" s="92"/>
      <c r="P433" s="92"/>
      <c r="Q433" s="68"/>
      <c r="R433" s="71"/>
      <c r="S433" s="71"/>
      <c r="T433" s="69"/>
      <c r="U433" s="68"/>
      <c r="V433" s="68"/>
      <c r="W433" s="95"/>
      <c r="X433" s="95"/>
      <c r="Y433" s="69"/>
      <c r="Z433" s="69"/>
      <c r="AA433" s="69"/>
      <c r="AB433" s="69"/>
      <c r="AC433" s="69"/>
      <c r="AD433" s="69"/>
      <c r="AE433" s="69"/>
      <c r="AF433" s="92"/>
      <c r="AG433" s="68"/>
      <c r="AH433" s="68"/>
      <c r="AI433" s="96"/>
      <c r="AJ433" s="68"/>
      <c r="AK433" s="76"/>
    </row>
    <row r="434" s="73" customFormat="true" ht="12.75" hidden="false" customHeight="false" outlineLevel="0" collapsed="false">
      <c r="A434" s="41"/>
      <c r="B434" s="41"/>
      <c r="C434" s="41"/>
      <c r="D434" s="64"/>
      <c r="E434" s="63"/>
      <c r="F434" s="64"/>
      <c r="G434" s="64"/>
      <c r="H434" s="41"/>
      <c r="I434" s="41"/>
      <c r="J434" s="41"/>
      <c r="K434" s="63"/>
      <c r="L434" s="63"/>
      <c r="M434" s="69"/>
      <c r="N434" s="69"/>
      <c r="O434" s="92"/>
      <c r="P434" s="92"/>
      <c r="Q434" s="68"/>
      <c r="R434" s="71"/>
      <c r="S434" s="71"/>
      <c r="T434" s="69"/>
      <c r="U434" s="68"/>
      <c r="V434" s="68"/>
      <c r="W434" s="95"/>
      <c r="X434" s="95"/>
      <c r="Y434" s="69"/>
      <c r="Z434" s="69"/>
      <c r="AA434" s="69"/>
      <c r="AB434" s="69"/>
      <c r="AC434" s="69"/>
      <c r="AD434" s="69"/>
      <c r="AE434" s="69"/>
      <c r="AF434" s="92"/>
      <c r="AG434" s="68"/>
      <c r="AH434" s="68"/>
      <c r="AI434" s="96"/>
      <c r="AJ434" s="68"/>
      <c r="AK434" s="76"/>
    </row>
    <row r="435" s="73" customFormat="true" ht="12.75" hidden="false" customHeight="false" outlineLevel="0" collapsed="false">
      <c r="A435" s="41"/>
      <c r="B435" s="41"/>
      <c r="C435" s="41"/>
      <c r="D435" s="64"/>
      <c r="E435" s="63"/>
      <c r="F435" s="64"/>
      <c r="G435" s="64"/>
      <c r="H435" s="41"/>
      <c r="I435" s="41"/>
      <c r="J435" s="41"/>
      <c r="K435" s="63"/>
      <c r="L435" s="63"/>
      <c r="M435" s="69"/>
      <c r="N435" s="69"/>
      <c r="O435" s="92"/>
      <c r="P435" s="92"/>
      <c r="Q435" s="68"/>
      <c r="R435" s="71"/>
      <c r="S435" s="71"/>
      <c r="T435" s="69"/>
      <c r="U435" s="68"/>
      <c r="V435" s="68"/>
      <c r="W435" s="95"/>
      <c r="X435" s="95"/>
      <c r="Y435" s="69"/>
      <c r="Z435" s="69"/>
      <c r="AA435" s="69"/>
      <c r="AB435" s="69"/>
      <c r="AC435" s="69"/>
      <c r="AD435" s="69"/>
      <c r="AE435" s="69"/>
      <c r="AF435" s="92"/>
      <c r="AG435" s="68"/>
      <c r="AH435" s="68"/>
      <c r="AI435" s="96"/>
      <c r="AJ435" s="68"/>
      <c r="AK435" s="76"/>
    </row>
    <row r="436" s="73" customFormat="true" ht="12.75" hidden="false" customHeight="false" outlineLevel="0" collapsed="false">
      <c r="A436" s="41"/>
      <c r="B436" s="41"/>
      <c r="C436" s="41"/>
      <c r="D436" s="64"/>
      <c r="E436" s="63"/>
      <c r="F436" s="64"/>
      <c r="G436" s="64"/>
      <c r="H436" s="41"/>
      <c r="I436" s="41"/>
      <c r="J436" s="41"/>
      <c r="K436" s="63"/>
      <c r="L436" s="63"/>
      <c r="M436" s="69"/>
      <c r="N436" s="69"/>
      <c r="O436" s="92"/>
      <c r="P436" s="92"/>
      <c r="Q436" s="68"/>
      <c r="R436" s="71"/>
      <c r="S436" s="71"/>
      <c r="T436" s="69"/>
      <c r="U436" s="68"/>
      <c r="V436" s="68"/>
      <c r="W436" s="95"/>
      <c r="X436" s="95"/>
      <c r="Y436" s="69"/>
      <c r="Z436" s="69"/>
      <c r="AA436" s="69"/>
      <c r="AB436" s="69"/>
      <c r="AC436" s="69"/>
      <c r="AD436" s="69"/>
      <c r="AE436" s="69"/>
      <c r="AF436" s="92"/>
      <c r="AG436" s="68"/>
      <c r="AH436" s="68"/>
      <c r="AI436" s="96"/>
      <c r="AJ436" s="68"/>
      <c r="AK436" s="76"/>
    </row>
    <row r="437" s="73" customFormat="true" ht="12.75" hidden="false" customHeight="false" outlineLevel="0" collapsed="false">
      <c r="A437" s="41"/>
      <c r="B437" s="41"/>
      <c r="C437" s="41"/>
      <c r="D437" s="64"/>
      <c r="E437" s="63"/>
      <c r="F437" s="64"/>
      <c r="G437" s="64"/>
      <c r="H437" s="41"/>
      <c r="I437" s="41"/>
      <c r="J437" s="41"/>
      <c r="K437" s="63"/>
      <c r="L437" s="63"/>
      <c r="M437" s="69"/>
      <c r="N437" s="69"/>
      <c r="O437" s="92"/>
      <c r="P437" s="92"/>
      <c r="Q437" s="68"/>
      <c r="R437" s="71"/>
      <c r="S437" s="71"/>
      <c r="T437" s="69"/>
      <c r="U437" s="68"/>
      <c r="V437" s="68"/>
      <c r="W437" s="95"/>
      <c r="X437" s="95"/>
      <c r="Y437" s="69"/>
      <c r="Z437" s="69"/>
      <c r="AA437" s="69"/>
      <c r="AB437" s="69"/>
      <c r="AC437" s="69"/>
      <c r="AD437" s="69"/>
      <c r="AE437" s="69"/>
      <c r="AF437" s="92"/>
      <c r="AG437" s="68"/>
      <c r="AH437" s="68"/>
      <c r="AI437" s="96"/>
      <c r="AJ437" s="68"/>
      <c r="AK437" s="76"/>
    </row>
    <row r="438" s="73" customFormat="true" ht="12.75" hidden="false" customHeight="false" outlineLevel="0" collapsed="false">
      <c r="A438" s="41"/>
      <c r="B438" s="41"/>
      <c r="C438" s="41"/>
      <c r="D438" s="64"/>
      <c r="E438" s="63"/>
      <c r="F438" s="64"/>
      <c r="G438" s="64"/>
      <c r="H438" s="41"/>
      <c r="I438" s="41"/>
      <c r="J438" s="41"/>
      <c r="K438" s="63"/>
      <c r="L438" s="63"/>
      <c r="M438" s="69"/>
      <c r="N438" s="69"/>
      <c r="O438" s="92"/>
      <c r="P438" s="92"/>
      <c r="Q438" s="68"/>
      <c r="R438" s="71"/>
      <c r="S438" s="71"/>
      <c r="T438" s="69"/>
      <c r="U438" s="68"/>
      <c r="V438" s="68"/>
      <c r="W438" s="95"/>
      <c r="X438" s="95"/>
      <c r="Y438" s="69"/>
      <c r="Z438" s="69"/>
      <c r="AA438" s="69"/>
      <c r="AB438" s="69"/>
      <c r="AC438" s="69"/>
      <c r="AD438" s="69"/>
      <c r="AE438" s="69"/>
      <c r="AF438" s="92"/>
      <c r="AG438" s="68"/>
      <c r="AH438" s="68"/>
      <c r="AI438" s="96"/>
      <c r="AJ438" s="68"/>
      <c r="AK438" s="76"/>
    </row>
    <row r="439" s="73" customFormat="true" ht="12.75" hidden="false" customHeight="false" outlineLevel="0" collapsed="false">
      <c r="A439" s="41"/>
      <c r="B439" s="41"/>
      <c r="C439" s="41"/>
      <c r="D439" s="64"/>
      <c r="E439" s="63"/>
      <c r="F439" s="64"/>
      <c r="G439" s="64"/>
      <c r="H439" s="41"/>
      <c r="I439" s="41"/>
      <c r="J439" s="41"/>
      <c r="K439" s="63"/>
      <c r="L439" s="63"/>
      <c r="M439" s="69"/>
      <c r="N439" s="69"/>
      <c r="O439" s="92"/>
      <c r="P439" s="92"/>
      <c r="Q439" s="68"/>
      <c r="R439" s="71"/>
      <c r="S439" s="71"/>
      <c r="T439" s="69"/>
      <c r="U439" s="68"/>
      <c r="V439" s="68"/>
      <c r="W439" s="95"/>
      <c r="X439" s="95"/>
      <c r="Y439" s="69"/>
      <c r="Z439" s="69"/>
      <c r="AA439" s="69"/>
      <c r="AB439" s="69"/>
      <c r="AC439" s="69"/>
      <c r="AD439" s="69"/>
      <c r="AE439" s="69"/>
      <c r="AF439" s="92"/>
      <c r="AG439" s="68"/>
      <c r="AH439" s="68"/>
      <c r="AI439" s="96"/>
      <c r="AJ439" s="68"/>
      <c r="AK439" s="76"/>
    </row>
    <row r="440" s="73" customFormat="true" ht="12.75" hidden="false" customHeight="false" outlineLevel="0" collapsed="false">
      <c r="A440" s="41"/>
      <c r="B440" s="41"/>
      <c r="C440" s="41"/>
      <c r="D440" s="64"/>
      <c r="E440" s="63"/>
      <c r="F440" s="64"/>
      <c r="G440" s="64"/>
      <c r="H440" s="41"/>
      <c r="I440" s="41"/>
      <c r="J440" s="41"/>
      <c r="K440" s="63"/>
      <c r="L440" s="63"/>
      <c r="M440" s="69"/>
      <c r="N440" s="69"/>
      <c r="O440" s="92"/>
      <c r="P440" s="92"/>
      <c r="Q440" s="68"/>
      <c r="R440" s="71"/>
      <c r="S440" s="71"/>
      <c r="T440" s="69"/>
      <c r="U440" s="68"/>
      <c r="V440" s="68"/>
      <c r="W440" s="95"/>
      <c r="X440" s="95"/>
      <c r="Y440" s="69"/>
      <c r="Z440" s="69"/>
      <c r="AA440" s="69"/>
      <c r="AB440" s="69"/>
      <c r="AC440" s="69"/>
      <c r="AD440" s="69"/>
      <c r="AE440" s="69"/>
      <c r="AF440" s="92"/>
      <c r="AG440" s="68"/>
      <c r="AH440" s="68"/>
      <c r="AI440" s="96"/>
      <c r="AJ440" s="68"/>
      <c r="AK440" s="76"/>
    </row>
    <row r="441" s="73" customFormat="true" ht="12.75" hidden="false" customHeight="false" outlineLevel="0" collapsed="false">
      <c r="A441" s="41"/>
      <c r="B441" s="41"/>
      <c r="C441" s="41"/>
      <c r="D441" s="64"/>
      <c r="E441" s="63"/>
      <c r="F441" s="64"/>
      <c r="G441" s="64"/>
      <c r="H441" s="41"/>
      <c r="I441" s="41"/>
      <c r="J441" s="41"/>
      <c r="K441" s="63"/>
      <c r="L441" s="63"/>
      <c r="M441" s="69"/>
      <c r="N441" s="69"/>
      <c r="O441" s="92"/>
      <c r="P441" s="92"/>
      <c r="Q441" s="68"/>
      <c r="R441" s="71"/>
      <c r="S441" s="71"/>
      <c r="T441" s="69"/>
      <c r="U441" s="68"/>
      <c r="V441" s="68"/>
      <c r="W441" s="95"/>
      <c r="X441" s="95"/>
      <c r="Y441" s="69"/>
      <c r="Z441" s="69"/>
      <c r="AA441" s="69"/>
      <c r="AB441" s="69"/>
      <c r="AC441" s="69"/>
      <c r="AD441" s="69"/>
      <c r="AE441" s="69"/>
      <c r="AF441" s="92"/>
      <c r="AG441" s="68"/>
      <c r="AH441" s="68"/>
      <c r="AI441" s="96"/>
      <c r="AJ441" s="68"/>
      <c r="AK441" s="76"/>
    </row>
    <row r="442" s="73" customFormat="true" ht="12.75" hidden="false" customHeight="false" outlineLevel="0" collapsed="false">
      <c r="A442" s="41"/>
      <c r="B442" s="41"/>
      <c r="C442" s="41"/>
      <c r="D442" s="64"/>
      <c r="E442" s="63"/>
      <c r="F442" s="64"/>
      <c r="G442" s="64"/>
      <c r="H442" s="41"/>
      <c r="I442" s="41"/>
      <c r="J442" s="41"/>
      <c r="K442" s="63"/>
      <c r="L442" s="63"/>
      <c r="M442" s="69"/>
      <c r="N442" s="69"/>
      <c r="O442" s="92"/>
      <c r="P442" s="92"/>
      <c r="Q442" s="68"/>
      <c r="R442" s="71"/>
      <c r="S442" s="71"/>
      <c r="T442" s="69"/>
      <c r="U442" s="68"/>
      <c r="V442" s="68"/>
      <c r="W442" s="95"/>
      <c r="X442" s="95"/>
      <c r="Y442" s="69"/>
      <c r="Z442" s="69"/>
      <c r="AA442" s="69"/>
      <c r="AB442" s="69"/>
      <c r="AC442" s="69"/>
      <c r="AD442" s="69"/>
      <c r="AE442" s="69"/>
      <c r="AF442" s="92"/>
      <c r="AG442" s="68"/>
      <c r="AH442" s="68"/>
      <c r="AI442" s="96"/>
      <c r="AJ442" s="68"/>
      <c r="AK442" s="76"/>
    </row>
    <row r="443" s="73" customFormat="true" ht="12.75" hidden="false" customHeight="false" outlineLevel="0" collapsed="false">
      <c r="A443" s="41"/>
      <c r="B443" s="41"/>
      <c r="C443" s="41"/>
      <c r="D443" s="64"/>
      <c r="E443" s="63"/>
      <c r="F443" s="64"/>
      <c r="G443" s="64"/>
      <c r="H443" s="41"/>
      <c r="I443" s="41"/>
      <c r="J443" s="41"/>
      <c r="K443" s="63"/>
      <c r="L443" s="63"/>
      <c r="M443" s="69"/>
      <c r="N443" s="69"/>
      <c r="O443" s="92"/>
      <c r="P443" s="92"/>
      <c r="Q443" s="68"/>
      <c r="R443" s="71"/>
      <c r="S443" s="71"/>
      <c r="T443" s="69"/>
      <c r="U443" s="68"/>
      <c r="V443" s="68"/>
      <c r="W443" s="95"/>
      <c r="X443" s="95"/>
      <c r="Y443" s="69"/>
      <c r="Z443" s="69"/>
      <c r="AA443" s="69"/>
      <c r="AB443" s="69"/>
      <c r="AC443" s="69"/>
      <c r="AD443" s="69"/>
      <c r="AE443" s="69"/>
      <c r="AF443" s="92"/>
      <c r="AG443" s="68"/>
      <c r="AH443" s="68"/>
      <c r="AI443" s="96"/>
      <c r="AJ443" s="68"/>
      <c r="AK443" s="76"/>
    </row>
    <row r="444" s="73" customFormat="true" ht="12.75" hidden="false" customHeight="false" outlineLevel="0" collapsed="false">
      <c r="A444" s="41"/>
      <c r="B444" s="41"/>
      <c r="C444" s="41"/>
      <c r="D444" s="64"/>
      <c r="E444" s="63"/>
      <c r="F444" s="64"/>
      <c r="G444" s="64"/>
      <c r="H444" s="41"/>
      <c r="I444" s="41"/>
      <c r="J444" s="41"/>
      <c r="K444" s="63"/>
      <c r="L444" s="63"/>
      <c r="M444" s="69"/>
      <c r="N444" s="69"/>
      <c r="O444" s="92"/>
      <c r="P444" s="92"/>
      <c r="Q444" s="68"/>
      <c r="R444" s="71"/>
      <c r="S444" s="71"/>
      <c r="T444" s="69"/>
      <c r="U444" s="68"/>
      <c r="V444" s="68"/>
      <c r="W444" s="95"/>
      <c r="X444" s="95"/>
      <c r="Y444" s="69"/>
      <c r="Z444" s="69"/>
      <c r="AA444" s="69"/>
      <c r="AB444" s="69"/>
      <c r="AC444" s="69"/>
      <c r="AD444" s="69"/>
      <c r="AE444" s="69"/>
      <c r="AF444" s="92"/>
      <c r="AG444" s="68"/>
      <c r="AH444" s="68"/>
      <c r="AI444" s="96"/>
      <c r="AJ444" s="68"/>
      <c r="AK444" s="76"/>
    </row>
    <row r="445" s="73" customFormat="true" ht="12.75" hidden="false" customHeight="false" outlineLevel="0" collapsed="false">
      <c r="A445" s="41"/>
      <c r="B445" s="41"/>
      <c r="C445" s="41"/>
      <c r="D445" s="64"/>
      <c r="E445" s="63"/>
      <c r="F445" s="64"/>
      <c r="G445" s="64"/>
      <c r="H445" s="41"/>
      <c r="I445" s="41"/>
      <c r="J445" s="41"/>
      <c r="K445" s="63"/>
      <c r="L445" s="63"/>
      <c r="M445" s="69"/>
      <c r="N445" s="69"/>
      <c r="O445" s="92"/>
      <c r="P445" s="92"/>
      <c r="Q445" s="68"/>
      <c r="R445" s="71"/>
      <c r="S445" s="71"/>
      <c r="T445" s="69"/>
      <c r="U445" s="68"/>
      <c r="V445" s="68"/>
      <c r="W445" s="95"/>
      <c r="X445" s="95"/>
      <c r="Y445" s="69"/>
      <c r="Z445" s="69"/>
      <c r="AA445" s="69"/>
      <c r="AB445" s="69"/>
      <c r="AC445" s="69"/>
      <c r="AD445" s="69"/>
      <c r="AE445" s="69"/>
      <c r="AF445" s="92"/>
      <c r="AG445" s="68"/>
      <c r="AH445" s="68"/>
      <c r="AI445" s="96"/>
      <c r="AJ445" s="68"/>
      <c r="AK445" s="76"/>
    </row>
    <row r="446" s="73" customFormat="true" ht="12.75" hidden="false" customHeight="false" outlineLevel="0" collapsed="false">
      <c r="A446" s="41"/>
      <c r="B446" s="41"/>
      <c r="C446" s="41"/>
      <c r="D446" s="64"/>
      <c r="E446" s="63"/>
      <c r="F446" s="64"/>
      <c r="G446" s="64"/>
      <c r="H446" s="41"/>
      <c r="I446" s="41"/>
      <c r="J446" s="41"/>
      <c r="K446" s="63"/>
      <c r="L446" s="63"/>
      <c r="M446" s="69"/>
      <c r="N446" s="69"/>
      <c r="O446" s="92"/>
      <c r="P446" s="92"/>
      <c r="Q446" s="68"/>
      <c r="R446" s="71"/>
      <c r="S446" s="71"/>
      <c r="T446" s="69"/>
      <c r="U446" s="68"/>
      <c r="V446" s="68"/>
      <c r="W446" s="95"/>
      <c r="X446" s="95"/>
      <c r="Y446" s="69"/>
      <c r="Z446" s="69"/>
      <c r="AA446" s="69"/>
      <c r="AB446" s="69"/>
      <c r="AC446" s="69"/>
      <c r="AD446" s="69"/>
      <c r="AE446" s="69"/>
      <c r="AF446" s="92"/>
      <c r="AG446" s="68"/>
      <c r="AH446" s="68"/>
      <c r="AI446" s="96"/>
      <c r="AJ446" s="68"/>
      <c r="AK446" s="76"/>
    </row>
    <row r="447" s="73" customFormat="true" ht="12.75" hidden="false" customHeight="false" outlineLevel="0" collapsed="false">
      <c r="A447" s="41"/>
      <c r="B447" s="41"/>
      <c r="C447" s="41"/>
      <c r="D447" s="64"/>
      <c r="E447" s="63"/>
      <c r="F447" s="64"/>
      <c r="G447" s="64"/>
      <c r="H447" s="41"/>
      <c r="I447" s="41"/>
      <c r="J447" s="41"/>
      <c r="K447" s="63"/>
      <c r="L447" s="63"/>
      <c r="M447" s="69"/>
      <c r="N447" s="69"/>
      <c r="O447" s="92"/>
      <c r="P447" s="92"/>
      <c r="Q447" s="68"/>
      <c r="R447" s="71"/>
      <c r="S447" s="71"/>
      <c r="T447" s="69"/>
      <c r="U447" s="68"/>
      <c r="V447" s="68"/>
      <c r="W447" s="95"/>
      <c r="X447" s="95"/>
      <c r="Y447" s="69"/>
      <c r="Z447" s="69"/>
      <c r="AA447" s="69"/>
      <c r="AB447" s="69"/>
      <c r="AC447" s="69"/>
      <c r="AD447" s="69"/>
      <c r="AE447" s="69"/>
      <c r="AF447" s="92"/>
      <c r="AG447" s="68"/>
      <c r="AH447" s="68"/>
      <c r="AI447" s="96"/>
      <c r="AJ447" s="68"/>
      <c r="AK447" s="76"/>
    </row>
    <row r="448" s="73" customFormat="true" ht="12.75" hidden="false" customHeight="false" outlineLevel="0" collapsed="false">
      <c r="A448" s="41"/>
      <c r="B448" s="41"/>
      <c r="C448" s="41"/>
      <c r="D448" s="64"/>
      <c r="E448" s="63"/>
      <c r="F448" s="64"/>
      <c r="G448" s="64"/>
      <c r="H448" s="41"/>
      <c r="I448" s="41"/>
      <c r="J448" s="41"/>
      <c r="K448" s="63"/>
      <c r="L448" s="63"/>
      <c r="M448" s="69"/>
      <c r="N448" s="69"/>
      <c r="O448" s="92"/>
      <c r="P448" s="92"/>
      <c r="Q448" s="68"/>
      <c r="R448" s="71"/>
      <c r="S448" s="71"/>
      <c r="T448" s="69"/>
      <c r="U448" s="68"/>
      <c r="V448" s="68"/>
      <c r="W448" s="95"/>
      <c r="X448" s="95"/>
      <c r="Y448" s="69"/>
      <c r="Z448" s="69"/>
      <c r="AA448" s="69"/>
      <c r="AB448" s="69"/>
      <c r="AC448" s="69"/>
      <c r="AD448" s="69"/>
      <c r="AE448" s="69"/>
      <c r="AF448" s="92"/>
      <c r="AG448" s="68"/>
      <c r="AH448" s="68"/>
      <c r="AI448" s="96"/>
      <c r="AJ448" s="68"/>
      <c r="AK448" s="76"/>
    </row>
    <row r="449" s="73" customFormat="true" ht="12.75" hidden="false" customHeight="false" outlineLevel="0" collapsed="false">
      <c r="A449" s="41"/>
      <c r="B449" s="41"/>
      <c r="C449" s="41"/>
      <c r="D449" s="64"/>
      <c r="E449" s="63"/>
      <c r="F449" s="64"/>
      <c r="G449" s="64"/>
      <c r="H449" s="41"/>
      <c r="I449" s="41"/>
      <c r="J449" s="41"/>
      <c r="K449" s="63"/>
      <c r="L449" s="63"/>
      <c r="M449" s="69"/>
      <c r="N449" s="69"/>
      <c r="O449" s="92"/>
      <c r="P449" s="92"/>
      <c r="Q449" s="68"/>
      <c r="R449" s="71"/>
      <c r="S449" s="71"/>
      <c r="T449" s="69"/>
      <c r="U449" s="68"/>
      <c r="V449" s="68"/>
      <c r="W449" s="95"/>
      <c r="X449" s="95"/>
      <c r="Y449" s="69"/>
      <c r="Z449" s="69"/>
      <c r="AA449" s="69"/>
      <c r="AB449" s="69"/>
      <c r="AC449" s="69"/>
      <c r="AD449" s="69"/>
      <c r="AE449" s="69"/>
      <c r="AF449" s="92"/>
      <c r="AG449" s="68"/>
      <c r="AH449" s="68"/>
      <c r="AI449" s="96"/>
      <c r="AJ449" s="68"/>
      <c r="AK449" s="76"/>
    </row>
    <row r="450" s="73" customFormat="true" ht="12.75" hidden="false" customHeight="false" outlineLevel="0" collapsed="false">
      <c r="A450" s="41"/>
      <c r="B450" s="41"/>
      <c r="C450" s="41"/>
      <c r="D450" s="64"/>
      <c r="E450" s="63"/>
      <c r="F450" s="64"/>
      <c r="G450" s="64"/>
      <c r="H450" s="41"/>
      <c r="I450" s="41"/>
      <c r="J450" s="41"/>
      <c r="K450" s="63"/>
      <c r="L450" s="63"/>
      <c r="M450" s="69"/>
      <c r="N450" s="69"/>
      <c r="O450" s="92"/>
      <c r="P450" s="92"/>
      <c r="Q450" s="68"/>
      <c r="R450" s="71"/>
      <c r="S450" s="71"/>
      <c r="T450" s="69"/>
      <c r="U450" s="68"/>
      <c r="V450" s="68"/>
      <c r="W450" s="95"/>
      <c r="X450" s="95"/>
      <c r="Y450" s="69"/>
      <c r="Z450" s="69"/>
      <c r="AA450" s="69"/>
      <c r="AB450" s="69"/>
      <c r="AC450" s="69"/>
      <c r="AD450" s="69"/>
      <c r="AE450" s="69"/>
      <c r="AF450" s="92"/>
      <c r="AG450" s="68"/>
      <c r="AH450" s="68"/>
      <c r="AI450" s="96"/>
      <c r="AJ450" s="68"/>
      <c r="AK450" s="76"/>
    </row>
    <row r="451" s="73" customFormat="true" ht="12.75" hidden="false" customHeight="false" outlineLevel="0" collapsed="false">
      <c r="A451" s="41"/>
      <c r="B451" s="41"/>
      <c r="C451" s="41"/>
      <c r="D451" s="64"/>
      <c r="E451" s="63"/>
      <c r="F451" s="64"/>
      <c r="G451" s="64"/>
      <c r="H451" s="41"/>
      <c r="I451" s="41"/>
      <c r="J451" s="41"/>
      <c r="K451" s="63"/>
      <c r="L451" s="63"/>
      <c r="M451" s="69"/>
      <c r="N451" s="69"/>
      <c r="O451" s="92"/>
      <c r="P451" s="92"/>
      <c r="Q451" s="68"/>
      <c r="R451" s="71"/>
      <c r="S451" s="71"/>
      <c r="T451" s="69"/>
      <c r="U451" s="68"/>
      <c r="V451" s="68"/>
      <c r="W451" s="95"/>
      <c r="X451" s="95"/>
      <c r="Y451" s="69"/>
      <c r="Z451" s="69"/>
      <c r="AA451" s="69"/>
      <c r="AB451" s="69"/>
      <c r="AC451" s="69"/>
      <c r="AD451" s="69"/>
      <c r="AE451" s="69"/>
      <c r="AF451" s="92"/>
      <c r="AG451" s="68"/>
      <c r="AH451" s="68"/>
      <c r="AI451" s="96"/>
      <c r="AJ451" s="68"/>
      <c r="AK451" s="76"/>
    </row>
    <row r="452" s="73" customFormat="true" ht="12.75" hidden="false" customHeight="false" outlineLevel="0" collapsed="false">
      <c r="A452" s="41"/>
      <c r="B452" s="41"/>
      <c r="C452" s="41"/>
      <c r="D452" s="64"/>
      <c r="E452" s="63"/>
      <c r="F452" s="64"/>
      <c r="G452" s="64"/>
      <c r="H452" s="41"/>
      <c r="I452" s="41"/>
      <c r="J452" s="41"/>
      <c r="K452" s="63"/>
      <c r="L452" s="63"/>
      <c r="M452" s="69"/>
      <c r="N452" s="69"/>
      <c r="O452" s="92"/>
      <c r="P452" s="92"/>
      <c r="Q452" s="68"/>
      <c r="R452" s="71"/>
      <c r="S452" s="71"/>
      <c r="T452" s="69"/>
      <c r="U452" s="68"/>
      <c r="V452" s="68"/>
      <c r="W452" s="95"/>
      <c r="X452" s="95"/>
      <c r="Y452" s="69"/>
      <c r="Z452" s="69"/>
      <c r="AA452" s="69"/>
      <c r="AB452" s="69"/>
      <c r="AC452" s="69"/>
      <c r="AD452" s="69"/>
      <c r="AE452" s="69"/>
      <c r="AF452" s="92"/>
      <c r="AG452" s="68"/>
      <c r="AH452" s="68"/>
      <c r="AI452" s="96"/>
      <c r="AJ452" s="68"/>
      <c r="AK452" s="76"/>
    </row>
    <row r="453" s="73" customFormat="true" ht="12.75" hidden="false" customHeight="false" outlineLevel="0" collapsed="false">
      <c r="A453" s="41"/>
      <c r="B453" s="41"/>
      <c r="C453" s="41"/>
      <c r="D453" s="64"/>
      <c r="E453" s="63"/>
      <c r="F453" s="64"/>
      <c r="G453" s="64"/>
      <c r="H453" s="41"/>
      <c r="I453" s="41"/>
      <c r="J453" s="41"/>
      <c r="K453" s="63"/>
      <c r="L453" s="63"/>
      <c r="M453" s="69"/>
      <c r="N453" s="69"/>
      <c r="O453" s="92"/>
      <c r="P453" s="92"/>
      <c r="Q453" s="68"/>
      <c r="R453" s="71"/>
      <c r="S453" s="71"/>
      <c r="T453" s="69"/>
      <c r="U453" s="68"/>
      <c r="V453" s="68"/>
      <c r="W453" s="95"/>
      <c r="X453" s="95"/>
      <c r="Y453" s="69"/>
      <c r="Z453" s="69"/>
      <c r="AA453" s="69"/>
      <c r="AB453" s="69"/>
      <c r="AC453" s="69"/>
      <c r="AD453" s="69"/>
      <c r="AE453" s="69"/>
      <c r="AF453" s="92"/>
      <c r="AG453" s="68"/>
      <c r="AH453" s="68"/>
      <c r="AI453" s="96"/>
      <c r="AJ453" s="68"/>
      <c r="AK453" s="76"/>
    </row>
    <row r="454" s="73" customFormat="true" ht="12.75" hidden="false" customHeight="false" outlineLevel="0" collapsed="false">
      <c r="A454" s="41"/>
      <c r="B454" s="41"/>
      <c r="C454" s="41"/>
      <c r="D454" s="64"/>
      <c r="E454" s="63"/>
      <c r="F454" s="64"/>
      <c r="G454" s="64"/>
      <c r="H454" s="41"/>
      <c r="I454" s="41"/>
      <c r="J454" s="41"/>
      <c r="K454" s="63"/>
      <c r="L454" s="63"/>
      <c r="M454" s="69"/>
      <c r="N454" s="69"/>
      <c r="O454" s="92"/>
      <c r="P454" s="92"/>
      <c r="Q454" s="68"/>
      <c r="R454" s="71"/>
      <c r="S454" s="71"/>
      <c r="T454" s="69"/>
      <c r="U454" s="68"/>
      <c r="V454" s="68"/>
      <c r="W454" s="95"/>
      <c r="X454" s="95"/>
      <c r="Y454" s="69"/>
      <c r="Z454" s="69"/>
      <c r="AA454" s="69"/>
      <c r="AB454" s="69"/>
      <c r="AC454" s="69"/>
      <c r="AD454" s="69"/>
      <c r="AE454" s="69"/>
      <c r="AF454" s="92"/>
      <c r="AG454" s="68"/>
      <c r="AH454" s="68"/>
      <c r="AI454" s="96"/>
      <c r="AJ454" s="68"/>
      <c r="AK454" s="76"/>
    </row>
    <row r="455" s="73" customFormat="true" ht="12.75" hidden="false" customHeight="false" outlineLevel="0" collapsed="false">
      <c r="A455" s="41"/>
      <c r="B455" s="41"/>
      <c r="C455" s="41"/>
      <c r="D455" s="64"/>
      <c r="E455" s="63"/>
      <c r="F455" s="64"/>
      <c r="G455" s="64"/>
      <c r="H455" s="41"/>
      <c r="I455" s="41"/>
      <c r="J455" s="41"/>
      <c r="K455" s="63"/>
      <c r="L455" s="63"/>
      <c r="M455" s="69"/>
      <c r="N455" s="69"/>
      <c r="O455" s="92"/>
      <c r="P455" s="92"/>
      <c r="Q455" s="68"/>
      <c r="R455" s="71"/>
      <c r="S455" s="71"/>
      <c r="T455" s="69"/>
      <c r="U455" s="68"/>
      <c r="V455" s="68"/>
      <c r="W455" s="95"/>
      <c r="X455" s="95"/>
      <c r="Y455" s="69"/>
      <c r="Z455" s="69"/>
      <c r="AA455" s="69"/>
      <c r="AB455" s="69"/>
      <c r="AC455" s="69"/>
      <c r="AD455" s="69"/>
      <c r="AE455" s="69"/>
      <c r="AF455" s="92"/>
      <c r="AG455" s="68"/>
      <c r="AH455" s="68"/>
      <c r="AI455" s="96"/>
      <c r="AJ455" s="68"/>
      <c r="AK455" s="76"/>
    </row>
    <row r="456" s="73" customFormat="true" ht="12.75" hidden="false" customHeight="false" outlineLevel="0" collapsed="false">
      <c r="A456" s="41"/>
      <c r="B456" s="41"/>
      <c r="C456" s="41"/>
      <c r="D456" s="64"/>
      <c r="E456" s="63"/>
      <c r="F456" s="64"/>
      <c r="G456" s="64"/>
      <c r="H456" s="41"/>
      <c r="I456" s="41"/>
      <c r="J456" s="41"/>
      <c r="K456" s="63"/>
      <c r="L456" s="63"/>
      <c r="M456" s="69"/>
      <c r="N456" s="69"/>
      <c r="O456" s="92"/>
      <c r="P456" s="92"/>
      <c r="Q456" s="68"/>
      <c r="R456" s="71"/>
      <c r="S456" s="71"/>
      <c r="T456" s="69"/>
      <c r="U456" s="68"/>
      <c r="V456" s="68"/>
      <c r="W456" s="95"/>
      <c r="X456" s="95"/>
      <c r="Y456" s="69"/>
      <c r="Z456" s="69"/>
      <c r="AA456" s="69"/>
      <c r="AB456" s="69"/>
      <c r="AC456" s="69"/>
      <c r="AD456" s="69"/>
      <c r="AE456" s="69"/>
      <c r="AF456" s="92"/>
      <c r="AG456" s="68"/>
      <c r="AH456" s="68"/>
      <c r="AI456" s="96"/>
      <c r="AJ456" s="68"/>
      <c r="AK456" s="76"/>
    </row>
    <row r="457" s="73" customFormat="true" ht="12.75" hidden="false" customHeight="false" outlineLevel="0" collapsed="false">
      <c r="A457" s="41"/>
      <c r="B457" s="41"/>
      <c r="C457" s="41"/>
      <c r="D457" s="64"/>
      <c r="E457" s="63"/>
      <c r="F457" s="64"/>
      <c r="G457" s="64"/>
      <c r="H457" s="41"/>
      <c r="I457" s="41"/>
      <c r="J457" s="41"/>
      <c r="K457" s="63"/>
      <c r="L457" s="63"/>
      <c r="M457" s="69"/>
      <c r="N457" s="69"/>
      <c r="O457" s="92"/>
      <c r="P457" s="92"/>
      <c r="Q457" s="68"/>
      <c r="R457" s="71"/>
      <c r="S457" s="71"/>
      <c r="T457" s="69"/>
      <c r="U457" s="68"/>
      <c r="V457" s="68"/>
      <c r="W457" s="95"/>
      <c r="X457" s="95"/>
      <c r="Y457" s="69"/>
      <c r="Z457" s="69"/>
      <c r="AA457" s="69"/>
      <c r="AB457" s="69"/>
      <c r="AC457" s="69"/>
      <c r="AD457" s="69"/>
      <c r="AE457" s="69"/>
      <c r="AF457" s="92"/>
      <c r="AG457" s="68"/>
      <c r="AH457" s="68"/>
      <c r="AI457" s="96"/>
      <c r="AJ457" s="68"/>
      <c r="AK457" s="76"/>
    </row>
    <row r="458" s="73" customFormat="true" ht="12.75" hidden="false" customHeight="false" outlineLevel="0" collapsed="false">
      <c r="A458" s="41"/>
      <c r="B458" s="41"/>
      <c r="C458" s="41"/>
      <c r="D458" s="64"/>
      <c r="E458" s="63"/>
      <c r="F458" s="64"/>
      <c r="G458" s="64"/>
      <c r="H458" s="41"/>
      <c r="I458" s="41"/>
      <c r="J458" s="41"/>
      <c r="K458" s="63"/>
      <c r="L458" s="63"/>
      <c r="M458" s="69"/>
      <c r="N458" s="69"/>
      <c r="O458" s="92"/>
      <c r="P458" s="92"/>
      <c r="Q458" s="68"/>
      <c r="R458" s="71"/>
      <c r="S458" s="71"/>
      <c r="T458" s="69"/>
      <c r="U458" s="68"/>
      <c r="V458" s="68"/>
      <c r="W458" s="95"/>
      <c r="X458" s="95"/>
      <c r="Y458" s="69"/>
      <c r="Z458" s="69"/>
      <c r="AA458" s="69"/>
      <c r="AB458" s="69"/>
      <c r="AC458" s="69"/>
      <c r="AD458" s="69"/>
      <c r="AE458" s="69"/>
      <c r="AF458" s="92"/>
      <c r="AG458" s="68"/>
      <c r="AH458" s="68"/>
      <c r="AI458" s="96"/>
      <c r="AJ458" s="68"/>
      <c r="AK458" s="76"/>
    </row>
    <row r="459" s="73" customFormat="true" ht="12.75" hidden="false" customHeight="false" outlineLevel="0" collapsed="false">
      <c r="A459" s="41"/>
      <c r="B459" s="41"/>
      <c r="C459" s="41"/>
      <c r="D459" s="64"/>
      <c r="E459" s="63"/>
      <c r="F459" s="64"/>
      <c r="G459" s="64"/>
      <c r="H459" s="41"/>
      <c r="I459" s="41"/>
      <c r="J459" s="41"/>
      <c r="K459" s="63"/>
      <c r="L459" s="63"/>
      <c r="M459" s="69"/>
      <c r="N459" s="69"/>
      <c r="O459" s="92"/>
      <c r="P459" s="92"/>
      <c r="Q459" s="68"/>
      <c r="R459" s="71"/>
      <c r="S459" s="71"/>
      <c r="T459" s="69"/>
      <c r="U459" s="68"/>
      <c r="V459" s="68"/>
      <c r="W459" s="95"/>
      <c r="X459" s="95"/>
      <c r="Y459" s="69"/>
      <c r="Z459" s="69"/>
      <c r="AA459" s="69"/>
      <c r="AB459" s="69"/>
      <c r="AC459" s="69"/>
      <c r="AD459" s="69"/>
      <c r="AE459" s="69"/>
      <c r="AF459" s="92"/>
      <c r="AG459" s="68"/>
      <c r="AH459" s="68"/>
      <c r="AI459" s="96"/>
      <c r="AJ459" s="68"/>
      <c r="AK459" s="76"/>
    </row>
    <row r="460" s="73" customFormat="true" ht="12.75" hidden="false" customHeight="false" outlineLevel="0" collapsed="false">
      <c r="A460" s="41"/>
      <c r="B460" s="41"/>
      <c r="C460" s="41"/>
      <c r="D460" s="64"/>
      <c r="E460" s="63"/>
      <c r="F460" s="64"/>
      <c r="G460" s="64"/>
      <c r="H460" s="41"/>
      <c r="I460" s="41"/>
      <c r="J460" s="41"/>
      <c r="K460" s="63"/>
      <c r="L460" s="63"/>
      <c r="M460" s="69"/>
      <c r="N460" s="69"/>
      <c r="O460" s="92"/>
      <c r="P460" s="92"/>
      <c r="Q460" s="68"/>
      <c r="R460" s="71"/>
      <c r="S460" s="71"/>
      <c r="T460" s="69"/>
      <c r="U460" s="68"/>
      <c r="V460" s="68"/>
      <c r="W460" s="95"/>
      <c r="X460" s="95"/>
      <c r="Y460" s="69"/>
      <c r="Z460" s="69"/>
      <c r="AA460" s="69"/>
      <c r="AB460" s="69"/>
      <c r="AC460" s="69"/>
      <c r="AD460" s="69"/>
      <c r="AE460" s="69"/>
      <c r="AF460" s="92"/>
      <c r="AG460" s="68"/>
      <c r="AH460" s="68"/>
      <c r="AI460" s="96"/>
      <c r="AJ460" s="68"/>
      <c r="AK460" s="76"/>
    </row>
    <row r="461" s="73" customFormat="true" ht="12.75" hidden="false" customHeight="false" outlineLevel="0" collapsed="false">
      <c r="A461" s="41"/>
      <c r="B461" s="41"/>
      <c r="C461" s="41"/>
      <c r="D461" s="64"/>
      <c r="E461" s="63"/>
      <c r="F461" s="64"/>
      <c r="G461" s="64"/>
      <c r="H461" s="41"/>
      <c r="I461" s="41"/>
      <c r="J461" s="41"/>
      <c r="K461" s="63"/>
      <c r="L461" s="63"/>
      <c r="M461" s="69"/>
      <c r="N461" s="69"/>
      <c r="O461" s="92"/>
      <c r="P461" s="92"/>
      <c r="Q461" s="68"/>
      <c r="R461" s="71"/>
      <c r="S461" s="71"/>
      <c r="T461" s="69"/>
      <c r="U461" s="68"/>
      <c r="V461" s="68"/>
      <c r="W461" s="95"/>
      <c r="X461" s="95"/>
      <c r="Y461" s="69"/>
      <c r="Z461" s="69"/>
      <c r="AA461" s="69"/>
      <c r="AB461" s="69"/>
      <c r="AC461" s="69"/>
      <c r="AD461" s="69"/>
      <c r="AE461" s="69"/>
      <c r="AF461" s="92"/>
      <c r="AG461" s="68"/>
      <c r="AH461" s="68"/>
      <c r="AI461" s="96"/>
      <c r="AJ461" s="68"/>
      <c r="AK461" s="76"/>
    </row>
    <row r="462" s="73" customFormat="true" ht="12.75" hidden="false" customHeight="false" outlineLevel="0" collapsed="false">
      <c r="A462" s="41"/>
      <c r="B462" s="41"/>
      <c r="C462" s="41"/>
      <c r="D462" s="64"/>
      <c r="E462" s="63"/>
      <c r="F462" s="64"/>
      <c r="G462" s="64"/>
      <c r="H462" s="41"/>
      <c r="I462" s="41"/>
      <c r="J462" s="41"/>
      <c r="K462" s="63"/>
      <c r="L462" s="63"/>
      <c r="M462" s="69"/>
      <c r="N462" s="69"/>
      <c r="O462" s="92"/>
      <c r="P462" s="92"/>
      <c r="Q462" s="68"/>
      <c r="R462" s="71"/>
      <c r="S462" s="71"/>
      <c r="T462" s="69"/>
      <c r="U462" s="68"/>
      <c r="V462" s="68"/>
      <c r="W462" s="95"/>
      <c r="X462" s="95"/>
      <c r="Y462" s="69"/>
      <c r="Z462" s="69"/>
      <c r="AA462" s="69"/>
      <c r="AB462" s="69"/>
      <c r="AC462" s="69"/>
      <c r="AD462" s="69"/>
      <c r="AE462" s="69"/>
      <c r="AF462" s="92"/>
      <c r="AG462" s="68"/>
      <c r="AH462" s="68"/>
      <c r="AI462" s="96"/>
      <c r="AJ462" s="68"/>
      <c r="AK462" s="76"/>
    </row>
    <row r="463" s="73" customFormat="true" ht="12.75" hidden="false" customHeight="false" outlineLevel="0" collapsed="false">
      <c r="A463" s="41"/>
      <c r="B463" s="41"/>
      <c r="C463" s="41"/>
      <c r="D463" s="64"/>
      <c r="E463" s="63"/>
      <c r="F463" s="64"/>
      <c r="G463" s="64"/>
      <c r="H463" s="41"/>
      <c r="I463" s="41"/>
      <c r="J463" s="41"/>
      <c r="K463" s="63"/>
      <c r="L463" s="63"/>
      <c r="M463" s="69"/>
      <c r="N463" s="69"/>
      <c r="O463" s="92"/>
      <c r="P463" s="92"/>
      <c r="Q463" s="68"/>
      <c r="R463" s="71"/>
      <c r="S463" s="71"/>
      <c r="T463" s="69"/>
      <c r="U463" s="68"/>
      <c r="V463" s="68"/>
      <c r="W463" s="95"/>
      <c r="X463" s="95"/>
      <c r="Y463" s="69"/>
      <c r="Z463" s="69"/>
      <c r="AA463" s="69"/>
      <c r="AB463" s="69"/>
      <c r="AC463" s="69"/>
      <c r="AD463" s="69"/>
      <c r="AE463" s="69"/>
      <c r="AF463" s="92"/>
      <c r="AG463" s="68"/>
      <c r="AH463" s="68"/>
      <c r="AI463" s="96"/>
      <c r="AJ463" s="68"/>
      <c r="AK463" s="76"/>
    </row>
    <row r="464" s="73" customFormat="true" ht="12.75" hidden="false" customHeight="false" outlineLevel="0" collapsed="false">
      <c r="A464" s="41"/>
      <c r="B464" s="41"/>
      <c r="C464" s="41"/>
      <c r="D464" s="64"/>
      <c r="E464" s="63"/>
      <c r="F464" s="64"/>
      <c r="G464" s="64"/>
      <c r="H464" s="41"/>
      <c r="I464" s="41"/>
      <c r="J464" s="41"/>
      <c r="K464" s="63"/>
      <c r="L464" s="63"/>
      <c r="M464" s="69"/>
      <c r="N464" s="69"/>
      <c r="O464" s="92"/>
      <c r="P464" s="92"/>
      <c r="Q464" s="68"/>
      <c r="R464" s="71"/>
      <c r="S464" s="71"/>
      <c r="T464" s="69"/>
      <c r="U464" s="68"/>
      <c r="V464" s="68"/>
      <c r="W464" s="95"/>
      <c r="X464" s="95"/>
      <c r="Y464" s="69"/>
      <c r="Z464" s="69"/>
      <c r="AA464" s="69"/>
      <c r="AB464" s="69"/>
      <c r="AC464" s="69"/>
      <c r="AD464" s="69"/>
      <c r="AE464" s="69"/>
      <c r="AF464" s="92"/>
      <c r="AG464" s="68"/>
      <c r="AH464" s="68"/>
      <c r="AI464" s="96"/>
      <c r="AJ464" s="68"/>
      <c r="AK464" s="76"/>
    </row>
    <row r="465" s="73" customFormat="true" ht="12.75" hidden="false" customHeight="false" outlineLevel="0" collapsed="false">
      <c r="A465" s="41"/>
      <c r="B465" s="41"/>
      <c r="C465" s="41"/>
      <c r="D465" s="64"/>
      <c r="E465" s="63"/>
      <c r="F465" s="64"/>
      <c r="G465" s="64"/>
      <c r="H465" s="41"/>
      <c r="I465" s="41"/>
      <c r="J465" s="41"/>
      <c r="K465" s="63"/>
      <c r="L465" s="63"/>
      <c r="M465" s="69"/>
      <c r="N465" s="69"/>
      <c r="O465" s="92"/>
      <c r="P465" s="92"/>
      <c r="Q465" s="68"/>
      <c r="R465" s="71"/>
      <c r="S465" s="71"/>
      <c r="T465" s="69"/>
      <c r="U465" s="68"/>
      <c r="V465" s="68"/>
      <c r="W465" s="95"/>
      <c r="X465" s="95"/>
      <c r="Y465" s="69"/>
      <c r="Z465" s="69"/>
      <c r="AA465" s="69"/>
      <c r="AB465" s="69"/>
      <c r="AC465" s="69"/>
      <c r="AD465" s="69"/>
      <c r="AE465" s="69"/>
      <c r="AF465" s="92"/>
      <c r="AG465" s="68"/>
      <c r="AH465" s="68"/>
      <c r="AI465" s="96"/>
      <c r="AJ465" s="68"/>
      <c r="AK465" s="76"/>
    </row>
    <row r="466" s="73" customFormat="true" ht="12.75" hidden="false" customHeight="false" outlineLevel="0" collapsed="false">
      <c r="A466" s="41"/>
      <c r="B466" s="41"/>
      <c r="C466" s="41"/>
      <c r="D466" s="64"/>
      <c r="E466" s="63"/>
      <c r="F466" s="64"/>
      <c r="G466" s="64"/>
      <c r="H466" s="41"/>
      <c r="I466" s="41"/>
      <c r="J466" s="41"/>
      <c r="K466" s="63"/>
      <c r="L466" s="63"/>
      <c r="M466" s="69"/>
      <c r="N466" s="69"/>
      <c r="O466" s="92"/>
      <c r="P466" s="92"/>
      <c r="Q466" s="68"/>
      <c r="R466" s="71"/>
      <c r="S466" s="71"/>
      <c r="T466" s="69"/>
      <c r="U466" s="68"/>
      <c r="V466" s="68"/>
      <c r="W466" s="95"/>
      <c r="X466" s="95"/>
      <c r="Y466" s="69"/>
      <c r="Z466" s="69"/>
      <c r="AA466" s="69"/>
      <c r="AB466" s="69"/>
      <c r="AC466" s="69"/>
      <c r="AD466" s="69"/>
      <c r="AE466" s="69"/>
      <c r="AF466" s="92"/>
      <c r="AG466" s="68"/>
      <c r="AH466" s="68"/>
      <c r="AI466" s="96"/>
      <c r="AJ466" s="68"/>
      <c r="AK466" s="76"/>
    </row>
    <row r="467" s="73" customFormat="true" ht="12.75" hidden="false" customHeight="false" outlineLevel="0" collapsed="false">
      <c r="A467" s="41"/>
      <c r="B467" s="41"/>
      <c r="C467" s="41"/>
      <c r="D467" s="64"/>
      <c r="E467" s="63"/>
      <c r="F467" s="64"/>
      <c r="G467" s="64"/>
      <c r="H467" s="41"/>
      <c r="I467" s="41"/>
      <c r="J467" s="41"/>
      <c r="K467" s="63"/>
      <c r="L467" s="63"/>
      <c r="M467" s="69"/>
      <c r="N467" s="69"/>
      <c r="O467" s="92"/>
      <c r="P467" s="92"/>
      <c r="Q467" s="68"/>
      <c r="R467" s="71"/>
      <c r="S467" s="71"/>
      <c r="T467" s="69"/>
      <c r="U467" s="68"/>
      <c r="V467" s="68"/>
      <c r="W467" s="95"/>
      <c r="X467" s="95"/>
      <c r="Y467" s="69"/>
      <c r="Z467" s="69"/>
      <c r="AA467" s="69"/>
      <c r="AB467" s="69"/>
      <c r="AC467" s="69"/>
      <c r="AD467" s="69"/>
      <c r="AE467" s="69"/>
      <c r="AF467" s="92"/>
      <c r="AG467" s="68"/>
      <c r="AH467" s="68"/>
      <c r="AI467" s="96"/>
      <c r="AJ467" s="68"/>
      <c r="AK467" s="76"/>
    </row>
    <row r="468" s="73" customFormat="true" ht="12.75" hidden="false" customHeight="false" outlineLevel="0" collapsed="false">
      <c r="A468" s="41"/>
      <c r="B468" s="41"/>
      <c r="C468" s="41"/>
      <c r="D468" s="64"/>
      <c r="E468" s="63"/>
      <c r="F468" s="64"/>
      <c r="G468" s="64"/>
      <c r="H468" s="41"/>
      <c r="I468" s="41"/>
      <c r="J468" s="41"/>
      <c r="K468" s="63"/>
      <c r="L468" s="63"/>
      <c r="M468" s="69"/>
      <c r="N468" s="69"/>
      <c r="O468" s="92"/>
      <c r="P468" s="92"/>
      <c r="Q468" s="68"/>
      <c r="R468" s="71"/>
      <c r="S468" s="71"/>
      <c r="T468" s="69"/>
      <c r="U468" s="68"/>
      <c r="V468" s="68"/>
      <c r="W468" s="95"/>
      <c r="X468" s="95"/>
      <c r="Y468" s="69"/>
      <c r="Z468" s="69"/>
      <c r="AA468" s="69"/>
      <c r="AB468" s="69"/>
      <c r="AC468" s="69"/>
      <c r="AD468" s="69"/>
      <c r="AE468" s="69"/>
      <c r="AF468" s="92"/>
      <c r="AG468" s="68"/>
      <c r="AH468" s="68"/>
      <c r="AI468" s="96"/>
      <c r="AJ468" s="68"/>
      <c r="AK468" s="76"/>
    </row>
    <row r="469" s="73" customFormat="true" ht="12.75" hidden="false" customHeight="false" outlineLevel="0" collapsed="false">
      <c r="A469" s="41"/>
      <c r="B469" s="41"/>
      <c r="C469" s="41"/>
      <c r="D469" s="64"/>
      <c r="E469" s="63"/>
      <c r="F469" s="64"/>
      <c r="G469" s="64"/>
      <c r="H469" s="41"/>
      <c r="I469" s="41"/>
      <c r="J469" s="41"/>
      <c r="K469" s="63"/>
      <c r="L469" s="63"/>
      <c r="M469" s="69"/>
      <c r="N469" s="69"/>
      <c r="O469" s="92"/>
      <c r="P469" s="92"/>
      <c r="Q469" s="68"/>
      <c r="R469" s="71"/>
      <c r="S469" s="71"/>
      <c r="T469" s="69"/>
      <c r="U469" s="68"/>
      <c r="V469" s="68"/>
      <c r="W469" s="95"/>
      <c r="X469" s="95"/>
      <c r="Y469" s="69"/>
      <c r="Z469" s="69"/>
      <c r="AA469" s="69"/>
      <c r="AB469" s="69"/>
      <c r="AC469" s="69"/>
      <c r="AD469" s="69"/>
      <c r="AE469" s="69"/>
      <c r="AF469" s="92"/>
      <c r="AG469" s="68"/>
      <c r="AH469" s="68"/>
      <c r="AI469" s="96"/>
      <c r="AJ469" s="68"/>
      <c r="AK469" s="76"/>
    </row>
    <row r="470" s="73" customFormat="true" ht="12.75" hidden="false" customHeight="false" outlineLevel="0" collapsed="false">
      <c r="A470" s="41"/>
      <c r="B470" s="41"/>
      <c r="C470" s="41"/>
      <c r="D470" s="64"/>
      <c r="E470" s="63"/>
      <c r="F470" s="64"/>
      <c r="G470" s="64"/>
      <c r="H470" s="41"/>
      <c r="I470" s="41"/>
      <c r="J470" s="41"/>
      <c r="K470" s="63"/>
      <c r="L470" s="63"/>
      <c r="M470" s="69"/>
      <c r="N470" s="69"/>
      <c r="O470" s="92"/>
      <c r="P470" s="92"/>
      <c r="Q470" s="68"/>
      <c r="R470" s="71"/>
      <c r="S470" s="71"/>
      <c r="T470" s="69"/>
      <c r="U470" s="68"/>
      <c r="V470" s="68"/>
      <c r="W470" s="95"/>
      <c r="X470" s="95"/>
      <c r="Y470" s="69"/>
      <c r="Z470" s="69"/>
      <c r="AA470" s="69"/>
      <c r="AB470" s="69"/>
      <c r="AC470" s="69"/>
      <c r="AD470" s="69"/>
      <c r="AE470" s="69"/>
      <c r="AF470" s="92"/>
      <c r="AG470" s="68"/>
      <c r="AH470" s="68"/>
      <c r="AI470" s="96"/>
      <c r="AJ470" s="68"/>
      <c r="AK470" s="76"/>
    </row>
    <row r="471" s="73" customFormat="true" ht="12.75" hidden="false" customHeight="false" outlineLevel="0" collapsed="false">
      <c r="A471" s="41"/>
      <c r="B471" s="41"/>
      <c r="C471" s="41"/>
      <c r="D471" s="64"/>
      <c r="E471" s="63"/>
      <c r="F471" s="64"/>
      <c r="G471" s="64"/>
      <c r="H471" s="41"/>
      <c r="I471" s="41"/>
      <c r="J471" s="41"/>
      <c r="K471" s="63"/>
      <c r="L471" s="63"/>
      <c r="M471" s="69"/>
      <c r="N471" s="69"/>
      <c r="O471" s="92"/>
      <c r="P471" s="92"/>
      <c r="Q471" s="68"/>
      <c r="R471" s="71"/>
      <c r="S471" s="71"/>
      <c r="T471" s="69"/>
      <c r="U471" s="68"/>
      <c r="V471" s="68"/>
      <c r="W471" s="95"/>
      <c r="X471" s="95"/>
      <c r="Y471" s="69"/>
      <c r="Z471" s="69"/>
      <c r="AA471" s="69"/>
      <c r="AB471" s="69"/>
      <c r="AC471" s="69"/>
      <c r="AD471" s="69"/>
      <c r="AE471" s="69"/>
      <c r="AF471" s="92"/>
      <c r="AG471" s="68"/>
      <c r="AH471" s="68"/>
      <c r="AI471" s="96"/>
      <c r="AJ471" s="68"/>
      <c r="AK471" s="76"/>
    </row>
    <row r="472" s="73" customFormat="true" ht="12.75" hidden="false" customHeight="false" outlineLevel="0" collapsed="false">
      <c r="A472" s="41"/>
      <c r="B472" s="41"/>
      <c r="C472" s="41"/>
      <c r="D472" s="64"/>
      <c r="E472" s="63"/>
      <c r="F472" s="64"/>
      <c r="G472" s="64"/>
      <c r="H472" s="41"/>
      <c r="I472" s="41"/>
      <c r="J472" s="41"/>
      <c r="K472" s="63"/>
      <c r="L472" s="63"/>
      <c r="M472" s="69"/>
      <c r="N472" s="69"/>
      <c r="O472" s="92"/>
      <c r="P472" s="92"/>
      <c r="Q472" s="68"/>
      <c r="R472" s="71"/>
      <c r="S472" s="71"/>
      <c r="T472" s="69"/>
      <c r="U472" s="68"/>
      <c r="V472" s="68"/>
      <c r="W472" s="95"/>
      <c r="X472" s="95"/>
      <c r="Y472" s="69"/>
      <c r="Z472" s="69"/>
      <c r="AA472" s="69"/>
      <c r="AB472" s="69"/>
      <c r="AC472" s="69"/>
      <c r="AD472" s="69"/>
      <c r="AE472" s="69"/>
      <c r="AF472" s="92"/>
      <c r="AG472" s="68"/>
      <c r="AH472" s="68"/>
      <c r="AI472" s="96"/>
      <c r="AJ472" s="68"/>
      <c r="AK472" s="76"/>
    </row>
    <row r="473" s="73" customFormat="true" ht="12.75" hidden="false" customHeight="false" outlineLevel="0" collapsed="false">
      <c r="A473" s="41"/>
      <c r="B473" s="41"/>
      <c r="C473" s="41"/>
      <c r="D473" s="64"/>
      <c r="E473" s="63"/>
      <c r="F473" s="64"/>
      <c r="G473" s="64"/>
      <c r="H473" s="41"/>
      <c r="I473" s="41"/>
      <c r="J473" s="41"/>
      <c r="K473" s="63"/>
      <c r="L473" s="63"/>
      <c r="M473" s="69"/>
      <c r="N473" s="69"/>
      <c r="O473" s="92"/>
      <c r="P473" s="92"/>
      <c r="Q473" s="68"/>
      <c r="R473" s="71"/>
      <c r="S473" s="71"/>
      <c r="T473" s="69"/>
      <c r="U473" s="68"/>
      <c r="V473" s="68"/>
      <c r="W473" s="95"/>
      <c r="X473" s="95"/>
      <c r="Y473" s="69"/>
      <c r="Z473" s="69"/>
      <c r="AA473" s="69"/>
      <c r="AB473" s="69"/>
      <c r="AC473" s="69"/>
      <c r="AD473" s="69"/>
      <c r="AE473" s="69"/>
      <c r="AF473" s="92"/>
      <c r="AG473" s="68"/>
      <c r="AH473" s="68"/>
      <c r="AI473" s="96"/>
      <c r="AJ473" s="68"/>
      <c r="AK473" s="76"/>
    </row>
    <row r="474" s="73" customFormat="true" ht="12.75" hidden="false" customHeight="false" outlineLevel="0" collapsed="false">
      <c r="A474" s="41"/>
      <c r="B474" s="41"/>
      <c r="C474" s="41"/>
      <c r="D474" s="64"/>
      <c r="E474" s="63"/>
      <c r="F474" s="64"/>
      <c r="G474" s="64"/>
      <c r="H474" s="41"/>
      <c r="I474" s="41"/>
      <c r="J474" s="41"/>
      <c r="K474" s="63"/>
      <c r="L474" s="63"/>
      <c r="M474" s="69"/>
      <c r="N474" s="69"/>
      <c r="O474" s="92"/>
      <c r="P474" s="92"/>
      <c r="Q474" s="68"/>
      <c r="R474" s="71"/>
      <c r="S474" s="71"/>
      <c r="T474" s="69"/>
      <c r="U474" s="68"/>
      <c r="V474" s="68"/>
      <c r="W474" s="95"/>
      <c r="X474" s="95"/>
      <c r="Y474" s="69"/>
      <c r="Z474" s="69"/>
      <c r="AA474" s="69"/>
      <c r="AB474" s="69"/>
      <c r="AC474" s="69"/>
      <c r="AD474" s="69"/>
      <c r="AE474" s="69"/>
      <c r="AF474" s="92"/>
      <c r="AG474" s="68"/>
      <c r="AH474" s="68"/>
      <c r="AI474" s="96"/>
      <c r="AJ474" s="68"/>
      <c r="AK474" s="76"/>
    </row>
    <row r="475" s="73" customFormat="true" ht="12.75" hidden="false" customHeight="false" outlineLevel="0" collapsed="false">
      <c r="A475" s="41"/>
      <c r="B475" s="41"/>
      <c r="C475" s="41"/>
      <c r="D475" s="64"/>
      <c r="E475" s="63"/>
      <c r="F475" s="64"/>
      <c r="G475" s="64"/>
      <c r="H475" s="41"/>
      <c r="I475" s="41"/>
      <c r="J475" s="41"/>
      <c r="K475" s="63"/>
      <c r="L475" s="63"/>
      <c r="M475" s="69"/>
      <c r="N475" s="69"/>
      <c r="O475" s="92"/>
      <c r="P475" s="92"/>
      <c r="Q475" s="68"/>
      <c r="R475" s="71"/>
      <c r="S475" s="71"/>
      <c r="T475" s="69"/>
      <c r="U475" s="68"/>
      <c r="V475" s="68"/>
      <c r="W475" s="95"/>
      <c r="X475" s="95"/>
      <c r="Y475" s="69"/>
      <c r="Z475" s="69"/>
      <c r="AA475" s="69"/>
      <c r="AB475" s="69"/>
      <c r="AC475" s="69"/>
      <c r="AD475" s="69"/>
      <c r="AE475" s="69"/>
      <c r="AF475" s="92"/>
      <c r="AG475" s="68"/>
      <c r="AH475" s="68"/>
      <c r="AI475" s="96"/>
      <c r="AJ475" s="68"/>
      <c r="AK475" s="76"/>
    </row>
    <row r="476" s="73" customFormat="true" ht="12.75" hidden="false" customHeight="false" outlineLevel="0" collapsed="false">
      <c r="A476" s="41"/>
      <c r="B476" s="41"/>
      <c r="C476" s="41"/>
      <c r="D476" s="64"/>
      <c r="E476" s="63"/>
      <c r="F476" s="64"/>
      <c r="G476" s="64"/>
      <c r="H476" s="41"/>
      <c r="I476" s="41"/>
      <c r="J476" s="41"/>
      <c r="K476" s="63"/>
      <c r="L476" s="63"/>
      <c r="M476" s="69"/>
      <c r="N476" s="69"/>
      <c r="O476" s="92"/>
      <c r="P476" s="92"/>
      <c r="Q476" s="68"/>
      <c r="R476" s="71"/>
      <c r="S476" s="71"/>
      <c r="T476" s="69"/>
      <c r="U476" s="68"/>
      <c r="V476" s="68"/>
      <c r="W476" s="95"/>
      <c r="X476" s="95"/>
      <c r="Y476" s="69"/>
      <c r="Z476" s="69"/>
      <c r="AA476" s="69"/>
      <c r="AB476" s="69"/>
      <c r="AC476" s="69"/>
      <c r="AD476" s="69"/>
      <c r="AE476" s="69"/>
      <c r="AF476" s="92"/>
      <c r="AG476" s="68"/>
      <c r="AH476" s="68"/>
      <c r="AI476" s="96"/>
      <c r="AJ476" s="68"/>
      <c r="AK476" s="76"/>
    </row>
    <row r="477" s="73" customFormat="true" ht="12.75" hidden="false" customHeight="false" outlineLevel="0" collapsed="false">
      <c r="A477" s="41"/>
      <c r="B477" s="41"/>
      <c r="C477" s="41"/>
      <c r="D477" s="64"/>
      <c r="E477" s="63"/>
      <c r="F477" s="64"/>
      <c r="G477" s="64"/>
      <c r="H477" s="41"/>
      <c r="I477" s="41"/>
      <c r="J477" s="41"/>
      <c r="K477" s="63"/>
      <c r="L477" s="63"/>
      <c r="M477" s="69"/>
      <c r="N477" s="69"/>
      <c r="O477" s="92"/>
      <c r="P477" s="92"/>
      <c r="Q477" s="68"/>
      <c r="R477" s="71"/>
      <c r="S477" s="71"/>
      <c r="T477" s="69"/>
      <c r="U477" s="68"/>
      <c r="V477" s="68"/>
      <c r="W477" s="95"/>
      <c r="X477" s="95"/>
      <c r="Y477" s="69"/>
      <c r="Z477" s="69"/>
      <c r="AA477" s="69"/>
      <c r="AB477" s="69"/>
      <c r="AC477" s="69"/>
      <c r="AD477" s="69"/>
      <c r="AE477" s="69"/>
      <c r="AF477" s="92"/>
      <c r="AG477" s="68"/>
      <c r="AH477" s="68"/>
      <c r="AI477" s="96"/>
      <c r="AJ477" s="68"/>
      <c r="AK477" s="76"/>
    </row>
    <row r="478" s="73" customFormat="true" ht="12.75" hidden="false" customHeight="false" outlineLevel="0" collapsed="false">
      <c r="A478" s="41"/>
      <c r="B478" s="41"/>
      <c r="C478" s="41"/>
      <c r="D478" s="64"/>
      <c r="E478" s="63"/>
      <c r="F478" s="64"/>
      <c r="G478" s="64"/>
      <c r="H478" s="41"/>
      <c r="I478" s="41"/>
      <c r="J478" s="41"/>
      <c r="K478" s="63"/>
      <c r="L478" s="63"/>
      <c r="M478" s="69"/>
      <c r="N478" s="69"/>
      <c r="O478" s="92"/>
      <c r="P478" s="92"/>
      <c r="Q478" s="68"/>
      <c r="R478" s="71"/>
      <c r="S478" s="71"/>
      <c r="T478" s="69"/>
      <c r="U478" s="68"/>
      <c r="V478" s="68"/>
      <c r="W478" s="95"/>
      <c r="X478" s="95"/>
      <c r="Y478" s="69"/>
      <c r="Z478" s="69"/>
      <c r="AA478" s="69"/>
      <c r="AB478" s="69"/>
      <c r="AC478" s="69"/>
      <c r="AD478" s="69"/>
      <c r="AE478" s="69"/>
      <c r="AF478" s="92"/>
      <c r="AG478" s="68"/>
      <c r="AH478" s="68"/>
      <c r="AI478" s="96"/>
      <c r="AJ478" s="68"/>
      <c r="AK478" s="76"/>
    </row>
    <row r="479" s="73" customFormat="true" ht="12.75" hidden="false" customHeight="false" outlineLevel="0" collapsed="false">
      <c r="A479" s="41"/>
      <c r="B479" s="41"/>
      <c r="C479" s="41"/>
      <c r="D479" s="64"/>
      <c r="E479" s="63"/>
      <c r="F479" s="64"/>
      <c r="G479" s="64"/>
      <c r="H479" s="41"/>
      <c r="I479" s="41"/>
      <c r="J479" s="41"/>
      <c r="K479" s="63"/>
      <c r="L479" s="63"/>
      <c r="M479" s="69"/>
      <c r="N479" s="69"/>
      <c r="O479" s="92"/>
      <c r="P479" s="92"/>
      <c r="Q479" s="68"/>
      <c r="R479" s="71"/>
      <c r="S479" s="71"/>
      <c r="T479" s="69"/>
      <c r="U479" s="68"/>
      <c r="V479" s="68"/>
      <c r="W479" s="95"/>
      <c r="X479" s="95"/>
      <c r="Y479" s="69"/>
      <c r="Z479" s="69"/>
      <c r="AA479" s="69"/>
      <c r="AB479" s="69"/>
      <c r="AC479" s="69"/>
      <c r="AD479" s="69"/>
      <c r="AE479" s="69"/>
      <c r="AF479" s="92"/>
      <c r="AG479" s="68"/>
      <c r="AH479" s="68"/>
      <c r="AI479" s="96"/>
      <c r="AJ479" s="68"/>
      <c r="AK479" s="76"/>
    </row>
    <row r="480" s="73" customFormat="true" ht="12.75" hidden="false" customHeight="false" outlineLevel="0" collapsed="false">
      <c r="A480" s="41"/>
      <c r="B480" s="41"/>
      <c r="C480" s="41"/>
      <c r="D480" s="64"/>
      <c r="E480" s="63"/>
      <c r="F480" s="64"/>
      <c r="G480" s="64"/>
      <c r="H480" s="41"/>
      <c r="I480" s="41"/>
      <c r="J480" s="41"/>
      <c r="K480" s="63"/>
      <c r="L480" s="63"/>
      <c r="M480" s="69"/>
      <c r="N480" s="69"/>
      <c r="O480" s="92"/>
      <c r="P480" s="92"/>
      <c r="Q480" s="68"/>
      <c r="R480" s="71"/>
      <c r="S480" s="71"/>
      <c r="T480" s="69"/>
      <c r="U480" s="68"/>
      <c r="V480" s="68"/>
      <c r="W480" s="95"/>
      <c r="X480" s="95"/>
      <c r="Y480" s="69"/>
      <c r="Z480" s="69"/>
      <c r="AA480" s="69"/>
      <c r="AB480" s="69"/>
      <c r="AC480" s="69"/>
      <c r="AD480" s="69"/>
      <c r="AE480" s="69"/>
      <c r="AF480" s="92"/>
      <c r="AG480" s="68"/>
      <c r="AH480" s="68"/>
      <c r="AI480" s="96"/>
      <c r="AJ480" s="68"/>
      <c r="AK480" s="76"/>
    </row>
    <row r="481" s="73" customFormat="true" ht="12.75" hidden="false" customHeight="false" outlineLevel="0" collapsed="false">
      <c r="A481" s="41"/>
      <c r="B481" s="41"/>
      <c r="C481" s="41"/>
      <c r="D481" s="64"/>
      <c r="E481" s="63"/>
      <c r="F481" s="64"/>
      <c r="G481" s="64"/>
      <c r="H481" s="41"/>
      <c r="I481" s="41"/>
      <c r="J481" s="41"/>
      <c r="K481" s="63"/>
      <c r="L481" s="63"/>
      <c r="M481" s="69"/>
      <c r="N481" s="69"/>
      <c r="O481" s="92"/>
      <c r="P481" s="92"/>
      <c r="Q481" s="68"/>
      <c r="R481" s="71"/>
      <c r="S481" s="71"/>
      <c r="T481" s="69"/>
      <c r="U481" s="68"/>
      <c r="V481" s="68"/>
      <c r="W481" s="95"/>
      <c r="X481" s="95"/>
      <c r="Y481" s="69"/>
      <c r="Z481" s="69"/>
      <c r="AA481" s="69"/>
      <c r="AB481" s="69"/>
      <c r="AC481" s="69"/>
      <c r="AD481" s="69"/>
      <c r="AE481" s="69"/>
      <c r="AF481" s="92"/>
      <c r="AG481" s="68"/>
      <c r="AH481" s="68"/>
      <c r="AI481" s="96"/>
      <c r="AJ481" s="68"/>
      <c r="AK481" s="76"/>
    </row>
    <row r="482" s="73" customFormat="true" ht="12.75" hidden="false" customHeight="false" outlineLevel="0" collapsed="false">
      <c r="A482" s="41"/>
      <c r="B482" s="41"/>
      <c r="C482" s="41"/>
      <c r="D482" s="64"/>
      <c r="E482" s="63"/>
      <c r="F482" s="64"/>
      <c r="G482" s="64"/>
      <c r="H482" s="41"/>
      <c r="I482" s="41"/>
      <c r="J482" s="41"/>
      <c r="K482" s="63"/>
      <c r="L482" s="63"/>
      <c r="M482" s="69"/>
      <c r="N482" s="69"/>
      <c r="O482" s="92"/>
      <c r="P482" s="92"/>
      <c r="Q482" s="68"/>
      <c r="R482" s="71"/>
      <c r="S482" s="71"/>
      <c r="T482" s="69"/>
      <c r="U482" s="68"/>
      <c r="V482" s="68"/>
      <c r="W482" s="95"/>
      <c r="X482" s="95"/>
      <c r="Y482" s="69"/>
      <c r="Z482" s="69"/>
      <c r="AA482" s="69"/>
      <c r="AB482" s="69"/>
      <c r="AC482" s="69"/>
      <c r="AD482" s="69"/>
      <c r="AE482" s="69"/>
      <c r="AF482" s="92"/>
      <c r="AG482" s="68"/>
      <c r="AH482" s="68"/>
      <c r="AI482" s="96"/>
      <c r="AJ482" s="68"/>
      <c r="AK482" s="76"/>
    </row>
    <row r="483" s="73" customFormat="true" ht="12.75" hidden="false" customHeight="false" outlineLevel="0" collapsed="false">
      <c r="A483" s="41"/>
      <c r="B483" s="41"/>
      <c r="C483" s="41"/>
      <c r="D483" s="64"/>
      <c r="E483" s="63"/>
      <c r="F483" s="64"/>
      <c r="G483" s="64"/>
      <c r="H483" s="41"/>
      <c r="I483" s="41"/>
      <c r="J483" s="41"/>
      <c r="K483" s="63"/>
      <c r="L483" s="63"/>
      <c r="M483" s="69"/>
      <c r="N483" s="69"/>
      <c r="O483" s="92"/>
      <c r="P483" s="92"/>
      <c r="Q483" s="68"/>
      <c r="R483" s="71"/>
      <c r="S483" s="71"/>
      <c r="T483" s="69"/>
      <c r="U483" s="68"/>
      <c r="V483" s="68"/>
      <c r="W483" s="95"/>
      <c r="X483" s="95"/>
      <c r="Y483" s="69"/>
      <c r="Z483" s="69"/>
      <c r="AA483" s="69"/>
      <c r="AB483" s="69"/>
      <c r="AC483" s="69"/>
      <c r="AD483" s="69"/>
      <c r="AE483" s="69"/>
      <c r="AF483" s="92"/>
      <c r="AG483" s="68"/>
      <c r="AH483" s="68"/>
      <c r="AI483" s="96"/>
      <c r="AJ483" s="68"/>
      <c r="AK483" s="76"/>
    </row>
    <row r="484" s="73" customFormat="true" ht="12.75" hidden="false" customHeight="false" outlineLevel="0" collapsed="false">
      <c r="A484" s="41"/>
      <c r="B484" s="41"/>
      <c r="C484" s="41"/>
      <c r="D484" s="64"/>
      <c r="E484" s="63"/>
      <c r="F484" s="64"/>
      <c r="G484" s="64"/>
      <c r="H484" s="41"/>
      <c r="I484" s="41"/>
      <c r="J484" s="41"/>
      <c r="K484" s="63"/>
      <c r="L484" s="63"/>
      <c r="M484" s="69"/>
      <c r="N484" s="69"/>
      <c r="O484" s="92"/>
      <c r="P484" s="92"/>
      <c r="Q484" s="68"/>
      <c r="R484" s="71"/>
      <c r="S484" s="71"/>
      <c r="T484" s="69"/>
      <c r="U484" s="68"/>
      <c r="V484" s="68"/>
      <c r="W484" s="95"/>
      <c r="X484" s="95"/>
      <c r="Y484" s="69"/>
      <c r="Z484" s="69"/>
      <c r="AA484" s="69"/>
      <c r="AB484" s="69"/>
      <c r="AC484" s="69"/>
      <c r="AD484" s="69"/>
      <c r="AE484" s="69"/>
      <c r="AF484" s="92"/>
      <c r="AG484" s="68"/>
      <c r="AH484" s="68"/>
      <c r="AI484" s="96"/>
      <c r="AJ484" s="68"/>
      <c r="AK484" s="76"/>
    </row>
    <row r="485" s="73" customFormat="true" ht="12.75" hidden="false" customHeight="false" outlineLevel="0" collapsed="false">
      <c r="A485" s="41"/>
      <c r="B485" s="41"/>
      <c r="C485" s="41"/>
      <c r="D485" s="64"/>
      <c r="E485" s="63"/>
      <c r="F485" s="64"/>
      <c r="G485" s="64"/>
      <c r="H485" s="41"/>
      <c r="I485" s="41"/>
      <c r="J485" s="41"/>
      <c r="K485" s="63"/>
      <c r="L485" s="63"/>
      <c r="M485" s="69"/>
      <c r="N485" s="69"/>
      <c r="O485" s="92"/>
      <c r="P485" s="92"/>
      <c r="Q485" s="68"/>
      <c r="R485" s="71"/>
      <c r="S485" s="71"/>
      <c r="T485" s="69"/>
      <c r="U485" s="68"/>
      <c r="V485" s="68"/>
      <c r="W485" s="95"/>
      <c r="X485" s="95"/>
      <c r="Y485" s="69"/>
      <c r="Z485" s="69"/>
      <c r="AA485" s="69"/>
      <c r="AB485" s="69"/>
      <c r="AC485" s="69"/>
      <c r="AD485" s="69"/>
      <c r="AE485" s="69"/>
      <c r="AF485" s="92"/>
      <c r="AG485" s="68"/>
      <c r="AH485" s="68"/>
      <c r="AI485" s="96"/>
      <c r="AJ485" s="68"/>
      <c r="AK485" s="76"/>
    </row>
    <row r="486" s="73" customFormat="true" ht="12.75" hidden="false" customHeight="false" outlineLevel="0" collapsed="false">
      <c r="A486" s="41"/>
      <c r="B486" s="41"/>
      <c r="C486" s="41"/>
      <c r="D486" s="64"/>
      <c r="E486" s="63"/>
      <c r="F486" s="64"/>
      <c r="G486" s="64"/>
      <c r="H486" s="41"/>
      <c r="I486" s="41"/>
      <c r="J486" s="41"/>
      <c r="K486" s="63"/>
      <c r="L486" s="63"/>
      <c r="M486" s="69"/>
      <c r="N486" s="69"/>
      <c r="O486" s="92"/>
      <c r="P486" s="92"/>
      <c r="Q486" s="68"/>
      <c r="R486" s="71"/>
      <c r="S486" s="71"/>
      <c r="T486" s="69"/>
      <c r="U486" s="68"/>
      <c r="V486" s="68"/>
      <c r="W486" s="95"/>
      <c r="X486" s="95"/>
      <c r="Y486" s="69"/>
      <c r="Z486" s="69"/>
      <c r="AA486" s="69"/>
      <c r="AB486" s="69"/>
      <c r="AC486" s="69"/>
      <c r="AD486" s="69"/>
      <c r="AE486" s="69"/>
      <c r="AF486" s="92"/>
      <c r="AG486" s="68"/>
      <c r="AH486" s="68"/>
      <c r="AI486" s="96"/>
      <c r="AJ486" s="68"/>
      <c r="AK486" s="76"/>
    </row>
    <row r="487" s="73" customFormat="true" ht="12.75" hidden="false" customHeight="false" outlineLevel="0" collapsed="false">
      <c r="A487" s="41"/>
      <c r="B487" s="41"/>
      <c r="C487" s="41"/>
      <c r="D487" s="64"/>
      <c r="E487" s="63"/>
      <c r="F487" s="64"/>
      <c r="G487" s="64"/>
      <c r="H487" s="41"/>
      <c r="I487" s="41"/>
      <c r="J487" s="41"/>
      <c r="K487" s="63"/>
      <c r="L487" s="63"/>
      <c r="M487" s="69"/>
      <c r="N487" s="69"/>
      <c r="O487" s="92"/>
      <c r="P487" s="92"/>
      <c r="Q487" s="68"/>
      <c r="R487" s="71"/>
      <c r="S487" s="71"/>
      <c r="T487" s="69"/>
      <c r="U487" s="68"/>
      <c r="V487" s="68"/>
      <c r="W487" s="95"/>
      <c r="X487" s="95"/>
      <c r="Y487" s="69"/>
      <c r="Z487" s="69"/>
      <c r="AA487" s="69"/>
      <c r="AB487" s="69"/>
      <c r="AC487" s="69"/>
      <c r="AD487" s="69"/>
      <c r="AE487" s="69"/>
      <c r="AF487" s="92"/>
      <c r="AG487" s="68"/>
      <c r="AH487" s="68"/>
      <c r="AI487" s="96"/>
      <c r="AJ487" s="68"/>
      <c r="AK487" s="76"/>
    </row>
    <row r="488" s="73" customFormat="true" ht="12.75" hidden="false" customHeight="false" outlineLevel="0" collapsed="false">
      <c r="A488" s="41"/>
      <c r="B488" s="41"/>
      <c r="C488" s="41"/>
      <c r="D488" s="64"/>
      <c r="E488" s="63"/>
      <c r="F488" s="64"/>
      <c r="G488" s="64"/>
      <c r="H488" s="41"/>
      <c r="I488" s="41"/>
      <c r="J488" s="41"/>
      <c r="K488" s="63"/>
      <c r="L488" s="63"/>
      <c r="M488" s="69"/>
      <c r="N488" s="69"/>
      <c r="O488" s="92"/>
      <c r="P488" s="92"/>
      <c r="Q488" s="68"/>
      <c r="R488" s="71"/>
      <c r="S488" s="71"/>
      <c r="T488" s="69"/>
      <c r="U488" s="68"/>
      <c r="V488" s="68"/>
      <c r="W488" s="95"/>
      <c r="X488" s="95"/>
      <c r="Y488" s="69"/>
      <c r="Z488" s="69"/>
      <c r="AA488" s="69"/>
      <c r="AB488" s="69"/>
      <c r="AC488" s="69"/>
      <c r="AD488" s="69"/>
      <c r="AE488" s="69"/>
      <c r="AF488" s="92"/>
      <c r="AG488" s="68"/>
      <c r="AH488" s="68"/>
      <c r="AI488" s="96"/>
      <c r="AJ488" s="68"/>
      <c r="AK488" s="76"/>
    </row>
    <row r="489" s="73" customFormat="true" ht="12.75" hidden="false" customHeight="false" outlineLevel="0" collapsed="false">
      <c r="A489" s="41"/>
      <c r="B489" s="41"/>
      <c r="C489" s="41"/>
      <c r="D489" s="64"/>
      <c r="E489" s="63"/>
      <c r="F489" s="64"/>
      <c r="G489" s="64"/>
      <c r="H489" s="41"/>
      <c r="I489" s="41"/>
      <c r="J489" s="41"/>
      <c r="K489" s="63"/>
      <c r="L489" s="63"/>
      <c r="M489" s="69"/>
      <c r="N489" s="69"/>
      <c r="O489" s="92"/>
      <c r="P489" s="92"/>
      <c r="Q489" s="68"/>
      <c r="R489" s="71"/>
      <c r="S489" s="71"/>
      <c r="T489" s="69"/>
      <c r="U489" s="68"/>
      <c r="V489" s="68"/>
      <c r="W489" s="95"/>
      <c r="X489" s="95"/>
      <c r="Y489" s="69"/>
      <c r="Z489" s="69"/>
      <c r="AA489" s="69"/>
      <c r="AB489" s="69"/>
      <c r="AC489" s="69"/>
      <c r="AD489" s="69"/>
      <c r="AE489" s="69"/>
      <c r="AF489" s="92"/>
      <c r="AG489" s="68"/>
      <c r="AH489" s="68"/>
      <c r="AI489" s="96"/>
      <c r="AJ489" s="68"/>
      <c r="AK489" s="76"/>
    </row>
    <row r="490" s="73" customFormat="true" ht="12.75" hidden="false" customHeight="false" outlineLevel="0" collapsed="false">
      <c r="A490" s="41"/>
      <c r="B490" s="41"/>
      <c r="C490" s="41"/>
      <c r="D490" s="64"/>
      <c r="E490" s="63"/>
      <c r="F490" s="64"/>
      <c r="G490" s="64"/>
      <c r="H490" s="41"/>
      <c r="I490" s="41"/>
      <c r="J490" s="41"/>
      <c r="K490" s="63"/>
      <c r="L490" s="63"/>
      <c r="M490" s="69"/>
      <c r="N490" s="69"/>
      <c r="O490" s="92"/>
      <c r="P490" s="92"/>
      <c r="Q490" s="68"/>
      <c r="R490" s="71"/>
      <c r="S490" s="71"/>
      <c r="T490" s="69"/>
      <c r="U490" s="68"/>
      <c r="V490" s="68"/>
      <c r="W490" s="95"/>
      <c r="X490" s="95"/>
      <c r="Y490" s="69"/>
      <c r="Z490" s="69"/>
      <c r="AA490" s="69"/>
      <c r="AB490" s="69"/>
      <c r="AC490" s="69"/>
      <c r="AD490" s="69"/>
      <c r="AE490" s="69"/>
      <c r="AF490" s="92"/>
      <c r="AG490" s="68"/>
      <c r="AH490" s="68"/>
      <c r="AI490" s="96"/>
      <c r="AJ490" s="68"/>
      <c r="AK490" s="76"/>
    </row>
    <row r="491" s="73" customFormat="true" ht="12.75" hidden="false" customHeight="false" outlineLevel="0" collapsed="false">
      <c r="A491" s="41"/>
      <c r="B491" s="41"/>
      <c r="C491" s="41"/>
      <c r="D491" s="64"/>
      <c r="E491" s="63"/>
      <c r="F491" s="64"/>
      <c r="G491" s="64"/>
      <c r="H491" s="41"/>
      <c r="I491" s="41"/>
      <c r="J491" s="41"/>
      <c r="K491" s="63"/>
      <c r="L491" s="63"/>
      <c r="M491" s="69"/>
      <c r="N491" s="69"/>
      <c r="O491" s="92"/>
      <c r="P491" s="92"/>
      <c r="Q491" s="68"/>
      <c r="R491" s="71"/>
      <c r="S491" s="71"/>
      <c r="T491" s="69"/>
      <c r="U491" s="68"/>
      <c r="V491" s="68"/>
      <c r="W491" s="95"/>
      <c r="X491" s="95"/>
      <c r="Y491" s="69"/>
      <c r="Z491" s="69"/>
      <c r="AA491" s="69"/>
      <c r="AB491" s="69"/>
      <c r="AC491" s="69"/>
      <c r="AD491" s="69"/>
      <c r="AE491" s="69"/>
      <c r="AF491" s="92"/>
      <c r="AG491" s="68"/>
      <c r="AH491" s="68"/>
      <c r="AI491" s="96"/>
      <c r="AJ491" s="68"/>
      <c r="AK491" s="76"/>
    </row>
    <row r="492" s="73" customFormat="true" ht="12.75" hidden="false" customHeight="false" outlineLevel="0" collapsed="false">
      <c r="A492" s="41"/>
      <c r="B492" s="41"/>
      <c r="C492" s="41"/>
      <c r="D492" s="64"/>
      <c r="E492" s="63"/>
      <c r="F492" s="64"/>
      <c r="G492" s="64"/>
      <c r="H492" s="41"/>
      <c r="I492" s="41"/>
      <c r="J492" s="41"/>
      <c r="K492" s="63"/>
      <c r="L492" s="63"/>
      <c r="M492" s="69"/>
      <c r="N492" s="69"/>
      <c r="O492" s="92"/>
      <c r="P492" s="92"/>
      <c r="Q492" s="68"/>
      <c r="R492" s="71"/>
      <c r="S492" s="71"/>
      <c r="T492" s="69"/>
      <c r="U492" s="68"/>
      <c r="V492" s="68"/>
      <c r="W492" s="95"/>
      <c r="X492" s="95"/>
      <c r="Y492" s="69"/>
      <c r="Z492" s="69"/>
      <c r="AA492" s="69"/>
      <c r="AB492" s="69"/>
      <c r="AC492" s="69"/>
      <c r="AD492" s="69"/>
      <c r="AE492" s="69"/>
      <c r="AF492" s="92"/>
      <c r="AG492" s="68"/>
      <c r="AH492" s="68"/>
      <c r="AI492" s="96"/>
      <c r="AJ492" s="68"/>
      <c r="AK492" s="76"/>
    </row>
    <row r="493" s="73" customFormat="true" ht="12.75" hidden="false" customHeight="false" outlineLevel="0" collapsed="false">
      <c r="A493" s="41"/>
      <c r="B493" s="41"/>
      <c r="C493" s="41"/>
      <c r="D493" s="64"/>
      <c r="E493" s="63"/>
      <c r="F493" s="64"/>
      <c r="G493" s="64"/>
      <c r="H493" s="41"/>
      <c r="I493" s="41"/>
      <c r="J493" s="41"/>
      <c r="K493" s="63"/>
      <c r="L493" s="63"/>
      <c r="M493" s="69"/>
      <c r="N493" s="69"/>
      <c r="O493" s="92"/>
      <c r="P493" s="92"/>
      <c r="Q493" s="68"/>
      <c r="R493" s="71"/>
      <c r="S493" s="71"/>
      <c r="T493" s="69"/>
      <c r="U493" s="68"/>
      <c r="V493" s="68"/>
      <c r="W493" s="95"/>
      <c r="X493" s="95"/>
      <c r="Y493" s="69"/>
      <c r="Z493" s="69"/>
      <c r="AA493" s="69"/>
      <c r="AB493" s="69"/>
      <c r="AC493" s="69"/>
      <c r="AD493" s="69"/>
      <c r="AE493" s="69"/>
      <c r="AF493" s="92"/>
      <c r="AG493" s="68"/>
      <c r="AH493" s="68"/>
      <c r="AI493" s="96"/>
      <c r="AJ493" s="68"/>
      <c r="AK493" s="76"/>
    </row>
    <row r="494" s="73" customFormat="true" ht="12.75" hidden="false" customHeight="false" outlineLevel="0" collapsed="false">
      <c r="A494" s="41"/>
      <c r="B494" s="41"/>
      <c r="C494" s="41"/>
      <c r="D494" s="64"/>
      <c r="E494" s="63"/>
      <c r="F494" s="64"/>
      <c r="G494" s="64"/>
      <c r="H494" s="41"/>
      <c r="I494" s="41"/>
      <c r="J494" s="41"/>
      <c r="K494" s="63"/>
      <c r="L494" s="63"/>
      <c r="M494" s="69"/>
      <c r="N494" s="69"/>
      <c r="O494" s="92"/>
      <c r="P494" s="92"/>
      <c r="Q494" s="68"/>
      <c r="R494" s="71"/>
      <c r="S494" s="71"/>
      <c r="T494" s="69"/>
      <c r="U494" s="68"/>
      <c r="V494" s="68"/>
      <c r="W494" s="95"/>
      <c r="X494" s="95"/>
      <c r="Y494" s="69"/>
      <c r="Z494" s="69"/>
      <c r="AA494" s="69"/>
      <c r="AB494" s="69"/>
      <c r="AC494" s="69"/>
      <c r="AD494" s="69"/>
      <c r="AE494" s="69"/>
      <c r="AF494" s="92"/>
      <c r="AG494" s="68"/>
      <c r="AH494" s="68"/>
      <c r="AI494" s="96"/>
      <c r="AJ494" s="68"/>
      <c r="AK494" s="76"/>
    </row>
    <row r="495" s="73" customFormat="true" ht="12.75" hidden="false" customHeight="false" outlineLevel="0" collapsed="false">
      <c r="A495" s="41"/>
      <c r="B495" s="41"/>
      <c r="C495" s="41"/>
      <c r="D495" s="64"/>
      <c r="E495" s="63"/>
      <c r="F495" s="64"/>
      <c r="G495" s="64"/>
      <c r="H495" s="41"/>
      <c r="I495" s="41"/>
      <c r="J495" s="41"/>
      <c r="K495" s="63"/>
      <c r="L495" s="63"/>
      <c r="M495" s="69"/>
      <c r="N495" s="69"/>
      <c r="O495" s="92"/>
      <c r="P495" s="92"/>
      <c r="Q495" s="68"/>
      <c r="R495" s="71"/>
      <c r="S495" s="71"/>
      <c r="T495" s="69"/>
      <c r="U495" s="68"/>
      <c r="V495" s="68"/>
      <c r="W495" s="95"/>
      <c r="X495" s="95"/>
      <c r="Y495" s="69"/>
      <c r="Z495" s="69"/>
      <c r="AA495" s="69"/>
      <c r="AB495" s="69"/>
      <c r="AC495" s="69"/>
      <c r="AD495" s="69"/>
      <c r="AE495" s="69"/>
      <c r="AF495" s="92"/>
      <c r="AG495" s="68"/>
      <c r="AH495" s="68"/>
      <c r="AI495" s="96"/>
      <c r="AJ495" s="68"/>
      <c r="AK495" s="76"/>
    </row>
    <row r="496" s="73" customFormat="true" ht="12.75" hidden="false" customHeight="false" outlineLevel="0" collapsed="false">
      <c r="A496" s="41"/>
      <c r="B496" s="41"/>
      <c r="C496" s="41"/>
      <c r="D496" s="64"/>
      <c r="E496" s="63"/>
      <c r="F496" s="64"/>
      <c r="G496" s="64"/>
      <c r="H496" s="41"/>
      <c r="I496" s="41"/>
      <c r="J496" s="41"/>
      <c r="K496" s="63"/>
      <c r="L496" s="63"/>
      <c r="M496" s="69"/>
      <c r="N496" s="69"/>
      <c r="O496" s="92"/>
      <c r="P496" s="92"/>
      <c r="Q496" s="68"/>
      <c r="R496" s="71"/>
      <c r="S496" s="71"/>
      <c r="T496" s="69"/>
      <c r="U496" s="68"/>
      <c r="V496" s="68"/>
      <c r="W496" s="95"/>
      <c r="X496" s="95"/>
      <c r="Y496" s="69"/>
      <c r="Z496" s="69"/>
      <c r="AA496" s="69"/>
      <c r="AB496" s="69"/>
      <c r="AC496" s="69"/>
      <c r="AD496" s="69"/>
      <c r="AE496" s="69"/>
      <c r="AF496" s="92"/>
      <c r="AG496" s="68"/>
      <c r="AH496" s="68"/>
      <c r="AI496" s="96"/>
      <c r="AJ496" s="68"/>
      <c r="AK496" s="76"/>
    </row>
    <row r="497" s="73" customFormat="true" ht="12.75" hidden="false" customHeight="false" outlineLevel="0" collapsed="false">
      <c r="A497" s="41"/>
      <c r="B497" s="41"/>
      <c r="C497" s="41"/>
      <c r="D497" s="64"/>
      <c r="E497" s="63"/>
      <c r="F497" s="64"/>
      <c r="G497" s="64"/>
      <c r="H497" s="41"/>
      <c r="I497" s="41"/>
      <c r="J497" s="41"/>
      <c r="K497" s="63"/>
      <c r="L497" s="63"/>
      <c r="M497" s="69"/>
      <c r="N497" s="69"/>
      <c r="O497" s="92"/>
      <c r="P497" s="92"/>
      <c r="Q497" s="68"/>
      <c r="R497" s="71"/>
      <c r="S497" s="71"/>
      <c r="T497" s="69"/>
      <c r="U497" s="68"/>
      <c r="V497" s="68"/>
      <c r="W497" s="95"/>
      <c r="X497" s="95"/>
      <c r="Y497" s="69"/>
      <c r="Z497" s="69"/>
      <c r="AA497" s="69"/>
      <c r="AB497" s="69"/>
      <c r="AC497" s="69"/>
      <c r="AD497" s="69"/>
      <c r="AE497" s="69"/>
      <c r="AF497" s="92"/>
      <c r="AG497" s="68"/>
      <c r="AH497" s="68"/>
      <c r="AI497" s="96"/>
      <c r="AJ497" s="68"/>
      <c r="AK497" s="76"/>
    </row>
    <row r="498" s="73" customFormat="true" ht="12.75" hidden="false" customHeight="false" outlineLevel="0" collapsed="false">
      <c r="A498" s="41"/>
      <c r="B498" s="41"/>
      <c r="C498" s="41"/>
      <c r="D498" s="64"/>
      <c r="E498" s="63"/>
      <c r="F498" s="64"/>
      <c r="G498" s="64"/>
      <c r="H498" s="41"/>
      <c r="I498" s="41"/>
      <c r="J498" s="41"/>
      <c r="K498" s="63"/>
      <c r="L498" s="63"/>
      <c r="M498" s="69"/>
      <c r="N498" s="69"/>
      <c r="O498" s="92"/>
      <c r="P498" s="92"/>
      <c r="Q498" s="68"/>
      <c r="R498" s="71"/>
      <c r="S498" s="71"/>
      <c r="T498" s="69"/>
      <c r="U498" s="68"/>
      <c r="V498" s="68"/>
      <c r="W498" s="95"/>
      <c r="X498" s="95"/>
      <c r="Y498" s="69"/>
      <c r="Z498" s="69"/>
      <c r="AA498" s="69"/>
      <c r="AB498" s="69"/>
      <c r="AC498" s="69"/>
      <c r="AD498" s="69"/>
      <c r="AE498" s="69"/>
      <c r="AF498" s="92"/>
      <c r="AG498" s="68"/>
      <c r="AH498" s="68"/>
      <c r="AI498" s="96"/>
      <c r="AJ498" s="68"/>
      <c r="AK498" s="76"/>
    </row>
    <row r="499" s="73" customFormat="true" ht="12.75" hidden="false" customHeight="false" outlineLevel="0" collapsed="false">
      <c r="A499" s="41"/>
      <c r="B499" s="41"/>
      <c r="C499" s="41"/>
      <c r="D499" s="64"/>
      <c r="E499" s="63"/>
      <c r="F499" s="64"/>
      <c r="G499" s="64"/>
      <c r="H499" s="41"/>
      <c r="I499" s="41"/>
      <c r="J499" s="41"/>
      <c r="K499" s="63"/>
      <c r="L499" s="63"/>
      <c r="M499" s="69"/>
      <c r="N499" s="69"/>
      <c r="O499" s="92"/>
      <c r="P499" s="92"/>
      <c r="Q499" s="68"/>
      <c r="R499" s="71"/>
      <c r="S499" s="71"/>
      <c r="T499" s="69"/>
      <c r="U499" s="68"/>
      <c r="V499" s="68"/>
      <c r="W499" s="95"/>
      <c r="X499" s="95"/>
      <c r="Y499" s="69"/>
      <c r="Z499" s="69"/>
      <c r="AA499" s="69"/>
      <c r="AB499" s="69"/>
      <c r="AC499" s="69"/>
      <c r="AD499" s="69"/>
      <c r="AE499" s="69"/>
      <c r="AF499" s="92"/>
      <c r="AG499" s="68"/>
      <c r="AH499" s="68"/>
      <c r="AI499" s="96"/>
      <c r="AJ499" s="68"/>
      <c r="AK499" s="76"/>
    </row>
    <row r="500" s="73" customFormat="true" ht="12.75" hidden="false" customHeight="false" outlineLevel="0" collapsed="false">
      <c r="A500" s="41"/>
      <c r="B500" s="41"/>
      <c r="C500" s="41"/>
      <c r="D500" s="64"/>
      <c r="E500" s="63"/>
      <c r="F500" s="64"/>
      <c r="G500" s="64"/>
      <c r="H500" s="41"/>
      <c r="I500" s="41"/>
      <c r="J500" s="41"/>
      <c r="K500" s="63"/>
      <c r="L500" s="63"/>
      <c r="M500" s="69"/>
      <c r="N500" s="69"/>
      <c r="O500" s="92"/>
      <c r="P500" s="92"/>
      <c r="Q500" s="68"/>
      <c r="R500" s="71"/>
      <c r="S500" s="71"/>
      <c r="T500" s="69"/>
      <c r="U500" s="68"/>
      <c r="V500" s="68"/>
      <c r="W500" s="95"/>
      <c r="X500" s="95"/>
      <c r="Y500" s="69"/>
      <c r="Z500" s="69"/>
      <c r="AA500" s="69"/>
      <c r="AB500" s="69"/>
      <c r="AC500" s="69"/>
      <c r="AD500" s="69"/>
      <c r="AE500" s="69"/>
      <c r="AF500" s="92"/>
      <c r="AG500" s="68"/>
      <c r="AH500" s="68"/>
      <c r="AI500" s="96"/>
      <c r="AJ500" s="68"/>
      <c r="AK500" s="76"/>
    </row>
    <row r="501" s="73" customFormat="true" ht="12.75" hidden="false" customHeight="false" outlineLevel="0" collapsed="false">
      <c r="A501" s="41"/>
      <c r="B501" s="41"/>
      <c r="C501" s="41"/>
      <c r="D501" s="64"/>
      <c r="E501" s="63"/>
      <c r="F501" s="64"/>
      <c r="G501" s="64"/>
      <c r="H501" s="41"/>
      <c r="I501" s="41"/>
      <c r="J501" s="41"/>
      <c r="K501" s="63"/>
      <c r="L501" s="63"/>
      <c r="M501" s="69"/>
      <c r="N501" s="69"/>
      <c r="O501" s="92"/>
      <c r="P501" s="92"/>
      <c r="Q501" s="68"/>
      <c r="R501" s="71"/>
      <c r="S501" s="71"/>
      <c r="T501" s="69"/>
      <c r="U501" s="68"/>
      <c r="V501" s="68"/>
      <c r="W501" s="95"/>
      <c r="X501" s="95"/>
      <c r="Y501" s="69"/>
      <c r="Z501" s="69"/>
      <c r="AA501" s="69"/>
      <c r="AB501" s="69"/>
      <c r="AC501" s="69"/>
      <c r="AD501" s="69"/>
      <c r="AE501" s="69"/>
      <c r="AF501" s="92"/>
      <c r="AG501" s="68"/>
      <c r="AH501" s="68"/>
      <c r="AI501" s="96"/>
      <c r="AJ501" s="68"/>
      <c r="AK501" s="76"/>
    </row>
    <row r="502" s="73" customFormat="true" ht="12.75" hidden="false" customHeight="false" outlineLevel="0" collapsed="false">
      <c r="A502" s="41"/>
      <c r="B502" s="41"/>
      <c r="C502" s="41"/>
      <c r="D502" s="64"/>
      <c r="E502" s="63"/>
      <c r="F502" s="64"/>
      <c r="G502" s="64"/>
      <c r="H502" s="41"/>
      <c r="I502" s="41"/>
      <c r="J502" s="41"/>
      <c r="K502" s="63"/>
      <c r="L502" s="63"/>
      <c r="M502" s="69"/>
      <c r="N502" s="69"/>
      <c r="O502" s="92"/>
      <c r="P502" s="92"/>
      <c r="Q502" s="68"/>
      <c r="R502" s="71"/>
      <c r="S502" s="71"/>
      <c r="T502" s="69"/>
      <c r="U502" s="68"/>
      <c r="V502" s="68"/>
      <c r="W502" s="95"/>
      <c r="X502" s="95"/>
      <c r="Y502" s="69"/>
      <c r="Z502" s="69"/>
      <c r="AA502" s="69"/>
      <c r="AB502" s="69"/>
      <c r="AC502" s="69"/>
      <c r="AD502" s="69"/>
      <c r="AE502" s="69"/>
      <c r="AF502" s="92"/>
      <c r="AG502" s="68"/>
      <c r="AH502" s="68"/>
      <c r="AI502" s="96"/>
      <c r="AJ502" s="68"/>
      <c r="AK502" s="76"/>
    </row>
    <row r="503" s="73" customFormat="true" ht="12.75" hidden="false" customHeight="false" outlineLevel="0" collapsed="false">
      <c r="A503" s="41"/>
      <c r="B503" s="41"/>
      <c r="C503" s="41"/>
      <c r="D503" s="64"/>
      <c r="E503" s="63"/>
      <c r="F503" s="64"/>
      <c r="G503" s="64"/>
      <c r="H503" s="41"/>
      <c r="I503" s="41"/>
      <c r="J503" s="41"/>
      <c r="K503" s="63"/>
      <c r="L503" s="63"/>
      <c r="M503" s="69"/>
      <c r="N503" s="69"/>
      <c r="O503" s="92"/>
      <c r="P503" s="92"/>
      <c r="Q503" s="68"/>
      <c r="R503" s="71"/>
      <c r="S503" s="71"/>
      <c r="T503" s="69"/>
      <c r="U503" s="68"/>
      <c r="V503" s="68"/>
      <c r="W503" s="95"/>
      <c r="X503" s="95"/>
      <c r="Y503" s="69"/>
      <c r="Z503" s="69"/>
      <c r="AA503" s="69"/>
      <c r="AB503" s="69"/>
      <c r="AC503" s="69"/>
      <c r="AD503" s="69"/>
      <c r="AE503" s="69"/>
      <c r="AF503" s="92"/>
      <c r="AG503" s="68"/>
      <c r="AH503" s="68"/>
      <c r="AI503" s="96"/>
      <c r="AJ503" s="68"/>
      <c r="AK503" s="76"/>
    </row>
    <row r="504" s="73" customFormat="true" ht="12.75" hidden="false" customHeight="false" outlineLevel="0" collapsed="false">
      <c r="A504" s="41"/>
      <c r="B504" s="41"/>
      <c r="C504" s="41"/>
      <c r="D504" s="64"/>
      <c r="E504" s="63"/>
      <c r="F504" s="64"/>
      <c r="G504" s="64"/>
      <c r="H504" s="41"/>
      <c r="I504" s="41"/>
      <c r="J504" s="41"/>
      <c r="K504" s="63"/>
      <c r="L504" s="63"/>
      <c r="M504" s="69"/>
      <c r="N504" s="69"/>
      <c r="O504" s="92"/>
      <c r="P504" s="92"/>
      <c r="Q504" s="68"/>
      <c r="R504" s="71"/>
      <c r="S504" s="71"/>
      <c r="T504" s="69"/>
      <c r="U504" s="68"/>
      <c r="V504" s="68"/>
      <c r="W504" s="95"/>
      <c r="X504" s="95"/>
      <c r="Y504" s="69"/>
      <c r="Z504" s="69"/>
      <c r="AA504" s="69"/>
      <c r="AB504" s="69"/>
      <c r="AC504" s="69"/>
      <c r="AD504" s="69"/>
      <c r="AE504" s="69"/>
      <c r="AF504" s="92"/>
      <c r="AG504" s="68"/>
      <c r="AH504" s="68"/>
      <c r="AI504" s="96"/>
      <c r="AJ504" s="68"/>
      <c r="AK504" s="76"/>
    </row>
    <row r="505" s="73" customFormat="true" ht="12.75" hidden="false" customHeight="false" outlineLevel="0" collapsed="false">
      <c r="A505" s="41"/>
      <c r="B505" s="41"/>
      <c r="C505" s="41"/>
      <c r="D505" s="64"/>
      <c r="E505" s="63"/>
      <c r="F505" s="64"/>
      <c r="G505" s="64"/>
      <c r="H505" s="41"/>
      <c r="I505" s="41"/>
      <c r="J505" s="41"/>
      <c r="K505" s="63"/>
      <c r="L505" s="63"/>
      <c r="M505" s="69"/>
      <c r="N505" s="69"/>
      <c r="O505" s="92"/>
      <c r="P505" s="92"/>
      <c r="Q505" s="68"/>
      <c r="R505" s="71"/>
      <c r="S505" s="71"/>
      <c r="T505" s="69"/>
      <c r="U505" s="68"/>
      <c r="V505" s="68"/>
      <c r="W505" s="95"/>
      <c r="X505" s="95"/>
      <c r="Y505" s="69"/>
      <c r="Z505" s="69"/>
      <c r="AA505" s="69"/>
      <c r="AB505" s="69"/>
      <c r="AC505" s="69"/>
      <c r="AD505" s="69"/>
      <c r="AE505" s="69"/>
      <c r="AF505" s="92"/>
      <c r="AG505" s="68"/>
      <c r="AH505" s="68"/>
      <c r="AI505" s="96"/>
      <c r="AJ505" s="68"/>
      <c r="AK505" s="76"/>
    </row>
    <row r="506" s="73" customFormat="true" ht="12.75" hidden="false" customHeight="false" outlineLevel="0" collapsed="false">
      <c r="A506" s="41"/>
      <c r="B506" s="41"/>
      <c r="C506" s="41"/>
      <c r="D506" s="64"/>
      <c r="E506" s="63"/>
      <c r="F506" s="64"/>
      <c r="G506" s="64"/>
      <c r="H506" s="41"/>
      <c r="I506" s="41"/>
      <c r="J506" s="41"/>
      <c r="K506" s="63"/>
      <c r="L506" s="63"/>
      <c r="M506" s="69"/>
      <c r="N506" s="69"/>
      <c r="O506" s="92"/>
      <c r="P506" s="92"/>
      <c r="Q506" s="68"/>
      <c r="R506" s="71"/>
      <c r="S506" s="71"/>
      <c r="T506" s="69"/>
      <c r="U506" s="68"/>
      <c r="V506" s="68"/>
      <c r="W506" s="95"/>
      <c r="X506" s="95"/>
      <c r="Y506" s="69"/>
      <c r="Z506" s="69"/>
      <c r="AA506" s="69"/>
      <c r="AB506" s="69"/>
      <c r="AC506" s="69"/>
      <c r="AD506" s="69"/>
      <c r="AE506" s="69"/>
      <c r="AF506" s="92"/>
      <c r="AG506" s="68"/>
      <c r="AH506" s="68"/>
      <c r="AI506" s="96"/>
      <c r="AJ506" s="68"/>
      <c r="AK506" s="76"/>
    </row>
    <row r="507" s="73" customFormat="true" ht="12.75" hidden="false" customHeight="false" outlineLevel="0" collapsed="false">
      <c r="A507" s="41"/>
      <c r="B507" s="41"/>
      <c r="C507" s="41"/>
      <c r="D507" s="64"/>
      <c r="E507" s="63"/>
      <c r="F507" s="64"/>
      <c r="G507" s="64"/>
      <c r="H507" s="41"/>
      <c r="I507" s="41"/>
      <c r="J507" s="41"/>
      <c r="K507" s="63"/>
      <c r="L507" s="63"/>
      <c r="M507" s="69"/>
      <c r="N507" s="69"/>
      <c r="O507" s="92"/>
      <c r="P507" s="92"/>
      <c r="Q507" s="68"/>
      <c r="R507" s="71"/>
      <c r="S507" s="71"/>
      <c r="T507" s="69"/>
      <c r="U507" s="68"/>
      <c r="V507" s="68"/>
      <c r="W507" s="95"/>
      <c r="X507" s="95"/>
      <c r="Y507" s="69"/>
      <c r="Z507" s="69"/>
      <c r="AA507" s="69"/>
      <c r="AB507" s="69"/>
      <c r="AC507" s="69"/>
      <c r="AD507" s="69"/>
      <c r="AE507" s="69"/>
      <c r="AF507" s="92"/>
      <c r="AG507" s="68"/>
      <c r="AH507" s="68"/>
      <c r="AI507" s="96"/>
      <c r="AJ507" s="68"/>
      <c r="AK507" s="76"/>
    </row>
    <row r="508" s="73" customFormat="true" ht="12.75" hidden="false" customHeight="false" outlineLevel="0" collapsed="false">
      <c r="A508" s="41"/>
      <c r="B508" s="41"/>
      <c r="C508" s="41"/>
      <c r="D508" s="64"/>
      <c r="E508" s="63"/>
      <c r="F508" s="64"/>
      <c r="G508" s="64"/>
      <c r="H508" s="41"/>
      <c r="I508" s="41"/>
      <c r="J508" s="41"/>
      <c r="K508" s="63"/>
      <c r="L508" s="63"/>
      <c r="M508" s="69"/>
      <c r="N508" s="69"/>
      <c r="O508" s="92"/>
      <c r="P508" s="92"/>
      <c r="Q508" s="68"/>
      <c r="R508" s="71"/>
      <c r="S508" s="71"/>
      <c r="T508" s="69"/>
      <c r="U508" s="68"/>
      <c r="V508" s="68"/>
      <c r="W508" s="95"/>
      <c r="X508" s="95"/>
      <c r="Y508" s="69"/>
      <c r="Z508" s="69"/>
      <c r="AA508" s="69"/>
      <c r="AB508" s="69"/>
      <c r="AC508" s="69"/>
      <c r="AD508" s="69"/>
      <c r="AE508" s="69"/>
      <c r="AF508" s="92"/>
      <c r="AG508" s="68"/>
      <c r="AH508" s="68"/>
      <c r="AI508" s="96"/>
      <c r="AJ508" s="68"/>
      <c r="AK508" s="76"/>
    </row>
    <row r="509" s="73" customFormat="true" ht="12.75" hidden="false" customHeight="false" outlineLevel="0" collapsed="false">
      <c r="A509" s="41"/>
      <c r="B509" s="41"/>
      <c r="C509" s="41"/>
      <c r="D509" s="64"/>
      <c r="E509" s="63"/>
      <c r="F509" s="64"/>
      <c r="G509" s="64"/>
      <c r="H509" s="41"/>
      <c r="I509" s="41"/>
      <c r="J509" s="41"/>
      <c r="K509" s="63"/>
      <c r="L509" s="63"/>
      <c r="M509" s="69"/>
      <c r="N509" s="69"/>
      <c r="O509" s="92"/>
      <c r="P509" s="92"/>
      <c r="Q509" s="68"/>
      <c r="R509" s="71"/>
      <c r="S509" s="71"/>
      <c r="T509" s="69"/>
      <c r="U509" s="68"/>
      <c r="V509" s="68"/>
      <c r="W509" s="95"/>
      <c r="X509" s="95"/>
      <c r="Y509" s="69"/>
      <c r="Z509" s="69"/>
      <c r="AA509" s="69"/>
      <c r="AB509" s="69"/>
      <c r="AC509" s="69"/>
      <c r="AD509" s="69"/>
      <c r="AE509" s="69"/>
      <c r="AF509" s="92"/>
      <c r="AG509" s="68"/>
      <c r="AH509" s="68"/>
      <c r="AI509" s="96"/>
      <c r="AJ509" s="68"/>
      <c r="AK509" s="76"/>
    </row>
    <row r="510" s="73" customFormat="true" ht="12.75" hidden="false" customHeight="false" outlineLevel="0" collapsed="false">
      <c r="A510" s="41"/>
      <c r="B510" s="41"/>
      <c r="C510" s="41"/>
      <c r="D510" s="64"/>
      <c r="E510" s="63"/>
      <c r="F510" s="64"/>
      <c r="G510" s="64"/>
      <c r="H510" s="41"/>
      <c r="I510" s="41"/>
      <c r="J510" s="41"/>
      <c r="K510" s="63"/>
      <c r="L510" s="63"/>
      <c r="M510" s="69"/>
      <c r="N510" s="69"/>
      <c r="O510" s="92"/>
      <c r="P510" s="92"/>
      <c r="Q510" s="68"/>
      <c r="R510" s="71"/>
      <c r="S510" s="71"/>
      <c r="T510" s="69"/>
      <c r="U510" s="68"/>
      <c r="V510" s="68"/>
      <c r="W510" s="95"/>
      <c r="X510" s="95"/>
      <c r="Y510" s="69"/>
      <c r="Z510" s="69"/>
      <c r="AA510" s="69"/>
      <c r="AB510" s="69"/>
      <c r="AC510" s="69"/>
      <c r="AD510" s="69"/>
      <c r="AE510" s="69"/>
      <c r="AF510" s="92"/>
      <c r="AG510" s="68"/>
      <c r="AH510" s="68"/>
      <c r="AI510" s="96"/>
      <c r="AJ510" s="68"/>
      <c r="AK510" s="76"/>
    </row>
    <row r="511" s="73" customFormat="true" ht="12.75" hidden="false" customHeight="false" outlineLevel="0" collapsed="false">
      <c r="A511" s="41"/>
      <c r="B511" s="41"/>
      <c r="C511" s="41"/>
      <c r="D511" s="64"/>
      <c r="E511" s="63"/>
      <c r="F511" s="64"/>
      <c r="G511" s="64"/>
      <c r="H511" s="41"/>
      <c r="I511" s="41"/>
      <c r="J511" s="41"/>
      <c r="K511" s="63"/>
      <c r="L511" s="63"/>
      <c r="M511" s="69"/>
      <c r="N511" s="69"/>
      <c r="O511" s="92"/>
      <c r="P511" s="92"/>
      <c r="Q511" s="68"/>
      <c r="R511" s="71"/>
      <c r="S511" s="71"/>
      <c r="T511" s="69"/>
      <c r="U511" s="68"/>
      <c r="V511" s="68"/>
      <c r="W511" s="95"/>
      <c r="X511" s="95"/>
      <c r="Y511" s="69"/>
      <c r="Z511" s="69"/>
      <c r="AA511" s="69"/>
      <c r="AB511" s="69"/>
      <c r="AC511" s="69"/>
      <c r="AD511" s="69"/>
      <c r="AE511" s="69"/>
      <c r="AF511" s="92"/>
      <c r="AG511" s="68"/>
      <c r="AH511" s="68"/>
      <c r="AI511" s="96"/>
      <c r="AJ511" s="68"/>
      <c r="AK511" s="76"/>
    </row>
    <row r="512" s="73" customFormat="true" ht="12.75" hidden="false" customHeight="false" outlineLevel="0" collapsed="false">
      <c r="A512" s="41"/>
      <c r="B512" s="41"/>
      <c r="C512" s="41"/>
      <c r="D512" s="64"/>
      <c r="E512" s="63"/>
      <c r="F512" s="64"/>
      <c r="G512" s="64"/>
      <c r="H512" s="41"/>
      <c r="I512" s="41"/>
      <c r="J512" s="41"/>
      <c r="K512" s="63"/>
      <c r="L512" s="63"/>
      <c r="M512" s="69"/>
      <c r="N512" s="69"/>
      <c r="O512" s="92"/>
      <c r="P512" s="92"/>
      <c r="Q512" s="68"/>
      <c r="R512" s="71"/>
      <c r="S512" s="71"/>
      <c r="T512" s="69"/>
      <c r="U512" s="68"/>
      <c r="V512" s="68"/>
      <c r="W512" s="95"/>
      <c r="X512" s="95"/>
      <c r="Y512" s="69"/>
      <c r="Z512" s="69"/>
      <c r="AA512" s="69"/>
      <c r="AB512" s="69"/>
      <c r="AC512" s="69"/>
      <c r="AD512" s="69"/>
      <c r="AE512" s="69"/>
      <c r="AF512" s="92"/>
      <c r="AG512" s="68"/>
      <c r="AH512" s="68"/>
      <c r="AI512" s="96"/>
      <c r="AJ512" s="68"/>
      <c r="AK512" s="76"/>
    </row>
    <row r="513" s="73" customFormat="true" ht="12.75" hidden="false" customHeight="false" outlineLevel="0" collapsed="false">
      <c r="A513" s="41"/>
      <c r="B513" s="41"/>
      <c r="C513" s="41"/>
      <c r="D513" s="64"/>
      <c r="E513" s="63"/>
      <c r="F513" s="64"/>
      <c r="G513" s="64"/>
      <c r="H513" s="41"/>
      <c r="I513" s="41"/>
      <c r="J513" s="41"/>
      <c r="K513" s="63"/>
      <c r="L513" s="63"/>
      <c r="M513" s="69"/>
      <c r="N513" s="69"/>
      <c r="O513" s="92"/>
      <c r="P513" s="92"/>
      <c r="Q513" s="68"/>
      <c r="R513" s="71"/>
      <c r="S513" s="71"/>
      <c r="T513" s="69"/>
      <c r="U513" s="68"/>
      <c r="V513" s="68"/>
      <c r="W513" s="95"/>
      <c r="X513" s="95"/>
      <c r="Y513" s="69"/>
      <c r="Z513" s="69"/>
      <c r="AA513" s="69"/>
      <c r="AB513" s="69"/>
      <c r="AC513" s="69"/>
      <c r="AD513" s="69"/>
      <c r="AE513" s="69"/>
      <c r="AF513" s="92"/>
      <c r="AG513" s="68"/>
      <c r="AH513" s="68"/>
      <c r="AI513" s="96"/>
      <c r="AJ513" s="68"/>
      <c r="AK513" s="76"/>
    </row>
    <row r="514" s="73" customFormat="true" ht="12.75" hidden="false" customHeight="false" outlineLevel="0" collapsed="false">
      <c r="A514" s="41"/>
      <c r="B514" s="41"/>
      <c r="C514" s="41"/>
      <c r="D514" s="64"/>
      <c r="E514" s="63"/>
      <c r="F514" s="64"/>
      <c r="G514" s="64"/>
      <c r="H514" s="41"/>
      <c r="I514" s="41"/>
      <c r="J514" s="41"/>
      <c r="K514" s="63"/>
      <c r="L514" s="63"/>
      <c r="M514" s="69"/>
      <c r="N514" s="69"/>
      <c r="O514" s="92"/>
      <c r="P514" s="92"/>
      <c r="Q514" s="68"/>
      <c r="R514" s="71"/>
      <c r="S514" s="71"/>
      <c r="T514" s="69"/>
      <c r="U514" s="68"/>
      <c r="V514" s="68"/>
      <c r="W514" s="95"/>
      <c r="X514" s="95"/>
      <c r="Y514" s="69"/>
      <c r="Z514" s="69"/>
      <c r="AA514" s="69"/>
      <c r="AB514" s="69"/>
      <c r="AC514" s="69"/>
      <c r="AD514" s="69"/>
      <c r="AE514" s="69"/>
      <c r="AF514" s="92"/>
      <c r="AG514" s="68"/>
      <c r="AH514" s="68"/>
      <c r="AI514" s="96"/>
      <c r="AJ514" s="68"/>
      <c r="AK514" s="76"/>
    </row>
    <row r="515" s="73" customFormat="true" ht="12.75" hidden="false" customHeight="false" outlineLevel="0" collapsed="false">
      <c r="A515" s="41"/>
      <c r="B515" s="41"/>
      <c r="C515" s="41"/>
      <c r="D515" s="64"/>
      <c r="E515" s="63"/>
      <c r="F515" s="64"/>
      <c r="G515" s="64"/>
      <c r="H515" s="41"/>
      <c r="I515" s="41"/>
      <c r="J515" s="41"/>
      <c r="K515" s="63"/>
      <c r="L515" s="63"/>
      <c r="M515" s="69"/>
      <c r="N515" s="69"/>
      <c r="O515" s="92"/>
      <c r="P515" s="92"/>
      <c r="Q515" s="68"/>
      <c r="R515" s="71"/>
      <c r="S515" s="71"/>
      <c r="T515" s="69"/>
      <c r="U515" s="68"/>
      <c r="V515" s="68"/>
      <c r="W515" s="95"/>
      <c r="X515" s="95"/>
      <c r="Y515" s="69"/>
      <c r="Z515" s="69"/>
      <c r="AA515" s="69"/>
      <c r="AB515" s="69"/>
      <c r="AC515" s="69"/>
      <c r="AD515" s="69"/>
      <c r="AE515" s="69"/>
      <c r="AF515" s="92"/>
      <c r="AG515" s="68"/>
      <c r="AH515" s="68"/>
      <c r="AI515" s="96"/>
      <c r="AJ515" s="68"/>
      <c r="AK515" s="76"/>
    </row>
    <row r="516" s="73" customFormat="true" ht="12.75" hidden="false" customHeight="false" outlineLevel="0" collapsed="false">
      <c r="A516" s="41"/>
      <c r="B516" s="41"/>
      <c r="C516" s="41"/>
      <c r="D516" s="64"/>
      <c r="E516" s="63"/>
      <c r="F516" s="64"/>
      <c r="G516" s="64"/>
      <c r="H516" s="41"/>
      <c r="I516" s="41"/>
      <c r="J516" s="41"/>
      <c r="K516" s="63"/>
      <c r="L516" s="63"/>
      <c r="M516" s="69"/>
      <c r="N516" s="69"/>
      <c r="O516" s="92"/>
      <c r="P516" s="92"/>
      <c r="Q516" s="68"/>
      <c r="R516" s="71"/>
      <c r="S516" s="71"/>
      <c r="T516" s="69"/>
      <c r="U516" s="68"/>
      <c r="V516" s="68"/>
      <c r="W516" s="95"/>
      <c r="X516" s="95"/>
      <c r="Y516" s="69"/>
      <c r="Z516" s="69"/>
      <c r="AA516" s="69"/>
      <c r="AB516" s="69"/>
      <c r="AC516" s="69"/>
      <c r="AD516" s="69"/>
      <c r="AE516" s="69"/>
      <c r="AF516" s="92"/>
      <c r="AG516" s="68"/>
      <c r="AH516" s="68"/>
      <c r="AI516" s="96"/>
      <c r="AJ516" s="68"/>
      <c r="AK516" s="76"/>
    </row>
    <row r="517" s="73" customFormat="true" ht="12.75" hidden="false" customHeight="false" outlineLevel="0" collapsed="false">
      <c r="A517" s="41"/>
      <c r="B517" s="41"/>
      <c r="C517" s="41"/>
      <c r="D517" s="64"/>
      <c r="E517" s="63"/>
      <c r="F517" s="64"/>
      <c r="G517" s="64"/>
      <c r="H517" s="41"/>
      <c r="I517" s="41"/>
      <c r="J517" s="41"/>
      <c r="K517" s="63"/>
      <c r="L517" s="63"/>
      <c r="M517" s="69"/>
      <c r="N517" s="69"/>
      <c r="O517" s="92"/>
      <c r="P517" s="92"/>
      <c r="Q517" s="68"/>
      <c r="R517" s="71"/>
      <c r="S517" s="71"/>
      <c r="T517" s="69"/>
      <c r="U517" s="68"/>
      <c r="V517" s="68"/>
      <c r="W517" s="95"/>
      <c r="X517" s="95"/>
      <c r="Y517" s="69"/>
      <c r="Z517" s="69"/>
      <c r="AA517" s="69"/>
      <c r="AB517" s="69"/>
      <c r="AC517" s="69"/>
      <c r="AD517" s="69"/>
      <c r="AE517" s="69"/>
      <c r="AF517" s="92"/>
      <c r="AG517" s="68"/>
      <c r="AH517" s="68"/>
      <c r="AI517" s="96"/>
      <c r="AJ517" s="68"/>
      <c r="AK517" s="76"/>
    </row>
    <row r="518" s="73" customFormat="true" ht="12.75" hidden="false" customHeight="false" outlineLevel="0" collapsed="false">
      <c r="A518" s="41"/>
      <c r="B518" s="41"/>
      <c r="C518" s="41"/>
      <c r="D518" s="64"/>
      <c r="E518" s="63"/>
      <c r="F518" s="64"/>
      <c r="G518" s="64"/>
      <c r="H518" s="41"/>
      <c r="I518" s="41"/>
      <c r="J518" s="41"/>
      <c r="K518" s="63"/>
      <c r="L518" s="63"/>
      <c r="M518" s="69"/>
      <c r="N518" s="69"/>
      <c r="O518" s="92"/>
      <c r="P518" s="92"/>
      <c r="Q518" s="68"/>
      <c r="R518" s="71"/>
      <c r="S518" s="71"/>
      <c r="T518" s="69"/>
      <c r="U518" s="68"/>
      <c r="V518" s="68"/>
      <c r="W518" s="95"/>
      <c r="X518" s="95"/>
      <c r="Y518" s="69"/>
      <c r="Z518" s="69"/>
      <c r="AA518" s="69"/>
      <c r="AB518" s="69"/>
      <c r="AC518" s="69"/>
      <c r="AD518" s="69"/>
      <c r="AE518" s="69"/>
      <c r="AF518" s="92"/>
      <c r="AG518" s="68"/>
      <c r="AH518" s="68"/>
      <c r="AI518" s="96"/>
      <c r="AJ518" s="68"/>
      <c r="AK518" s="76"/>
    </row>
    <row r="519" s="73" customFormat="true" ht="12.75" hidden="false" customHeight="false" outlineLevel="0" collapsed="false">
      <c r="A519" s="41"/>
      <c r="B519" s="41"/>
      <c r="C519" s="41"/>
      <c r="D519" s="64"/>
      <c r="E519" s="63"/>
      <c r="F519" s="64"/>
      <c r="G519" s="64"/>
      <c r="H519" s="41"/>
      <c r="I519" s="41"/>
      <c r="J519" s="41"/>
      <c r="K519" s="63"/>
      <c r="L519" s="63"/>
      <c r="M519" s="69"/>
      <c r="N519" s="69"/>
      <c r="O519" s="92"/>
      <c r="P519" s="92"/>
      <c r="Q519" s="68"/>
      <c r="R519" s="71"/>
      <c r="S519" s="71"/>
      <c r="T519" s="69"/>
      <c r="U519" s="68"/>
      <c r="V519" s="68"/>
      <c r="W519" s="95"/>
      <c r="X519" s="95"/>
      <c r="Y519" s="69"/>
      <c r="Z519" s="69"/>
      <c r="AA519" s="69"/>
      <c r="AB519" s="69"/>
      <c r="AC519" s="69"/>
      <c r="AD519" s="69"/>
      <c r="AE519" s="69"/>
      <c r="AF519" s="92"/>
      <c r="AG519" s="68"/>
      <c r="AH519" s="68"/>
      <c r="AI519" s="96"/>
      <c r="AJ519" s="68"/>
      <c r="AK519" s="76"/>
    </row>
    <row r="520" s="73" customFormat="true" ht="12.75" hidden="false" customHeight="false" outlineLevel="0" collapsed="false">
      <c r="A520" s="41"/>
      <c r="B520" s="41"/>
      <c r="C520" s="41"/>
      <c r="D520" s="64"/>
      <c r="E520" s="63"/>
      <c r="F520" s="64"/>
      <c r="G520" s="64"/>
      <c r="H520" s="41"/>
      <c r="I520" s="41"/>
      <c r="J520" s="41"/>
      <c r="K520" s="63"/>
      <c r="L520" s="63"/>
      <c r="M520" s="69"/>
      <c r="N520" s="69"/>
      <c r="O520" s="92"/>
      <c r="P520" s="92"/>
      <c r="Q520" s="68"/>
      <c r="R520" s="71"/>
      <c r="S520" s="71"/>
      <c r="T520" s="69"/>
      <c r="U520" s="68"/>
      <c r="V520" s="68"/>
      <c r="W520" s="95"/>
      <c r="X520" s="95"/>
      <c r="Y520" s="69"/>
      <c r="Z520" s="69"/>
      <c r="AA520" s="69"/>
      <c r="AB520" s="69"/>
      <c r="AC520" s="69"/>
      <c r="AD520" s="69"/>
      <c r="AE520" s="69"/>
      <c r="AF520" s="92"/>
      <c r="AG520" s="68"/>
      <c r="AH520" s="68"/>
      <c r="AI520" s="96"/>
      <c r="AJ520" s="68"/>
      <c r="AK520" s="76"/>
    </row>
    <row r="521" s="73" customFormat="true" ht="12.75" hidden="false" customHeight="false" outlineLevel="0" collapsed="false">
      <c r="A521" s="41"/>
      <c r="B521" s="41"/>
      <c r="C521" s="41"/>
      <c r="D521" s="64"/>
      <c r="E521" s="63"/>
      <c r="F521" s="64"/>
      <c r="G521" s="64"/>
      <c r="H521" s="41"/>
      <c r="I521" s="41"/>
      <c r="J521" s="41"/>
      <c r="K521" s="63"/>
      <c r="L521" s="63"/>
      <c r="M521" s="69"/>
      <c r="N521" s="69"/>
      <c r="O521" s="92"/>
      <c r="P521" s="92"/>
      <c r="Q521" s="68"/>
      <c r="R521" s="71"/>
      <c r="S521" s="71"/>
      <c r="T521" s="69"/>
      <c r="U521" s="68"/>
      <c r="V521" s="68"/>
      <c r="W521" s="95"/>
      <c r="X521" s="95"/>
      <c r="Y521" s="69"/>
      <c r="Z521" s="69"/>
      <c r="AA521" s="69"/>
      <c r="AB521" s="69"/>
      <c r="AC521" s="69"/>
      <c r="AD521" s="69"/>
      <c r="AE521" s="69"/>
      <c r="AF521" s="92"/>
      <c r="AG521" s="68"/>
      <c r="AH521" s="68"/>
      <c r="AI521" s="96"/>
      <c r="AJ521" s="68"/>
      <c r="AK521" s="76"/>
    </row>
    <row r="522" s="73" customFormat="true" ht="12.75" hidden="false" customHeight="false" outlineLevel="0" collapsed="false">
      <c r="A522" s="41"/>
      <c r="B522" s="41"/>
      <c r="C522" s="41"/>
      <c r="D522" s="64"/>
      <c r="E522" s="63"/>
      <c r="F522" s="64"/>
      <c r="G522" s="64"/>
      <c r="H522" s="41"/>
      <c r="I522" s="41"/>
      <c r="J522" s="41"/>
      <c r="K522" s="63"/>
      <c r="L522" s="63"/>
      <c r="M522" s="69"/>
      <c r="N522" s="69"/>
      <c r="O522" s="92"/>
      <c r="P522" s="92"/>
      <c r="Q522" s="68"/>
      <c r="R522" s="71"/>
      <c r="S522" s="71"/>
      <c r="T522" s="69"/>
      <c r="U522" s="68"/>
      <c r="V522" s="68"/>
      <c r="W522" s="95"/>
      <c r="X522" s="95"/>
      <c r="Y522" s="69"/>
      <c r="Z522" s="69"/>
      <c r="AA522" s="69"/>
      <c r="AB522" s="69"/>
      <c r="AC522" s="69"/>
      <c r="AD522" s="69"/>
      <c r="AE522" s="69"/>
      <c r="AF522" s="92"/>
      <c r="AG522" s="68"/>
      <c r="AH522" s="68"/>
      <c r="AI522" s="96"/>
      <c r="AJ522" s="68"/>
      <c r="AK522" s="76"/>
    </row>
    <row r="523" s="73" customFormat="true" ht="12.75" hidden="false" customHeight="false" outlineLevel="0" collapsed="false">
      <c r="A523" s="41"/>
      <c r="B523" s="41"/>
      <c r="C523" s="41"/>
      <c r="D523" s="64"/>
      <c r="E523" s="63"/>
      <c r="F523" s="64"/>
      <c r="G523" s="64"/>
      <c r="H523" s="41"/>
      <c r="I523" s="41"/>
      <c r="J523" s="41"/>
      <c r="K523" s="63"/>
      <c r="L523" s="63"/>
      <c r="M523" s="69"/>
      <c r="N523" s="69"/>
      <c r="O523" s="92"/>
      <c r="P523" s="92"/>
      <c r="Q523" s="68"/>
      <c r="R523" s="71"/>
      <c r="S523" s="71"/>
      <c r="T523" s="69"/>
      <c r="U523" s="68"/>
      <c r="V523" s="68"/>
      <c r="W523" s="95"/>
      <c r="X523" s="95"/>
      <c r="Y523" s="69"/>
      <c r="Z523" s="69"/>
      <c r="AA523" s="69"/>
      <c r="AB523" s="69"/>
      <c r="AC523" s="69"/>
      <c r="AD523" s="69"/>
      <c r="AE523" s="69"/>
      <c r="AF523" s="92"/>
      <c r="AG523" s="68"/>
      <c r="AH523" s="68"/>
      <c r="AI523" s="96"/>
      <c r="AJ523" s="68"/>
      <c r="AK523" s="76"/>
    </row>
    <row r="524" s="73" customFormat="true" ht="12.75" hidden="false" customHeight="false" outlineLevel="0" collapsed="false">
      <c r="A524" s="41"/>
      <c r="B524" s="41"/>
      <c r="C524" s="41"/>
      <c r="D524" s="64"/>
      <c r="E524" s="63"/>
      <c r="F524" s="64"/>
      <c r="G524" s="64"/>
      <c r="H524" s="41"/>
      <c r="I524" s="41"/>
      <c r="J524" s="41"/>
      <c r="K524" s="63"/>
      <c r="L524" s="63"/>
      <c r="M524" s="69"/>
      <c r="N524" s="69"/>
      <c r="O524" s="92"/>
      <c r="P524" s="92"/>
      <c r="Q524" s="68"/>
      <c r="R524" s="71"/>
      <c r="S524" s="71"/>
      <c r="T524" s="69"/>
      <c r="U524" s="68"/>
      <c r="V524" s="68"/>
      <c r="W524" s="95"/>
      <c r="X524" s="95"/>
      <c r="Y524" s="69"/>
      <c r="Z524" s="69"/>
      <c r="AA524" s="69"/>
      <c r="AB524" s="69"/>
      <c r="AC524" s="69"/>
      <c r="AD524" s="69"/>
      <c r="AE524" s="69"/>
      <c r="AF524" s="92"/>
      <c r="AG524" s="68"/>
      <c r="AH524" s="68"/>
      <c r="AI524" s="96"/>
      <c r="AJ524" s="68"/>
      <c r="AK524" s="76"/>
    </row>
    <row r="525" s="73" customFormat="true" ht="12.75" hidden="false" customHeight="false" outlineLevel="0" collapsed="false">
      <c r="A525" s="41"/>
      <c r="B525" s="41"/>
      <c r="C525" s="41"/>
      <c r="D525" s="64"/>
      <c r="E525" s="63"/>
      <c r="F525" s="64"/>
      <c r="G525" s="64"/>
      <c r="H525" s="41"/>
      <c r="I525" s="41"/>
      <c r="J525" s="41"/>
      <c r="K525" s="63"/>
      <c r="L525" s="63"/>
      <c r="M525" s="69"/>
      <c r="N525" s="69"/>
      <c r="O525" s="92"/>
      <c r="P525" s="92"/>
      <c r="Q525" s="68"/>
      <c r="R525" s="71"/>
      <c r="S525" s="71"/>
      <c r="T525" s="69"/>
      <c r="U525" s="68"/>
      <c r="V525" s="68"/>
      <c r="W525" s="95"/>
      <c r="X525" s="95"/>
      <c r="Y525" s="69"/>
      <c r="Z525" s="69"/>
      <c r="AA525" s="69"/>
      <c r="AB525" s="69"/>
      <c r="AC525" s="69"/>
      <c r="AD525" s="69"/>
      <c r="AE525" s="69"/>
      <c r="AF525" s="92"/>
      <c r="AG525" s="68"/>
      <c r="AH525" s="68"/>
      <c r="AI525" s="96"/>
      <c r="AJ525" s="68"/>
      <c r="AK525" s="76"/>
    </row>
    <row r="526" s="73" customFormat="true" ht="12.75" hidden="false" customHeight="false" outlineLevel="0" collapsed="false">
      <c r="A526" s="41"/>
      <c r="B526" s="41"/>
      <c r="C526" s="41"/>
      <c r="D526" s="64"/>
      <c r="E526" s="63"/>
      <c r="F526" s="64"/>
      <c r="G526" s="64"/>
      <c r="H526" s="41"/>
      <c r="I526" s="41"/>
      <c r="J526" s="41"/>
      <c r="K526" s="63"/>
      <c r="L526" s="63"/>
      <c r="M526" s="69"/>
      <c r="N526" s="69"/>
      <c r="O526" s="92"/>
      <c r="P526" s="92"/>
      <c r="Q526" s="68"/>
      <c r="R526" s="71"/>
      <c r="S526" s="71"/>
      <c r="T526" s="69"/>
      <c r="U526" s="68"/>
      <c r="V526" s="68"/>
      <c r="W526" s="95"/>
      <c r="X526" s="95"/>
      <c r="Y526" s="69"/>
      <c r="Z526" s="69"/>
      <c r="AA526" s="69"/>
      <c r="AB526" s="69"/>
      <c r="AC526" s="69"/>
      <c r="AD526" s="69"/>
      <c r="AE526" s="69"/>
      <c r="AF526" s="92"/>
      <c r="AG526" s="68"/>
      <c r="AH526" s="68"/>
      <c r="AI526" s="96"/>
      <c r="AJ526" s="68"/>
      <c r="AK526" s="76"/>
    </row>
    <row r="527" s="73" customFormat="true" ht="12.75" hidden="false" customHeight="false" outlineLevel="0" collapsed="false">
      <c r="A527" s="41"/>
      <c r="B527" s="41"/>
      <c r="C527" s="41"/>
      <c r="D527" s="64"/>
      <c r="E527" s="63"/>
      <c r="F527" s="64"/>
      <c r="G527" s="64"/>
      <c r="H527" s="41"/>
      <c r="I527" s="41"/>
      <c r="J527" s="41"/>
      <c r="K527" s="63"/>
      <c r="L527" s="63"/>
      <c r="M527" s="69"/>
      <c r="N527" s="69"/>
      <c r="O527" s="92"/>
      <c r="P527" s="92"/>
      <c r="Q527" s="68"/>
      <c r="R527" s="71"/>
      <c r="S527" s="71"/>
      <c r="T527" s="69"/>
      <c r="U527" s="68"/>
      <c r="V527" s="68"/>
      <c r="W527" s="95"/>
      <c r="X527" s="95"/>
      <c r="Y527" s="69"/>
      <c r="Z527" s="69"/>
      <c r="AA527" s="69"/>
      <c r="AB527" s="69"/>
      <c r="AC527" s="69"/>
      <c r="AD527" s="69"/>
      <c r="AE527" s="69"/>
      <c r="AF527" s="92"/>
      <c r="AG527" s="68"/>
      <c r="AH527" s="68"/>
      <c r="AI527" s="96"/>
      <c r="AJ527" s="68"/>
      <c r="AK527" s="76"/>
    </row>
    <row r="528" s="73" customFormat="true" ht="12.75" hidden="false" customHeight="false" outlineLevel="0" collapsed="false">
      <c r="A528" s="41"/>
      <c r="B528" s="41"/>
      <c r="C528" s="41"/>
      <c r="D528" s="64"/>
      <c r="E528" s="63"/>
      <c r="F528" s="64"/>
      <c r="G528" s="64"/>
      <c r="H528" s="41"/>
      <c r="I528" s="41"/>
      <c r="J528" s="41"/>
      <c r="K528" s="63"/>
      <c r="L528" s="63"/>
      <c r="M528" s="69"/>
      <c r="N528" s="69"/>
      <c r="O528" s="92"/>
      <c r="P528" s="92"/>
      <c r="Q528" s="68"/>
      <c r="R528" s="71"/>
      <c r="S528" s="71"/>
      <c r="T528" s="69"/>
      <c r="U528" s="68"/>
      <c r="V528" s="68"/>
      <c r="W528" s="95"/>
      <c r="X528" s="95"/>
      <c r="Y528" s="69"/>
      <c r="Z528" s="69"/>
      <c r="AA528" s="69"/>
      <c r="AB528" s="69"/>
      <c r="AC528" s="69"/>
      <c r="AD528" s="69"/>
      <c r="AE528" s="69"/>
      <c r="AF528" s="92"/>
      <c r="AG528" s="68"/>
      <c r="AH528" s="68"/>
      <c r="AI528" s="96"/>
      <c r="AJ528" s="68"/>
      <c r="AK528" s="76"/>
    </row>
    <row r="529" s="73" customFormat="true" ht="12.75" hidden="false" customHeight="false" outlineLevel="0" collapsed="false">
      <c r="A529" s="41"/>
      <c r="B529" s="41"/>
      <c r="C529" s="41"/>
      <c r="D529" s="64"/>
      <c r="E529" s="63"/>
      <c r="F529" s="64"/>
      <c r="G529" s="64"/>
      <c r="H529" s="41"/>
      <c r="I529" s="41"/>
      <c r="J529" s="41"/>
      <c r="K529" s="63"/>
      <c r="L529" s="63"/>
      <c r="M529" s="69"/>
      <c r="N529" s="69"/>
      <c r="O529" s="92"/>
      <c r="P529" s="92"/>
      <c r="Q529" s="68"/>
      <c r="R529" s="71"/>
      <c r="S529" s="71"/>
      <c r="T529" s="69"/>
      <c r="U529" s="68"/>
      <c r="V529" s="68"/>
      <c r="W529" s="95"/>
      <c r="X529" s="95"/>
      <c r="Y529" s="69"/>
      <c r="Z529" s="69"/>
      <c r="AA529" s="69"/>
      <c r="AB529" s="69"/>
      <c r="AC529" s="69"/>
      <c r="AD529" s="69"/>
      <c r="AE529" s="69"/>
      <c r="AF529" s="92"/>
      <c r="AG529" s="68"/>
      <c r="AH529" s="68"/>
      <c r="AI529" s="96"/>
      <c r="AJ529" s="68"/>
      <c r="AK529" s="76"/>
    </row>
    <row r="530" s="73" customFormat="true" ht="12.75" hidden="false" customHeight="false" outlineLevel="0" collapsed="false">
      <c r="A530" s="41"/>
      <c r="B530" s="41"/>
      <c r="C530" s="41"/>
      <c r="D530" s="64"/>
      <c r="E530" s="63"/>
      <c r="F530" s="64"/>
      <c r="G530" s="64"/>
      <c r="H530" s="41"/>
      <c r="I530" s="41"/>
      <c r="J530" s="41"/>
      <c r="K530" s="63"/>
      <c r="L530" s="63"/>
      <c r="M530" s="69"/>
      <c r="N530" s="69"/>
      <c r="O530" s="92"/>
      <c r="P530" s="92"/>
      <c r="Q530" s="68"/>
      <c r="R530" s="71"/>
      <c r="S530" s="71"/>
      <c r="T530" s="69"/>
      <c r="U530" s="68"/>
      <c r="V530" s="68"/>
      <c r="W530" s="95"/>
      <c r="X530" s="95"/>
      <c r="Y530" s="69"/>
      <c r="Z530" s="69"/>
      <c r="AA530" s="69"/>
      <c r="AB530" s="69"/>
      <c r="AC530" s="69"/>
      <c r="AD530" s="69"/>
      <c r="AE530" s="69"/>
      <c r="AF530" s="92"/>
      <c r="AG530" s="68"/>
      <c r="AH530" s="68"/>
      <c r="AI530" s="96"/>
      <c r="AJ530" s="68"/>
      <c r="AK530" s="76"/>
    </row>
    <row r="531" s="73" customFormat="true" ht="12.75" hidden="false" customHeight="false" outlineLevel="0" collapsed="false">
      <c r="A531" s="41"/>
      <c r="B531" s="41"/>
      <c r="C531" s="41"/>
      <c r="D531" s="64"/>
      <c r="E531" s="63"/>
      <c r="F531" s="64"/>
      <c r="G531" s="64"/>
      <c r="H531" s="41"/>
      <c r="I531" s="41"/>
      <c r="J531" s="41"/>
      <c r="K531" s="63"/>
      <c r="L531" s="63"/>
      <c r="M531" s="69"/>
      <c r="N531" s="69"/>
      <c r="O531" s="92"/>
      <c r="P531" s="92"/>
      <c r="Q531" s="68"/>
      <c r="R531" s="71"/>
      <c r="S531" s="71"/>
      <c r="T531" s="69"/>
      <c r="U531" s="68"/>
      <c r="V531" s="68"/>
      <c r="W531" s="95"/>
      <c r="X531" s="95"/>
      <c r="Y531" s="69"/>
      <c r="Z531" s="69"/>
      <c r="AA531" s="69"/>
      <c r="AB531" s="69"/>
      <c r="AC531" s="69"/>
      <c r="AD531" s="69"/>
      <c r="AE531" s="69"/>
      <c r="AF531" s="92"/>
      <c r="AG531" s="68"/>
      <c r="AH531" s="68"/>
      <c r="AI531" s="96"/>
      <c r="AJ531" s="68"/>
      <c r="AK531" s="76"/>
    </row>
    <row r="532" s="73" customFormat="true" ht="12.75" hidden="false" customHeight="false" outlineLevel="0" collapsed="false">
      <c r="A532" s="41"/>
      <c r="B532" s="41"/>
      <c r="C532" s="41"/>
      <c r="D532" s="64"/>
      <c r="E532" s="63"/>
      <c r="F532" s="64"/>
      <c r="G532" s="64"/>
      <c r="H532" s="41"/>
      <c r="I532" s="41"/>
      <c r="J532" s="41"/>
      <c r="K532" s="63"/>
      <c r="L532" s="63"/>
      <c r="M532" s="69"/>
      <c r="N532" s="69"/>
      <c r="O532" s="92"/>
      <c r="P532" s="92"/>
      <c r="Q532" s="68"/>
      <c r="R532" s="71"/>
      <c r="S532" s="71"/>
      <c r="T532" s="69"/>
      <c r="U532" s="68"/>
      <c r="V532" s="68"/>
      <c r="W532" s="95"/>
      <c r="X532" s="95"/>
      <c r="Y532" s="69"/>
      <c r="Z532" s="69"/>
      <c r="AA532" s="69"/>
      <c r="AB532" s="69"/>
      <c r="AC532" s="69"/>
      <c r="AD532" s="69"/>
      <c r="AE532" s="69"/>
      <c r="AF532" s="92"/>
      <c r="AG532" s="68"/>
      <c r="AH532" s="68"/>
      <c r="AI532" s="96"/>
      <c r="AJ532" s="68"/>
      <c r="AK532" s="76"/>
    </row>
    <row r="533" s="73" customFormat="true" ht="12.75" hidden="false" customHeight="false" outlineLevel="0" collapsed="false">
      <c r="A533" s="41"/>
      <c r="B533" s="41"/>
      <c r="C533" s="41"/>
      <c r="D533" s="64"/>
      <c r="E533" s="63"/>
      <c r="F533" s="64"/>
      <c r="G533" s="64"/>
      <c r="H533" s="41"/>
      <c r="I533" s="41"/>
      <c r="J533" s="41"/>
      <c r="K533" s="63"/>
      <c r="L533" s="63"/>
      <c r="M533" s="69"/>
      <c r="N533" s="69"/>
      <c r="O533" s="92"/>
      <c r="P533" s="92"/>
      <c r="Q533" s="68"/>
      <c r="R533" s="71"/>
      <c r="S533" s="71"/>
      <c r="T533" s="69"/>
      <c r="U533" s="68"/>
      <c r="V533" s="68"/>
      <c r="W533" s="95"/>
      <c r="X533" s="95"/>
      <c r="Y533" s="69"/>
      <c r="Z533" s="69"/>
      <c r="AA533" s="69"/>
      <c r="AB533" s="69"/>
      <c r="AC533" s="69"/>
      <c r="AD533" s="69"/>
      <c r="AE533" s="69"/>
      <c r="AF533" s="92"/>
      <c r="AG533" s="68"/>
      <c r="AH533" s="68"/>
      <c r="AI533" s="96"/>
      <c r="AJ533" s="68"/>
      <c r="AK533" s="76"/>
    </row>
    <row r="534" s="73" customFormat="true" ht="12.75" hidden="false" customHeight="false" outlineLevel="0" collapsed="false">
      <c r="A534" s="41"/>
      <c r="B534" s="41"/>
      <c r="C534" s="41"/>
      <c r="D534" s="64"/>
      <c r="E534" s="63"/>
      <c r="F534" s="64"/>
      <c r="G534" s="64"/>
      <c r="H534" s="41"/>
      <c r="I534" s="41"/>
      <c r="J534" s="41"/>
      <c r="K534" s="63"/>
      <c r="L534" s="63"/>
      <c r="M534" s="69"/>
      <c r="N534" s="69"/>
      <c r="O534" s="92"/>
      <c r="P534" s="92"/>
      <c r="Q534" s="68"/>
      <c r="R534" s="71"/>
      <c r="S534" s="71"/>
      <c r="T534" s="69"/>
      <c r="U534" s="68"/>
      <c r="V534" s="68"/>
      <c r="W534" s="95"/>
      <c r="X534" s="95"/>
      <c r="Y534" s="69"/>
      <c r="Z534" s="69"/>
      <c r="AA534" s="69"/>
      <c r="AB534" s="69"/>
      <c r="AC534" s="69"/>
      <c r="AD534" s="69"/>
      <c r="AE534" s="69"/>
      <c r="AF534" s="92"/>
      <c r="AG534" s="68"/>
      <c r="AH534" s="68"/>
      <c r="AI534" s="96"/>
      <c r="AJ534" s="68"/>
      <c r="AK534" s="76"/>
    </row>
    <row r="535" s="73" customFormat="true" ht="12.75" hidden="false" customHeight="false" outlineLevel="0" collapsed="false">
      <c r="A535" s="41"/>
      <c r="B535" s="41"/>
      <c r="C535" s="41"/>
      <c r="D535" s="64"/>
      <c r="E535" s="63"/>
      <c r="F535" s="64"/>
      <c r="G535" s="64"/>
      <c r="H535" s="41"/>
      <c r="I535" s="41"/>
      <c r="J535" s="41"/>
      <c r="K535" s="63"/>
      <c r="L535" s="63"/>
      <c r="M535" s="69"/>
      <c r="N535" s="69"/>
      <c r="O535" s="92"/>
      <c r="P535" s="92"/>
      <c r="Q535" s="68"/>
      <c r="R535" s="71"/>
      <c r="S535" s="71"/>
      <c r="T535" s="69"/>
      <c r="U535" s="68"/>
      <c r="V535" s="68"/>
      <c r="W535" s="95"/>
      <c r="X535" s="95"/>
      <c r="Y535" s="69"/>
      <c r="Z535" s="69"/>
      <c r="AA535" s="69"/>
      <c r="AB535" s="69"/>
      <c r="AC535" s="69"/>
      <c r="AD535" s="69"/>
      <c r="AE535" s="69"/>
      <c r="AF535" s="92"/>
      <c r="AG535" s="68"/>
      <c r="AH535" s="68"/>
      <c r="AI535" s="96"/>
      <c r="AJ535" s="68"/>
      <c r="AK535" s="76"/>
    </row>
    <row r="536" s="73" customFormat="true" ht="12.75" hidden="false" customHeight="false" outlineLevel="0" collapsed="false">
      <c r="A536" s="41"/>
      <c r="B536" s="41"/>
      <c r="C536" s="41"/>
      <c r="D536" s="64"/>
      <c r="E536" s="63"/>
      <c r="F536" s="64"/>
      <c r="G536" s="64"/>
      <c r="H536" s="41"/>
      <c r="I536" s="41"/>
      <c r="J536" s="41"/>
      <c r="K536" s="63"/>
      <c r="L536" s="63"/>
      <c r="M536" s="69"/>
      <c r="N536" s="69"/>
      <c r="O536" s="92"/>
      <c r="P536" s="92"/>
      <c r="Q536" s="68"/>
      <c r="R536" s="71"/>
      <c r="S536" s="71"/>
      <c r="T536" s="69"/>
      <c r="U536" s="68"/>
      <c r="V536" s="68"/>
      <c r="W536" s="95"/>
      <c r="X536" s="95"/>
      <c r="Y536" s="69"/>
      <c r="Z536" s="69"/>
      <c r="AA536" s="69"/>
      <c r="AB536" s="69"/>
      <c r="AC536" s="69"/>
      <c r="AD536" s="69"/>
      <c r="AE536" s="69"/>
      <c r="AF536" s="92"/>
      <c r="AG536" s="68"/>
      <c r="AH536" s="68"/>
      <c r="AI536" s="96"/>
      <c r="AJ536" s="68"/>
      <c r="AK536" s="76"/>
    </row>
    <row r="537" s="73" customFormat="true" ht="12.75" hidden="false" customHeight="false" outlineLevel="0" collapsed="false">
      <c r="A537" s="41"/>
      <c r="B537" s="41"/>
      <c r="C537" s="41"/>
      <c r="D537" s="64"/>
      <c r="E537" s="63"/>
      <c r="F537" s="64"/>
      <c r="G537" s="64"/>
      <c r="H537" s="41"/>
      <c r="I537" s="41"/>
      <c r="J537" s="41"/>
      <c r="K537" s="63"/>
      <c r="L537" s="63"/>
      <c r="M537" s="69"/>
      <c r="N537" s="69"/>
      <c r="O537" s="92"/>
      <c r="P537" s="92"/>
      <c r="Q537" s="68"/>
      <c r="R537" s="71"/>
      <c r="S537" s="71"/>
      <c r="T537" s="69"/>
      <c r="U537" s="68"/>
      <c r="V537" s="68"/>
      <c r="W537" s="95"/>
      <c r="X537" s="95"/>
      <c r="Y537" s="69"/>
      <c r="Z537" s="69"/>
      <c r="AA537" s="69"/>
      <c r="AB537" s="69"/>
      <c r="AC537" s="69"/>
      <c r="AD537" s="69"/>
      <c r="AE537" s="69"/>
      <c r="AF537" s="92"/>
      <c r="AG537" s="68"/>
      <c r="AH537" s="68"/>
      <c r="AI537" s="96"/>
      <c r="AJ537" s="68"/>
      <c r="AK537" s="76"/>
    </row>
    <row r="538" s="73" customFormat="true" ht="12.75" hidden="false" customHeight="false" outlineLevel="0" collapsed="false">
      <c r="A538" s="41"/>
      <c r="B538" s="41"/>
      <c r="C538" s="41"/>
      <c r="D538" s="64"/>
      <c r="E538" s="63"/>
      <c r="F538" s="64"/>
      <c r="G538" s="64"/>
      <c r="H538" s="41"/>
      <c r="I538" s="41"/>
      <c r="J538" s="41"/>
      <c r="K538" s="63"/>
      <c r="L538" s="63"/>
      <c r="M538" s="69"/>
      <c r="N538" s="69"/>
      <c r="O538" s="92"/>
      <c r="P538" s="92"/>
      <c r="Q538" s="68"/>
      <c r="R538" s="71"/>
      <c r="S538" s="71"/>
      <c r="T538" s="69"/>
      <c r="U538" s="68"/>
      <c r="V538" s="68"/>
      <c r="W538" s="95"/>
      <c r="X538" s="95"/>
      <c r="Y538" s="69"/>
      <c r="Z538" s="69"/>
      <c r="AA538" s="69"/>
      <c r="AB538" s="69"/>
      <c r="AC538" s="69"/>
      <c r="AD538" s="69"/>
      <c r="AE538" s="69"/>
      <c r="AF538" s="92"/>
      <c r="AG538" s="68"/>
      <c r="AH538" s="68"/>
      <c r="AI538" s="96"/>
      <c r="AJ538" s="68"/>
      <c r="AK538" s="76"/>
    </row>
    <row r="539" s="73" customFormat="true" ht="12.75" hidden="false" customHeight="false" outlineLevel="0" collapsed="false">
      <c r="A539" s="41"/>
      <c r="B539" s="41"/>
      <c r="C539" s="41"/>
      <c r="D539" s="64"/>
      <c r="E539" s="63"/>
      <c r="F539" s="64"/>
      <c r="G539" s="64"/>
      <c r="H539" s="41"/>
      <c r="I539" s="41"/>
      <c r="J539" s="41"/>
      <c r="K539" s="63"/>
      <c r="L539" s="63"/>
      <c r="M539" s="69"/>
      <c r="N539" s="69"/>
      <c r="O539" s="92"/>
      <c r="P539" s="92"/>
      <c r="Q539" s="68"/>
      <c r="R539" s="71"/>
      <c r="S539" s="71"/>
      <c r="T539" s="69"/>
      <c r="U539" s="68"/>
      <c r="V539" s="68"/>
      <c r="W539" s="95"/>
      <c r="X539" s="95"/>
      <c r="Y539" s="69"/>
      <c r="Z539" s="69"/>
      <c r="AA539" s="69"/>
      <c r="AB539" s="69"/>
      <c r="AC539" s="69"/>
      <c r="AD539" s="69"/>
      <c r="AE539" s="69"/>
      <c r="AF539" s="92"/>
      <c r="AG539" s="68"/>
      <c r="AH539" s="68"/>
      <c r="AI539" s="96"/>
      <c r="AJ539" s="68"/>
      <c r="AK539" s="76"/>
    </row>
    <row r="540" s="73" customFormat="true" ht="12.75" hidden="false" customHeight="false" outlineLevel="0" collapsed="false">
      <c r="A540" s="41"/>
      <c r="B540" s="41"/>
      <c r="C540" s="41"/>
      <c r="D540" s="64"/>
      <c r="E540" s="63"/>
      <c r="F540" s="64"/>
      <c r="G540" s="64"/>
      <c r="H540" s="41"/>
      <c r="I540" s="41"/>
      <c r="J540" s="41"/>
      <c r="K540" s="63"/>
      <c r="L540" s="63"/>
      <c r="M540" s="69"/>
      <c r="N540" s="69"/>
      <c r="O540" s="92"/>
      <c r="P540" s="92"/>
      <c r="Q540" s="68"/>
      <c r="R540" s="71"/>
      <c r="S540" s="71"/>
      <c r="T540" s="69"/>
      <c r="U540" s="68"/>
      <c r="V540" s="68"/>
      <c r="W540" s="95"/>
      <c r="X540" s="95"/>
      <c r="Y540" s="69"/>
      <c r="Z540" s="69"/>
      <c r="AA540" s="69"/>
      <c r="AB540" s="69"/>
      <c r="AC540" s="69"/>
      <c r="AD540" s="69"/>
      <c r="AE540" s="69"/>
      <c r="AF540" s="92"/>
      <c r="AG540" s="68"/>
      <c r="AH540" s="68"/>
      <c r="AI540" s="96"/>
      <c r="AJ540" s="68"/>
      <c r="AK540" s="76"/>
    </row>
    <row r="541" s="73" customFormat="true" ht="12.75" hidden="false" customHeight="false" outlineLevel="0" collapsed="false">
      <c r="A541" s="41"/>
      <c r="B541" s="41"/>
      <c r="C541" s="41"/>
      <c r="D541" s="64"/>
      <c r="E541" s="63"/>
      <c r="F541" s="64"/>
      <c r="G541" s="64"/>
      <c r="H541" s="41"/>
      <c r="I541" s="41"/>
      <c r="J541" s="41"/>
      <c r="K541" s="63"/>
      <c r="L541" s="63"/>
      <c r="M541" s="69"/>
      <c r="N541" s="69"/>
      <c r="O541" s="92"/>
      <c r="P541" s="92"/>
      <c r="Q541" s="68"/>
      <c r="R541" s="71"/>
      <c r="S541" s="71"/>
      <c r="T541" s="69"/>
      <c r="U541" s="68"/>
      <c r="V541" s="68"/>
      <c r="W541" s="95"/>
      <c r="X541" s="95"/>
      <c r="Y541" s="69"/>
      <c r="Z541" s="69"/>
      <c r="AA541" s="69"/>
      <c r="AB541" s="69"/>
      <c r="AC541" s="69"/>
      <c r="AD541" s="69"/>
      <c r="AE541" s="69"/>
      <c r="AF541" s="92"/>
      <c r="AG541" s="68"/>
      <c r="AH541" s="68"/>
      <c r="AI541" s="96"/>
      <c r="AJ541" s="68"/>
      <c r="AK541" s="76"/>
    </row>
    <row r="542" s="73" customFormat="true" ht="12.75" hidden="false" customHeight="false" outlineLevel="0" collapsed="false">
      <c r="A542" s="41"/>
      <c r="B542" s="41"/>
      <c r="C542" s="41"/>
      <c r="D542" s="64"/>
      <c r="E542" s="63"/>
      <c r="F542" s="64"/>
      <c r="G542" s="64"/>
      <c r="H542" s="41"/>
      <c r="I542" s="41"/>
      <c r="J542" s="41"/>
      <c r="K542" s="63"/>
      <c r="L542" s="63"/>
      <c r="M542" s="69"/>
      <c r="N542" s="69"/>
      <c r="O542" s="92"/>
      <c r="P542" s="92"/>
      <c r="Q542" s="68"/>
      <c r="R542" s="71"/>
      <c r="S542" s="71"/>
      <c r="T542" s="69"/>
      <c r="U542" s="68"/>
      <c r="V542" s="68"/>
      <c r="W542" s="95"/>
      <c r="X542" s="95"/>
      <c r="Y542" s="69"/>
      <c r="Z542" s="69"/>
      <c r="AA542" s="69"/>
      <c r="AB542" s="69"/>
      <c r="AC542" s="69"/>
      <c r="AD542" s="69"/>
      <c r="AE542" s="69"/>
      <c r="AF542" s="92"/>
      <c r="AG542" s="68"/>
      <c r="AH542" s="68"/>
      <c r="AI542" s="96"/>
      <c r="AJ542" s="68"/>
      <c r="AK542" s="76"/>
    </row>
    <row r="543" s="73" customFormat="true" ht="12.75" hidden="false" customHeight="false" outlineLevel="0" collapsed="false">
      <c r="A543" s="41"/>
      <c r="B543" s="41"/>
      <c r="C543" s="41"/>
      <c r="D543" s="64"/>
      <c r="E543" s="63"/>
      <c r="F543" s="64"/>
      <c r="G543" s="64"/>
      <c r="H543" s="41"/>
      <c r="I543" s="41"/>
      <c r="J543" s="41"/>
      <c r="K543" s="63"/>
      <c r="L543" s="63"/>
      <c r="M543" s="69"/>
      <c r="N543" s="69"/>
      <c r="O543" s="92"/>
      <c r="P543" s="92"/>
      <c r="Q543" s="68"/>
      <c r="R543" s="71"/>
      <c r="S543" s="71"/>
      <c r="T543" s="69"/>
      <c r="U543" s="68"/>
      <c r="V543" s="68"/>
      <c r="W543" s="95"/>
      <c r="X543" s="95"/>
      <c r="Y543" s="69"/>
      <c r="Z543" s="69"/>
      <c r="AA543" s="69"/>
      <c r="AB543" s="69"/>
      <c r="AC543" s="69"/>
      <c r="AD543" s="69"/>
      <c r="AE543" s="69"/>
      <c r="AF543" s="92"/>
      <c r="AG543" s="68"/>
      <c r="AH543" s="68"/>
      <c r="AI543" s="96"/>
      <c r="AJ543" s="68"/>
      <c r="AK543" s="76"/>
    </row>
    <row r="544" s="73" customFormat="true" ht="12.75" hidden="false" customHeight="false" outlineLevel="0" collapsed="false">
      <c r="A544" s="41"/>
      <c r="B544" s="41"/>
      <c r="C544" s="41"/>
      <c r="D544" s="64"/>
      <c r="E544" s="63"/>
      <c r="F544" s="64"/>
      <c r="G544" s="64"/>
      <c r="H544" s="41"/>
      <c r="I544" s="41"/>
      <c r="J544" s="41"/>
      <c r="K544" s="63"/>
      <c r="L544" s="63"/>
      <c r="M544" s="69"/>
      <c r="N544" s="69"/>
      <c r="O544" s="92"/>
      <c r="P544" s="92"/>
      <c r="Q544" s="68"/>
      <c r="R544" s="71"/>
      <c r="S544" s="71"/>
      <c r="T544" s="69"/>
      <c r="U544" s="68"/>
      <c r="V544" s="68"/>
      <c r="W544" s="95"/>
      <c r="X544" s="95"/>
      <c r="Y544" s="69"/>
      <c r="Z544" s="69"/>
      <c r="AA544" s="69"/>
      <c r="AB544" s="69"/>
      <c r="AC544" s="69"/>
      <c r="AD544" s="69"/>
      <c r="AE544" s="69"/>
      <c r="AF544" s="92"/>
      <c r="AG544" s="68"/>
      <c r="AH544" s="68"/>
      <c r="AI544" s="96"/>
      <c r="AJ544" s="68"/>
      <c r="AK544" s="76"/>
    </row>
    <row r="545" s="73" customFormat="true" ht="12.75" hidden="false" customHeight="false" outlineLevel="0" collapsed="false">
      <c r="A545" s="41"/>
      <c r="B545" s="41"/>
      <c r="C545" s="41"/>
      <c r="D545" s="64"/>
      <c r="E545" s="63"/>
      <c r="F545" s="64"/>
      <c r="G545" s="64"/>
      <c r="H545" s="41"/>
      <c r="I545" s="41"/>
      <c r="J545" s="41"/>
      <c r="K545" s="63"/>
      <c r="L545" s="63"/>
      <c r="M545" s="69"/>
      <c r="N545" s="69"/>
      <c r="O545" s="92"/>
      <c r="P545" s="92"/>
      <c r="Q545" s="68"/>
      <c r="R545" s="71"/>
      <c r="S545" s="71"/>
      <c r="T545" s="69"/>
      <c r="U545" s="68"/>
      <c r="V545" s="68"/>
      <c r="W545" s="95"/>
      <c r="X545" s="95"/>
      <c r="Y545" s="69"/>
      <c r="Z545" s="69"/>
      <c r="AA545" s="69"/>
      <c r="AB545" s="69"/>
      <c r="AC545" s="69"/>
      <c r="AD545" s="69"/>
      <c r="AE545" s="69"/>
      <c r="AF545" s="92"/>
      <c r="AG545" s="68"/>
      <c r="AH545" s="68"/>
      <c r="AI545" s="96"/>
      <c r="AJ545" s="68"/>
      <c r="AK545" s="76"/>
    </row>
    <row r="546" s="73" customFormat="true" ht="12.75" hidden="false" customHeight="false" outlineLevel="0" collapsed="false">
      <c r="A546" s="41"/>
      <c r="B546" s="41"/>
      <c r="C546" s="41"/>
      <c r="D546" s="64"/>
      <c r="E546" s="63"/>
      <c r="F546" s="64"/>
      <c r="G546" s="64"/>
      <c r="H546" s="41"/>
      <c r="I546" s="41"/>
      <c r="J546" s="41"/>
      <c r="K546" s="63"/>
      <c r="L546" s="63"/>
      <c r="M546" s="69"/>
      <c r="N546" s="69"/>
      <c r="O546" s="92"/>
      <c r="P546" s="92"/>
      <c r="Q546" s="68"/>
      <c r="R546" s="71"/>
      <c r="S546" s="71"/>
      <c r="T546" s="69"/>
      <c r="U546" s="68"/>
      <c r="V546" s="68"/>
      <c r="W546" s="95"/>
      <c r="X546" s="95"/>
      <c r="Y546" s="69"/>
      <c r="Z546" s="69"/>
      <c r="AA546" s="69"/>
      <c r="AB546" s="69"/>
      <c r="AC546" s="69"/>
      <c r="AD546" s="69"/>
      <c r="AE546" s="69"/>
      <c r="AF546" s="92"/>
      <c r="AG546" s="68"/>
      <c r="AH546" s="68"/>
      <c r="AI546" s="96"/>
      <c r="AJ546" s="68"/>
      <c r="AK546" s="76"/>
    </row>
    <row r="547" s="73" customFormat="true" ht="12.75" hidden="false" customHeight="false" outlineLevel="0" collapsed="false">
      <c r="A547" s="41"/>
      <c r="B547" s="41"/>
      <c r="C547" s="41"/>
      <c r="D547" s="64"/>
      <c r="E547" s="63"/>
      <c r="F547" s="64"/>
      <c r="G547" s="64"/>
      <c r="H547" s="41"/>
      <c r="I547" s="41"/>
      <c r="J547" s="41"/>
      <c r="K547" s="63"/>
      <c r="L547" s="63"/>
      <c r="M547" s="69"/>
      <c r="N547" s="69"/>
      <c r="O547" s="92"/>
      <c r="P547" s="92"/>
      <c r="Q547" s="68"/>
      <c r="R547" s="71"/>
      <c r="S547" s="71"/>
      <c r="T547" s="69"/>
      <c r="U547" s="68"/>
      <c r="V547" s="68"/>
      <c r="W547" s="95"/>
      <c r="X547" s="95"/>
      <c r="Y547" s="69"/>
      <c r="Z547" s="69"/>
      <c r="AA547" s="69"/>
      <c r="AB547" s="69"/>
      <c r="AC547" s="69"/>
      <c r="AD547" s="69"/>
      <c r="AE547" s="69"/>
      <c r="AF547" s="92"/>
      <c r="AG547" s="68"/>
      <c r="AH547" s="68"/>
      <c r="AI547" s="96"/>
      <c r="AJ547" s="68"/>
      <c r="AK547" s="76"/>
    </row>
    <row r="548" s="73" customFormat="true" ht="12.75" hidden="false" customHeight="false" outlineLevel="0" collapsed="false">
      <c r="A548" s="41"/>
      <c r="B548" s="41"/>
      <c r="C548" s="41"/>
      <c r="D548" s="64"/>
      <c r="E548" s="63"/>
      <c r="F548" s="64"/>
      <c r="G548" s="64"/>
      <c r="H548" s="41"/>
      <c r="I548" s="41"/>
      <c r="J548" s="41"/>
      <c r="K548" s="63"/>
      <c r="L548" s="63"/>
      <c r="M548" s="69"/>
      <c r="N548" s="69"/>
      <c r="O548" s="92"/>
      <c r="P548" s="92"/>
      <c r="Q548" s="68"/>
      <c r="R548" s="71"/>
      <c r="S548" s="71"/>
      <c r="T548" s="69"/>
      <c r="U548" s="68"/>
      <c r="V548" s="68"/>
      <c r="W548" s="95"/>
      <c r="X548" s="95"/>
      <c r="Y548" s="69"/>
      <c r="Z548" s="69"/>
      <c r="AA548" s="69"/>
      <c r="AB548" s="69"/>
      <c r="AC548" s="69"/>
      <c r="AD548" s="69"/>
      <c r="AE548" s="69"/>
      <c r="AF548" s="92"/>
      <c r="AG548" s="68"/>
      <c r="AH548" s="68"/>
      <c r="AI548" s="96"/>
      <c r="AJ548" s="68"/>
      <c r="AK548" s="76"/>
    </row>
    <row r="549" s="73" customFormat="true" ht="12.75" hidden="false" customHeight="false" outlineLevel="0" collapsed="false">
      <c r="A549" s="41"/>
      <c r="B549" s="41"/>
      <c r="C549" s="41"/>
      <c r="D549" s="64"/>
      <c r="E549" s="63"/>
      <c r="F549" s="64"/>
      <c r="G549" s="64"/>
      <c r="H549" s="41"/>
      <c r="I549" s="41"/>
      <c r="J549" s="41"/>
      <c r="K549" s="63"/>
      <c r="L549" s="63"/>
      <c r="M549" s="69"/>
      <c r="N549" s="69"/>
      <c r="O549" s="92"/>
      <c r="P549" s="92"/>
      <c r="Q549" s="68"/>
      <c r="R549" s="71"/>
      <c r="S549" s="71"/>
      <c r="T549" s="69"/>
      <c r="U549" s="68"/>
      <c r="V549" s="68"/>
      <c r="W549" s="95"/>
      <c r="X549" s="95"/>
      <c r="Y549" s="69"/>
      <c r="Z549" s="69"/>
      <c r="AA549" s="69"/>
      <c r="AB549" s="69"/>
      <c r="AC549" s="69"/>
      <c r="AD549" s="69"/>
      <c r="AE549" s="69"/>
      <c r="AF549" s="92"/>
      <c r="AG549" s="68"/>
      <c r="AH549" s="68"/>
      <c r="AI549" s="96"/>
      <c r="AJ549" s="68"/>
      <c r="AK549" s="76"/>
    </row>
    <row r="550" s="73" customFormat="true" ht="12.75" hidden="false" customHeight="false" outlineLevel="0" collapsed="false">
      <c r="A550" s="41"/>
      <c r="B550" s="41"/>
      <c r="C550" s="41"/>
      <c r="D550" s="64"/>
      <c r="E550" s="63"/>
      <c r="F550" s="64"/>
      <c r="G550" s="64"/>
      <c r="H550" s="41"/>
      <c r="I550" s="41"/>
      <c r="J550" s="41"/>
      <c r="K550" s="63"/>
      <c r="L550" s="63"/>
      <c r="M550" s="69"/>
      <c r="N550" s="69"/>
      <c r="O550" s="92"/>
      <c r="P550" s="92"/>
      <c r="Q550" s="68"/>
      <c r="R550" s="71"/>
      <c r="S550" s="71"/>
      <c r="T550" s="69"/>
      <c r="U550" s="68"/>
      <c r="V550" s="68"/>
      <c r="W550" s="95"/>
      <c r="X550" s="95"/>
      <c r="Y550" s="69"/>
      <c r="Z550" s="69"/>
      <c r="AA550" s="69"/>
      <c r="AB550" s="69"/>
      <c r="AC550" s="69"/>
      <c r="AD550" s="69"/>
      <c r="AE550" s="69"/>
      <c r="AF550" s="92"/>
      <c r="AG550" s="68"/>
      <c r="AH550" s="68"/>
      <c r="AI550" s="96"/>
      <c r="AJ550" s="68"/>
      <c r="AK550" s="76"/>
    </row>
    <row r="551" s="73" customFormat="true" ht="12.75" hidden="false" customHeight="false" outlineLevel="0" collapsed="false">
      <c r="A551" s="41"/>
      <c r="B551" s="41"/>
      <c r="C551" s="41"/>
      <c r="D551" s="64"/>
      <c r="E551" s="63"/>
      <c r="F551" s="64"/>
      <c r="G551" s="64"/>
      <c r="H551" s="41"/>
      <c r="I551" s="41"/>
      <c r="J551" s="41"/>
      <c r="K551" s="63"/>
      <c r="L551" s="63"/>
      <c r="M551" s="69"/>
      <c r="N551" s="69"/>
      <c r="O551" s="92"/>
      <c r="P551" s="92"/>
      <c r="Q551" s="68"/>
      <c r="R551" s="71"/>
      <c r="S551" s="71"/>
      <c r="T551" s="69"/>
      <c r="U551" s="68"/>
      <c r="V551" s="68"/>
      <c r="W551" s="95"/>
      <c r="X551" s="95"/>
      <c r="Y551" s="69"/>
      <c r="Z551" s="69"/>
      <c r="AA551" s="69"/>
      <c r="AB551" s="69"/>
      <c r="AC551" s="69"/>
      <c r="AD551" s="69"/>
      <c r="AE551" s="69"/>
      <c r="AF551" s="92"/>
      <c r="AG551" s="68"/>
      <c r="AH551" s="68"/>
      <c r="AI551" s="96"/>
      <c r="AJ551" s="68"/>
      <c r="AK551" s="76"/>
    </row>
    <row r="552" s="73" customFormat="true" ht="12.75" hidden="false" customHeight="false" outlineLevel="0" collapsed="false">
      <c r="A552" s="41"/>
      <c r="B552" s="41"/>
      <c r="C552" s="41"/>
      <c r="D552" s="64"/>
      <c r="E552" s="63"/>
      <c r="F552" s="64"/>
      <c r="G552" s="64"/>
      <c r="H552" s="41"/>
      <c r="I552" s="41"/>
      <c r="J552" s="41"/>
      <c r="K552" s="63"/>
      <c r="L552" s="63"/>
      <c r="M552" s="69"/>
      <c r="N552" s="69"/>
      <c r="O552" s="92"/>
      <c r="P552" s="92"/>
      <c r="Q552" s="68"/>
      <c r="R552" s="71"/>
      <c r="S552" s="71"/>
      <c r="T552" s="69"/>
      <c r="U552" s="68"/>
      <c r="V552" s="68"/>
      <c r="W552" s="95"/>
      <c r="X552" s="95"/>
      <c r="Y552" s="69"/>
      <c r="Z552" s="69"/>
      <c r="AA552" s="69"/>
      <c r="AB552" s="69"/>
      <c r="AC552" s="69"/>
      <c r="AD552" s="69"/>
      <c r="AE552" s="69"/>
      <c r="AF552" s="92"/>
      <c r="AG552" s="68"/>
      <c r="AH552" s="68"/>
      <c r="AI552" s="96"/>
      <c r="AJ552" s="68"/>
      <c r="AK552" s="76"/>
    </row>
    <row r="553" s="73" customFormat="true" ht="12.75" hidden="false" customHeight="false" outlineLevel="0" collapsed="false">
      <c r="A553" s="41"/>
      <c r="B553" s="41"/>
      <c r="C553" s="41"/>
      <c r="D553" s="64"/>
      <c r="E553" s="63"/>
      <c r="F553" s="64"/>
      <c r="G553" s="64"/>
      <c r="H553" s="41"/>
      <c r="I553" s="41"/>
      <c r="J553" s="41"/>
      <c r="K553" s="63"/>
      <c r="L553" s="63"/>
      <c r="M553" s="69"/>
      <c r="N553" s="69"/>
      <c r="O553" s="92"/>
      <c r="P553" s="92"/>
      <c r="Q553" s="68"/>
      <c r="R553" s="71"/>
      <c r="S553" s="71"/>
      <c r="T553" s="69"/>
      <c r="U553" s="68"/>
      <c r="V553" s="68"/>
      <c r="W553" s="95"/>
      <c r="X553" s="95"/>
      <c r="Y553" s="69"/>
      <c r="Z553" s="69"/>
      <c r="AA553" s="69"/>
      <c r="AB553" s="69"/>
      <c r="AC553" s="69"/>
      <c r="AD553" s="69"/>
      <c r="AE553" s="69"/>
      <c r="AF553" s="92"/>
      <c r="AG553" s="68"/>
      <c r="AH553" s="68"/>
      <c r="AI553" s="96"/>
      <c r="AJ553" s="68"/>
      <c r="AK553" s="76"/>
    </row>
    <row r="554" s="73" customFormat="true" ht="12.75" hidden="false" customHeight="false" outlineLevel="0" collapsed="false">
      <c r="A554" s="41"/>
      <c r="B554" s="41"/>
      <c r="C554" s="41"/>
      <c r="D554" s="64"/>
      <c r="E554" s="63"/>
      <c r="F554" s="64"/>
      <c r="G554" s="64"/>
      <c r="H554" s="41"/>
      <c r="I554" s="41"/>
      <c r="J554" s="41"/>
      <c r="K554" s="63"/>
      <c r="L554" s="63"/>
      <c r="M554" s="69"/>
      <c r="N554" s="69"/>
      <c r="O554" s="92"/>
      <c r="P554" s="92"/>
      <c r="Q554" s="68"/>
      <c r="R554" s="71"/>
      <c r="S554" s="71"/>
      <c r="T554" s="69"/>
      <c r="U554" s="68"/>
      <c r="V554" s="68"/>
      <c r="W554" s="95"/>
      <c r="X554" s="95"/>
      <c r="Y554" s="69"/>
      <c r="Z554" s="69"/>
      <c r="AA554" s="69"/>
      <c r="AB554" s="69"/>
      <c r="AC554" s="69"/>
      <c r="AD554" s="69"/>
      <c r="AE554" s="69"/>
      <c r="AF554" s="92"/>
      <c r="AG554" s="68"/>
      <c r="AH554" s="68"/>
      <c r="AI554" s="96"/>
      <c r="AJ554" s="68"/>
      <c r="AK554" s="76"/>
    </row>
    <row r="555" s="73" customFormat="true" ht="12.75" hidden="false" customHeight="false" outlineLevel="0" collapsed="false">
      <c r="A555" s="41"/>
      <c r="B555" s="41"/>
      <c r="C555" s="41"/>
      <c r="D555" s="64"/>
      <c r="E555" s="63"/>
      <c r="F555" s="64"/>
      <c r="G555" s="64"/>
      <c r="H555" s="41"/>
      <c r="I555" s="41"/>
      <c r="J555" s="41"/>
      <c r="K555" s="63"/>
      <c r="L555" s="63"/>
      <c r="M555" s="69"/>
      <c r="N555" s="69"/>
      <c r="O555" s="92"/>
      <c r="P555" s="92"/>
      <c r="Q555" s="68"/>
      <c r="R555" s="71"/>
      <c r="S555" s="71"/>
      <c r="T555" s="69"/>
      <c r="U555" s="68"/>
      <c r="V555" s="68"/>
      <c r="W555" s="95"/>
      <c r="X555" s="95"/>
      <c r="Y555" s="69"/>
      <c r="Z555" s="69"/>
      <c r="AA555" s="69"/>
      <c r="AB555" s="69"/>
      <c r="AC555" s="69"/>
      <c r="AD555" s="69"/>
      <c r="AE555" s="69"/>
      <c r="AF555" s="92"/>
      <c r="AG555" s="68"/>
      <c r="AH555" s="68"/>
      <c r="AI555" s="96"/>
      <c r="AJ555" s="68"/>
      <c r="AK555" s="76"/>
    </row>
    <row r="556" s="73" customFormat="true" ht="12.75" hidden="false" customHeight="false" outlineLevel="0" collapsed="false">
      <c r="A556" s="41"/>
      <c r="B556" s="41"/>
      <c r="C556" s="41"/>
      <c r="D556" s="64"/>
      <c r="E556" s="63"/>
      <c r="F556" s="64"/>
      <c r="G556" s="64"/>
      <c r="H556" s="41"/>
      <c r="I556" s="41"/>
      <c r="J556" s="41"/>
      <c r="K556" s="63"/>
      <c r="L556" s="63"/>
      <c r="M556" s="69"/>
      <c r="N556" s="69"/>
      <c r="O556" s="92"/>
      <c r="P556" s="92"/>
      <c r="Q556" s="68"/>
      <c r="R556" s="71"/>
      <c r="S556" s="71"/>
      <c r="T556" s="69"/>
      <c r="U556" s="68"/>
      <c r="V556" s="68"/>
      <c r="W556" s="95"/>
      <c r="X556" s="95"/>
      <c r="Y556" s="69"/>
      <c r="Z556" s="69"/>
      <c r="AA556" s="69"/>
      <c r="AB556" s="69"/>
      <c r="AC556" s="69"/>
      <c r="AD556" s="69"/>
      <c r="AE556" s="69"/>
      <c r="AF556" s="92"/>
      <c r="AG556" s="68"/>
      <c r="AH556" s="68"/>
      <c r="AI556" s="96"/>
      <c r="AJ556" s="68"/>
      <c r="AK556" s="76"/>
    </row>
    <row r="557" s="73" customFormat="true" ht="12.75" hidden="false" customHeight="false" outlineLevel="0" collapsed="false">
      <c r="A557" s="41"/>
      <c r="B557" s="41"/>
      <c r="C557" s="41"/>
      <c r="D557" s="64"/>
      <c r="E557" s="63"/>
      <c r="F557" s="64"/>
      <c r="G557" s="64"/>
      <c r="H557" s="41"/>
      <c r="I557" s="41"/>
      <c r="J557" s="41"/>
      <c r="K557" s="63"/>
      <c r="L557" s="63"/>
      <c r="M557" s="69"/>
      <c r="N557" s="69"/>
      <c r="O557" s="92"/>
      <c r="P557" s="92"/>
      <c r="Q557" s="68"/>
      <c r="R557" s="71"/>
      <c r="S557" s="71"/>
      <c r="T557" s="69"/>
      <c r="U557" s="68"/>
      <c r="V557" s="68"/>
      <c r="W557" s="95"/>
      <c r="X557" s="95"/>
      <c r="Y557" s="69"/>
      <c r="Z557" s="69"/>
      <c r="AA557" s="69"/>
      <c r="AB557" s="69"/>
      <c r="AC557" s="69"/>
      <c r="AD557" s="69"/>
      <c r="AE557" s="69"/>
      <c r="AF557" s="92"/>
      <c r="AG557" s="68"/>
      <c r="AH557" s="68"/>
      <c r="AI557" s="96"/>
      <c r="AJ557" s="68"/>
      <c r="AK557" s="76"/>
    </row>
    <row r="558" s="73" customFormat="true" ht="12.75" hidden="false" customHeight="false" outlineLevel="0" collapsed="false">
      <c r="A558" s="41"/>
      <c r="B558" s="41"/>
      <c r="C558" s="41"/>
      <c r="D558" s="64"/>
      <c r="E558" s="63"/>
      <c r="F558" s="64"/>
      <c r="G558" s="64"/>
      <c r="H558" s="41"/>
      <c r="I558" s="41"/>
      <c r="J558" s="41"/>
      <c r="K558" s="63"/>
      <c r="L558" s="63"/>
      <c r="M558" s="69"/>
      <c r="N558" s="69"/>
      <c r="O558" s="92"/>
      <c r="P558" s="92"/>
      <c r="Q558" s="68"/>
      <c r="R558" s="71"/>
      <c r="S558" s="71"/>
      <c r="T558" s="69"/>
      <c r="U558" s="68"/>
      <c r="V558" s="68"/>
      <c r="W558" s="95"/>
      <c r="X558" s="95"/>
      <c r="Y558" s="69"/>
      <c r="Z558" s="69"/>
      <c r="AA558" s="69"/>
      <c r="AB558" s="69"/>
      <c r="AC558" s="69"/>
      <c r="AD558" s="69"/>
      <c r="AE558" s="69"/>
      <c r="AF558" s="92"/>
      <c r="AG558" s="68"/>
      <c r="AH558" s="68"/>
      <c r="AI558" s="96"/>
      <c r="AJ558" s="68"/>
      <c r="AK558" s="76"/>
    </row>
    <row r="559" s="73" customFormat="true" ht="12.75" hidden="false" customHeight="false" outlineLevel="0" collapsed="false">
      <c r="A559" s="41"/>
      <c r="B559" s="41"/>
      <c r="C559" s="41"/>
      <c r="D559" s="64"/>
      <c r="E559" s="63"/>
      <c r="F559" s="64"/>
      <c r="G559" s="64"/>
      <c r="H559" s="41"/>
      <c r="I559" s="41"/>
      <c r="J559" s="41"/>
      <c r="K559" s="63"/>
      <c r="L559" s="63"/>
      <c r="M559" s="69"/>
      <c r="N559" s="69"/>
      <c r="O559" s="92"/>
      <c r="P559" s="92"/>
      <c r="Q559" s="68"/>
      <c r="R559" s="71"/>
      <c r="S559" s="71"/>
      <c r="T559" s="69"/>
      <c r="U559" s="68"/>
      <c r="V559" s="68"/>
      <c r="W559" s="95"/>
      <c r="X559" s="95"/>
      <c r="Y559" s="69"/>
      <c r="Z559" s="69"/>
      <c r="AA559" s="69"/>
      <c r="AB559" s="69"/>
      <c r="AC559" s="69"/>
      <c r="AD559" s="69"/>
      <c r="AE559" s="69"/>
      <c r="AF559" s="92"/>
      <c r="AG559" s="68"/>
      <c r="AH559" s="68"/>
      <c r="AI559" s="96"/>
      <c r="AJ559" s="68"/>
      <c r="AK559" s="76"/>
    </row>
    <row r="560" s="73" customFormat="true" ht="12.75" hidden="false" customHeight="false" outlineLevel="0" collapsed="false">
      <c r="A560" s="41"/>
      <c r="B560" s="41"/>
      <c r="C560" s="41"/>
      <c r="D560" s="64"/>
      <c r="E560" s="63"/>
      <c r="F560" s="64"/>
      <c r="G560" s="64"/>
      <c r="H560" s="41"/>
      <c r="I560" s="41"/>
      <c r="J560" s="41"/>
      <c r="K560" s="63"/>
      <c r="L560" s="63"/>
      <c r="M560" s="69"/>
      <c r="N560" s="69"/>
      <c r="O560" s="92"/>
      <c r="P560" s="92"/>
      <c r="Q560" s="68"/>
      <c r="R560" s="71"/>
      <c r="S560" s="71"/>
      <c r="T560" s="69"/>
      <c r="U560" s="68"/>
      <c r="V560" s="68"/>
      <c r="W560" s="95"/>
      <c r="X560" s="95"/>
      <c r="Y560" s="69"/>
      <c r="Z560" s="69"/>
      <c r="AA560" s="69"/>
      <c r="AB560" s="69"/>
      <c r="AC560" s="69"/>
      <c r="AD560" s="69"/>
      <c r="AE560" s="69"/>
      <c r="AF560" s="92"/>
      <c r="AG560" s="68"/>
      <c r="AH560" s="68"/>
      <c r="AI560" s="96"/>
      <c r="AJ560" s="68"/>
      <c r="AK560" s="76"/>
    </row>
    <row r="561" s="73" customFormat="true" ht="12.75" hidden="false" customHeight="false" outlineLevel="0" collapsed="false">
      <c r="A561" s="41"/>
      <c r="B561" s="41"/>
      <c r="C561" s="41"/>
      <c r="D561" s="64"/>
      <c r="E561" s="63"/>
      <c r="F561" s="64"/>
      <c r="G561" s="64"/>
      <c r="H561" s="41"/>
      <c r="I561" s="41"/>
      <c r="J561" s="41"/>
      <c r="K561" s="63"/>
      <c r="L561" s="63"/>
      <c r="M561" s="69"/>
      <c r="N561" s="69"/>
      <c r="O561" s="92"/>
      <c r="P561" s="92"/>
      <c r="Q561" s="68"/>
      <c r="R561" s="71"/>
      <c r="S561" s="71"/>
      <c r="T561" s="69"/>
      <c r="U561" s="68"/>
      <c r="V561" s="68"/>
      <c r="W561" s="95"/>
      <c r="X561" s="95"/>
      <c r="Y561" s="69"/>
      <c r="Z561" s="69"/>
      <c r="AA561" s="69"/>
      <c r="AB561" s="69"/>
      <c r="AC561" s="69"/>
      <c r="AD561" s="69"/>
      <c r="AE561" s="69"/>
      <c r="AF561" s="92"/>
      <c r="AG561" s="68"/>
      <c r="AH561" s="68"/>
      <c r="AI561" s="96"/>
      <c r="AJ561" s="68"/>
      <c r="AK561" s="76"/>
    </row>
    <row r="562" s="73" customFormat="true" ht="12.75" hidden="false" customHeight="false" outlineLevel="0" collapsed="false">
      <c r="A562" s="41"/>
      <c r="B562" s="41"/>
      <c r="C562" s="41"/>
      <c r="D562" s="64"/>
      <c r="E562" s="63"/>
      <c r="F562" s="64"/>
      <c r="G562" s="64"/>
      <c r="H562" s="41"/>
      <c r="I562" s="41"/>
      <c r="J562" s="41"/>
      <c r="K562" s="63"/>
      <c r="L562" s="63"/>
      <c r="M562" s="69"/>
      <c r="N562" s="69"/>
      <c r="O562" s="92"/>
      <c r="P562" s="92"/>
      <c r="Q562" s="68"/>
      <c r="R562" s="71"/>
      <c r="S562" s="71"/>
      <c r="T562" s="69"/>
      <c r="U562" s="68"/>
      <c r="V562" s="68"/>
      <c r="W562" s="95"/>
      <c r="X562" s="95"/>
      <c r="Y562" s="69"/>
      <c r="Z562" s="69"/>
      <c r="AA562" s="69"/>
      <c r="AB562" s="69"/>
      <c r="AC562" s="69"/>
      <c r="AD562" s="69"/>
      <c r="AE562" s="69"/>
      <c r="AF562" s="92"/>
      <c r="AG562" s="68"/>
      <c r="AH562" s="68"/>
      <c r="AI562" s="96"/>
      <c r="AJ562" s="68"/>
      <c r="AK562" s="76"/>
    </row>
    <row r="563" s="73" customFormat="true" ht="12.75" hidden="false" customHeight="false" outlineLevel="0" collapsed="false">
      <c r="A563" s="41"/>
      <c r="B563" s="41"/>
      <c r="C563" s="41"/>
      <c r="D563" s="64"/>
      <c r="E563" s="63"/>
      <c r="F563" s="64"/>
      <c r="G563" s="64"/>
      <c r="H563" s="41"/>
      <c r="I563" s="41"/>
      <c r="J563" s="41"/>
      <c r="K563" s="63"/>
      <c r="L563" s="63"/>
      <c r="M563" s="69"/>
      <c r="N563" s="69"/>
      <c r="O563" s="92"/>
      <c r="P563" s="92"/>
      <c r="Q563" s="68"/>
      <c r="R563" s="71"/>
      <c r="S563" s="71"/>
      <c r="T563" s="69"/>
      <c r="U563" s="68"/>
      <c r="V563" s="68"/>
      <c r="W563" s="95"/>
      <c r="X563" s="95"/>
      <c r="Y563" s="69"/>
      <c r="Z563" s="69"/>
      <c r="AA563" s="69"/>
      <c r="AB563" s="69"/>
      <c r="AC563" s="69"/>
      <c r="AD563" s="69"/>
      <c r="AE563" s="69"/>
      <c r="AF563" s="92"/>
      <c r="AG563" s="68"/>
      <c r="AH563" s="68"/>
      <c r="AI563" s="96"/>
      <c r="AJ563" s="68"/>
      <c r="AK563" s="76"/>
    </row>
    <row r="564" s="73" customFormat="true" ht="12.75" hidden="false" customHeight="false" outlineLevel="0" collapsed="false">
      <c r="A564" s="41"/>
      <c r="B564" s="41"/>
      <c r="C564" s="41"/>
      <c r="D564" s="64"/>
      <c r="E564" s="63"/>
      <c r="F564" s="64"/>
      <c r="G564" s="64"/>
      <c r="H564" s="41"/>
      <c r="I564" s="41"/>
      <c r="J564" s="41"/>
      <c r="K564" s="63"/>
      <c r="L564" s="63"/>
      <c r="M564" s="69"/>
      <c r="N564" s="69"/>
      <c r="O564" s="92"/>
      <c r="P564" s="92"/>
      <c r="Q564" s="68"/>
      <c r="R564" s="71"/>
      <c r="S564" s="71"/>
      <c r="T564" s="69"/>
      <c r="U564" s="68"/>
      <c r="V564" s="68"/>
      <c r="W564" s="95"/>
      <c r="X564" s="95"/>
      <c r="Y564" s="69"/>
      <c r="Z564" s="69"/>
      <c r="AA564" s="69"/>
      <c r="AB564" s="69"/>
      <c r="AC564" s="69"/>
      <c r="AD564" s="69"/>
      <c r="AE564" s="69"/>
      <c r="AF564" s="92"/>
      <c r="AG564" s="68"/>
      <c r="AH564" s="68"/>
      <c r="AI564" s="96"/>
      <c r="AJ564" s="68"/>
      <c r="AK564" s="76"/>
    </row>
    <row r="565" s="73" customFormat="true" ht="12.75" hidden="false" customHeight="false" outlineLevel="0" collapsed="false">
      <c r="A565" s="41"/>
      <c r="B565" s="41"/>
      <c r="C565" s="41"/>
      <c r="D565" s="64"/>
      <c r="E565" s="63"/>
      <c r="F565" s="64"/>
      <c r="G565" s="64"/>
      <c r="H565" s="41"/>
      <c r="I565" s="41"/>
      <c r="J565" s="41"/>
      <c r="K565" s="63"/>
      <c r="L565" s="63"/>
      <c r="M565" s="69"/>
      <c r="N565" s="69"/>
      <c r="O565" s="92"/>
      <c r="P565" s="92"/>
      <c r="Q565" s="68"/>
      <c r="R565" s="71"/>
      <c r="S565" s="71"/>
      <c r="T565" s="69"/>
      <c r="U565" s="68"/>
      <c r="V565" s="68"/>
      <c r="W565" s="95"/>
      <c r="X565" s="95"/>
      <c r="Y565" s="69"/>
      <c r="Z565" s="69"/>
      <c r="AA565" s="69"/>
      <c r="AB565" s="69"/>
      <c r="AC565" s="69"/>
      <c r="AD565" s="69"/>
      <c r="AE565" s="69"/>
      <c r="AF565" s="92"/>
      <c r="AG565" s="68"/>
      <c r="AH565" s="68"/>
      <c r="AI565" s="96"/>
      <c r="AJ565" s="68"/>
      <c r="AK565" s="76"/>
    </row>
    <row r="566" s="73" customFormat="true" ht="12.75" hidden="false" customHeight="false" outlineLevel="0" collapsed="false">
      <c r="A566" s="41"/>
      <c r="B566" s="41"/>
      <c r="C566" s="41"/>
      <c r="D566" s="64"/>
      <c r="E566" s="63"/>
      <c r="F566" s="64"/>
      <c r="G566" s="64"/>
      <c r="H566" s="41"/>
      <c r="I566" s="41"/>
      <c r="J566" s="41"/>
      <c r="K566" s="63"/>
      <c r="L566" s="63"/>
      <c r="M566" s="69"/>
      <c r="N566" s="69"/>
      <c r="O566" s="92"/>
      <c r="P566" s="92"/>
      <c r="Q566" s="68"/>
      <c r="R566" s="71"/>
      <c r="S566" s="71"/>
      <c r="T566" s="69"/>
      <c r="U566" s="68"/>
      <c r="V566" s="68"/>
      <c r="W566" s="95"/>
      <c r="X566" s="95"/>
      <c r="Y566" s="69"/>
      <c r="Z566" s="69"/>
      <c r="AA566" s="69"/>
      <c r="AB566" s="69"/>
      <c r="AC566" s="69"/>
      <c r="AD566" s="69"/>
      <c r="AE566" s="69"/>
      <c r="AF566" s="92"/>
      <c r="AG566" s="68"/>
      <c r="AH566" s="68"/>
      <c r="AI566" s="96"/>
      <c r="AJ566" s="68"/>
      <c r="AK566" s="76"/>
    </row>
    <row r="567" s="73" customFormat="true" ht="12.75" hidden="false" customHeight="false" outlineLevel="0" collapsed="false">
      <c r="A567" s="41"/>
      <c r="B567" s="41"/>
      <c r="C567" s="41"/>
      <c r="D567" s="64"/>
      <c r="E567" s="63"/>
      <c r="F567" s="64"/>
      <c r="G567" s="64"/>
      <c r="H567" s="41"/>
      <c r="I567" s="41"/>
      <c r="J567" s="41"/>
      <c r="K567" s="63"/>
      <c r="L567" s="63"/>
      <c r="M567" s="69"/>
      <c r="N567" s="69"/>
      <c r="O567" s="92"/>
      <c r="P567" s="92"/>
      <c r="Q567" s="68"/>
      <c r="R567" s="71"/>
      <c r="S567" s="71"/>
      <c r="T567" s="69"/>
      <c r="U567" s="68"/>
      <c r="V567" s="68"/>
      <c r="W567" s="95"/>
      <c r="X567" s="95"/>
      <c r="Y567" s="69"/>
      <c r="Z567" s="69"/>
      <c r="AA567" s="69"/>
      <c r="AB567" s="69"/>
      <c r="AC567" s="69"/>
      <c r="AD567" s="69"/>
      <c r="AE567" s="69"/>
      <c r="AF567" s="92"/>
      <c r="AG567" s="68"/>
      <c r="AH567" s="68"/>
      <c r="AI567" s="96"/>
      <c r="AJ567" s="68"/>
      <c r="AK567" s="76"/>
    </row>
    <row r="568" s="73" customFormat="true" ht="12.75" hidden="false" customHeight="false" outlineLevel="0" collapsed="false">
      <c r="A568" s="41"/>
      <c r="B568" s="41"/>
      <c r="C568" s="41"/>
      <c r="D568" s="64"/>
      <c r="E568" s="63"/>
      <c r="F568" s="64"/>
      <c r="G568" s="64"/>
      <c r="H568" s="41"/>
      <c r="I568" s="41"/>
      <c r="J568" s="41"/>
      <c r="K568" s="63"/>
      <c r="L568" s="63"/>
      <c r="M568" s="69"/>
      <c r="N568" s="69"/>
      <c r="O568" s="92"/>
      <c r="P568" s="92"/>
      <c r="Q568" s="68"/>
      <c r="R568" s="71"/>
      <c r="S568" s="71"/>
      <c r="T568" s="69"/>
      <c r="U568" s="68"/>
      <c r="V568" s="68"/>
      <c r="W568" s="95"/>
      <c r="X568" s="95"/>
      <c r="Y568" s="69"/>
      <c r="Z568" s="69"/>
      <c r="AA568" s="69"/>
      <c r="AB568" s="69"/>
      <c r="AC568" s="69"/>
      <c r="AD568" s="69"/>
      <c r="AE568" s="69"/>
      <c r="AF568" s="92"/>
      <c r="AG568" s="68"/>
      <c r="AH568" s="68"/>
      <c r="AI568" s="96"/>
      <c r="AJ568" s="68"/>
      <c r="AK568" s="76"/>
    </row>
    <row r="569" s="73" customFormat="true" ht="12.75" hidden="false" customHeight="false" outlineLevel="0" collapsed="false">
      <c r="A569" s="41"/>
      <c r="B569" s="41"/>
      <c r="C569" s="41"/>
      <c r="D569" s="64"/>
      <c r="E569" s="63"/>
      <c r="F569" s="64"/>
      <c r="G569" s="64"/>
      <c r="H569" s="41"/>
      <c r="I569" s="41"/>
      <c r="J569" s="41"/>
      <c r="K569" s="63"/>
      <c r="L569" s="63"/>
      <c r="M569" s="69"/>
      <c r="N569" s="69"/>
      <c r="O569" s="92"/>
      <c r="P569" s="92"/>
      <c r="Q569" s="68"/>
      <c r="R569" s="71"/>
      <c r="S569" s="71"/>
      <c r="T569" s="69"/>
      <c r="U569" s="68"/>
      <c r="V569" s="68"/>
      <c r="W569" s="95"/>
      <c r="X569" s="95"/>
      <c r="Y569" s="69"/>
      <c r="Z569" s="69"/>
      <c r="AA569" s="69"/>
      <c r="AB569" s="69"/>
      <c r="AC569" s="69"/>
      <c r="AD569" s="69"/>
      <c r="AE569" s="69"/>
      <c r="AF569" s="92"/>
      <c r="AG569" s="68"/>
      <c r="AH569" s="68"/>
      <c r="AI569" s="96"/>
      <c r="AJ569" s="68"/>
      <c r="AK569" s="76"/>
    </row>
    <row r="570" s="73" customFormat="true" ht="12.75" hidden="false" customHeight="false" outlineLevel="0" collapsed="false">
      <c r="A570" s="41"/>
      <c r="B570" s="41"/>
      <c r="C570" s="41"/>
      <c r="D570" s="64"/>
      <c r="E570" s="63"/>
      <c r="F570" s="64"/>
      <c r="G570" s="64"/>
      <c r="H570" s="41"/>
      <c r="I570" s="41"/>
      <c r="J570" s="41"/>
      <c r="K570" s="63"/>
      <c r="L570" s="63"/>
      <c r="M570" s="69"/>
      <c r="N570" s="69"/>
      <c r="O570" s="92"/>
      <c r="P570" s="92"/>
      <c r="Q570" s="68"/>
      <c r="R570" s="71"/>
      <c r="S570" s="71"/>
      <c r="T570" s="69"/>
      <c r="U570" s="68"/>
      <c r="V570" s="68"/>
      <c r="W570" s="95"/>
      <c r="X570" s="95"/>
      <c r="Y570" s="69"/>
      <c r="Z570" s="69"/>
      <c r="AA570" s="69"/>
      <c r="AB570" s="69"/>
      <c r="AC570" s="69"/>
      <c r="AD570" s="69"/>
      <c r="AE570" s="69"/>
      <c r="AF570" s="92"/>
      <c r="AG570" s="68"/>
      <c r="AH570" s="68"/>
      <c r="AI570" s="96"/>
      <c r="AJ570" s="68"/>
      <c r="AK570" s="76"/>
    </row>
    <row r="571" s="73" customFormat="true" ht="12.75" hidden="false" customHeight="false" outlineLevel="0" collapsed="false">
      <c r="A571" s="41"/>
      <c r="B571" s="41"/>
      <c r="C571" s="41"/>
      <c r="D571" s="64"/>
      <c r="E571" s="63"/>
      <c r="F571" s="64"/>
      <c r="G571" s="64"/>
      <c r="H571" s="41"/>
      <c r="I571" s="41"/>
      <c r="J571" s="41"/>
      <c r="K571" s="63"/>
      <c r="L571" s="63"/>
      <c r="M571" s="69"/>
      <c r="N571" s="69"/>
      <c r="O571" s="92"/>
      <c r="P571" s="92"/>
      <c r="Q571" s="68"/>
      <c r="R571" s="71"/>
      <c r="S571" s="71"/>
      <c r="T571" s="69"/>
      <c r="U571" s="68"/>
      <c r="V571" s="68"/>
      <c r="W571" s="95"/>
      <c r="X571" s="95"/>
      <c r="Y571" s="69"/>
      <c r="Z571" s="69"/>
      <c r="AA571" s="69"/>
      <c r="AB571" s="69"/>
      <c r="AC571" s="69"/>
      <c r="AD571" s="69"/>
      <c r="AE571" s="69"/>
      <c r="AF571" s="92"/>
      <c r="AG571" s="68"/>
      <c r="AH571" s="68"/>
      <c r="AI571" s="96"/>
      <c r="AJ571" s="68"/>
      <c r="AK571" s="76"/>
    </row>
    <row r="572" s="73" customFormat="true" ht="12.75" hidden="false" customHeight="false" outlineLevel="0" collapsed="false">
      <c r="A572" s="41"/>
      <c r="B572" s="41"/>
      <c r="C572" s="41"/>
      <c r="D572" s="64"/>
      <c r="E572" s="63"/>
      <c r="F572" s="64"/>
      <c r="G572" s="64"/>
      <c r="H572" s="41"/>
      <c r="I572" s="41"/>
      <c r="J572" s="41"/>
      <c r="K572" s="63"/>
      <c r="L572" s="63"/>
      <c r="M572" s="69"/>
      <c r="N572" s="69"/>
      <c r="O572" s="92"/>
      <c r="P572" s="92"/>
      <c r="Q572" s="68"/>
      <c r="R572" s="71"/>
      <c r="S572" s="71"/>
      <c r="T572" s="69"/>
      <c r="U572" s="68"/>
      <c r="V572" s="68"/>
      <c r="W572" s="95"/>
      <c r="X572" s="95"/>
      <c r="Y572" s="69"/>
      <c r="Z572" s="69"/>
      <c r="AA572" s="69"/>
      <c r="AB572" s="69"/>
      <c r="AC572" s="69"/>
      <c r="AD572" s="69"/>
      <c r="AE572" s="69"/>
      <c r="AF572" s="92"/>
      <c r="AG572" s="68"/>
      <c r="AH572" s="68"/>
      <c r="AI572" s="96"/>
      <c r="AJ572" s="68"/>
      <c r="AK572" s="76"/>
    </row>
    <row r="573" s="73" customFormat="true" ht="12.75" hidden="false" customHeight="false" outlineLevel="0" collapsed="false">
      <c r="A573" s="41"/>
      <c r="B573" s="41"/>
      <c r="C573" s="41"/>
      <c r="D573" s="64"/>
      <c r="E573" s="63"/>
      <c r="F573" s="64"/>
      <c r="G573" s="64"/>
      <c r="H573" s="41"/>
      <c r="I573" s="41"/>
      <c r="J573" s="41"/>
      <c r="K573" s="63"/>
      <c r="L573" s="63"/>
      <c r="M573" s="69"/>
      <c r="N573" s="69"/>
      <c r="O573" s="92"/>
      <c r="P573" s="92"/>
      <c r="Q573" s="68"/>
      <c r="R573" s="71"/>
      <c r="S573" s="71"/>
      <c r="T573" s="69"/>
      <c r="U573" s="68"/>
      <c r="V573" s="68"/>
      <c r="W573" s="95"/>
      <c r="X573" s="95"/>
      <c r="Y573" s="69"/>
      <c r="Z573" s="69"/>
      <c r="AA573" s="69"/>
      <c r="AB573" s="69"/>
      <c r="AC573" s="69"/>
      <c r="AD573" s="69"/>
      <c r="AE573" s="69"/>
      <c r="AF573" s="92"/>
      <c r="AG573" s="68"/>
      <c r="AH573" s="68"/>
      <c r="AI573" s="96"/>
      <c r="AJ573" s="68"/>
      <c r="AK573" s="76"/>
    </row>
    <row r="574" s="73" customFormat="true" ht="12.75" hidden="false" customHeight="false" outlineLevel="0" collapsed="false">
      <c r="A574" s="41"/>
      <c r="B574" s="41"/>
      <c r="C574" s="41"/>
      <c r="D574" s="64"/>
      <c r="E574" s="63"/>
      <c r="F574" s="64"/>
      <c r="G574" s="64"/>
      <c r="H574" s="41"/>
      <c r="I574" s="41"/>
      <c r="J574" s="41"/>
      <c r="K574" s="63"/>
      <c r="L574" s="63"/>
      <c r="M574" s="69"/>
      <c r="N574" s="69"/>
      <c r="O574" s="92"/>
      <c r="P574" s="92"/>
      <c r="Q574" s="68"/>
      <c r="R574" s="71"/>
      <c r="S574" s="71"/>
      <c r="T574" s="69"/>
      <c r="U574" s="68"/>
      <c r="V574" s="68"/>
      <c r="W574" s="95"/>
      <c r="X574" s="95"/>
      <c r="Y574" s="69"/>
      <c r="Z574" s="69"/>
      <c r="AA574" s="69"/>
      <c r="AB574" s="69"/>
      <c r="AC574" s="69"/>
      <c r="AD574" s="69"/>
      <c r="AE574" s="69"/>
      <c r="AF574" s="92"/>
      <c r="AG574" s="68"/>
      <c r="AH574" s="68"/>
      <c r="AI574" s="96"/>
      <c r="AJ574" s="68"/>
      <c r="AK574" s="76"/>
    </row>
    <row r="575" s="73" customFormat="true" ht="12.75" hidden="false" customHeight="false" outlineLevel="0" collapsed="false">
      <c r="A575" s="41"/>
      <c r="B575" s="41"/>
      <c r="C575" s="41"/>
      <c r="D575" s="64"/>
      <c r="E575" s="63"/>
      <c r="F575" s="64"/>
      <c r="G575" s="64"/>
      <c r="H575" s="41"/>
      <c r="I575" s="41"/>
      <c r="J575" s="41"/>
      <c r="K575" s="63"/>
      <c r="L575" s="63"/>
      <c r="M575" s="69"/>
      <c r="N575" s="69"/>
      <c r="O575" s="92"/>
      <c r="P575" s="92"/>
      <c r="Q575" s="68"/>
      <c r="R575" s="71"/>
      <c r="S575" s="71"/>
      <c r="T575" s="69"/>
      <c r="U575" s="68"/>
      <c r="V575" s="68"/>
      <c r="W575" s="95"/>
      <c r="X575" s="95"/>
      <c r="Y575" s="69"/>
      <c r="Z575" s="69"/>
      <c r="AA575" s="69"/>
      <c r="AB575" s="69"/>
      <c r="AC575" s="69"/>
      <c r="AD575" s="69"/>
      <c r="AE575" s="69"/>
      <c r="AF575" s="92"/>
      <c r="AG575" s="68"/>
      <c r="AH575" s="68"/>
      <c r="AI575" s="96"/>
      <c r="AJ575" s="68"/>
      <c r="AK575" s="76"/>
    </row>
    <row r="576" s="73" customFormat="true" ht="12.75" hidden="false" customHeight="false" outlineLevel="0" collapsed="false">
      <c r="A576" s="41"/>
      <c r="B576" s="41"/>
      <c r="C576" s="41"/>
      <c r="D576" s="64"/>
      <c r="E576" s="63"/>
      <c r="F576" s="64"/>
      <c r="G576" s="64"/>
      <c r="H576" s="41"/>
      <c r="I576" s="41"/>
      <c r="J576" s="41"/>
      <c r="K576" s="63"/>
      <c r="L576" s="63"/>
      <c r="M576" s="69"/>
      <c r="N576" s="69"/>
      <c r="O576" s="92"/>
      <c r="P576" s="92"/>
      <c r="Q576" s="68"/>
      <c r="R576" s="71"/>
      <c r="S576" s="71"/>
      <c r="T576" s="69"/>
      <c r="U576" s="68"/>
      <c r="V576" s="68"/>
      <c r="W576" s="95"/>
      <c r="X576" s="95"/>
      <c r="Y576" s="69"/>
      <c r="Z576" s="69"/>
      <c r="AA576" s="69"/>
      <c r="AB576" s="69"/>
      <c r="AC576" s="69"/>
      <c r="AD576" s="69"/>
      <c r="AE576" s="69"/>
      <c r="AF576" s="92"/>
      <c r="AG576" s="68"/>
      <c r="AH576" s="68"/>
      <c r="AI576" s="96"/>
      <c r="AJ576" s="68"/>
      <c r="AK576" s="76"/>
    </row>
    <row r="577" s="73" customFormat="true" ht="12.75" hidden="false" customHeight="false" outlineLevel="0" collapsed="false">
      <c r="A577" s="41"/>
      <c r="B577" s="41"/>
      <c r="C577" s="41"/>
      <c r="D577" s="64"/>
      <c r="E577" s="63"/>
      <c r="F577" s="64"/>
      <c r="G577" s="64"/>
      <c r="H577" s="41"/>
      <c r="I577" s="41"/>
      <c r="J577" s="41"/>
      <c r="K577" s="63"/>
      <c r="L577" s="63"/>
      <c r="M577" s="69"/>
      <c r="N577" s="69"/>
      <c r="O577" s="92"/>
      <c r="P577" s="92"/>
      <c r="Q577" s="68"/>
      <c r="R577" s="71"/>
      <c r="S577" s="71"/>
      <c r="T577" s="69"/>
      <c r="U577" s="68"/>
      <c r="V577" s="68"/>
      <c r="W577" s="95"/>
      <c r="X577" s="95"/>
      <c r="Y577" s="69"/>
      <c r="Z577" s="69"/>
      <c r="AA577" s="69"/>
      <c r="AB577" s="69"/>
      <c r="AC577" s="69"/>
      <c r="AD577" s="69"/>
      <c r="AE577" s="69"/>
      <c r="AF577" s="92"/>
      <c r="AG577" s="68"/>
      <c r="AH577" s="68"/>
      <c r="AI577" s="96"/>
      <c r="AJ577" s="68"/>
      <c r="AK577" s="76"/>
    </row>
    <row r="578" s="73" customFormat="true" ht="12.75" hidden="false" customHeight="false" outlineLevel="0" collapsed="false">
      <c r="A578" s="41"/>
      <c r="B578" s="41"/>
      <c r="C578" s="41"/>
      <c r="D578" s="64"/>
      <c r="E578" s="63"/>
      <c r="F578" s="64"/>
      <c r="G578" s="64"/>
      <c r="H578" s="41"/>
      <c r="I578" s="41"/>
      <c r="J578" s="41"/>
      <c r="K578" s="63"/>
      <c r="L578" s="63"/>
      <c r="M578" s="69"/>
      <c r="N578" s="69"/>
      <c r="O578" s="92"/>
      <c r="P578" s="92"/>
      <c r="Q578" s="68"/>
      <c r="R578" s="71"/>
      <c r="S578" s="71"/>
      <c r="T578" s="69"/>
      <c r="U578" s="68"/>
      <c r="V578" s="68"/>
      <c r="W578" s="95"/>
      <c r="X578" s="95"/>
      <c r="Y578" s="69"/>
      <c r="Z578" s="69"/>
      <c r="AA578" s="69"/>
      <c r="AB578" s="69"/>
      <c r="AC578" s="69"/>
      <c r="AD578" s="69"/>
      <c r="AE578" s="69"/>
      <c r="AF578" s="92"/>
      <c r="AG578" s="68"/>
      <c r="AH578" s="68"/>
      <c r="AI578" s="96"/>
      <c r="AJ578" s="68"/>
      <c r="AK578" s="76"/>
    </row>
    <row r="579" s="73" customFormat="true" ht="12.75" hidden="false" customHeight="false" outlineLevel="0" collapsed="false">
      <c r="A579" s="41"/>
      <c r="B579" s="41"/>
      <c r="C579" s="41"/>
      <c r="D579" s="64"/>
      <c r="E579" s="63"/>
      <c r="F579" s="64"/>
      <c r="G579" s="64"/>
      <c r="H579" s="41"/>
      <c r="I579" s="41"/>
      <c r="J579" s="41"/>
      <c r="K579" s="63"/>
      <c r="L579" s="63"/>
      <c r="M579" s="69"/>
      <c r="N579" s="69"/>
      <c r="O579" s="92"/>
      <c r="P579" s="92"/>
      <c r="Q579" s="68"/>
      <c r="R579" s="71"/>
      <c r="S579" s="71"/>
      <c r="T579" s="69"/>
      <c r="U579" s="68"/>
      <c r="V579" s="68"/>
      <c r="W579" s="95"/>
      <c r="X579" s="95"/>
      <c r="Y579" s="69"/>
      <c r="Z579" s="69"/>
      <c r="AA579" s="69"/>
      <c r="AB579" s="69"/>
      <c r="AC579" s="69"/>
      <c r="AD579" s="69"/>
      <c r="AE579" s="69"/>
      <c r="AF579" s="92"/>
      <c r="AG579" s="68"/>
      <c r="AH579" s="68"/>
      <c r="AI579" s="96"/>
      <c r="AJ579" s="68"/>
      <c r="AK579" s="76"/>
    </row>
    <row r="580" s="73" customFormat="true" ht="12.75" hidden="false" customHeight="false" outlineLevel="0" collapsed="false">
      <c r="A580" s="41"/>
      <c r="B580" s="41"/>
      <c r="C580" s="41"/>
      <c r="D580" s="64"/>
      <c r="E580" s="63"/>
      <c r="F580" s="64"/>
      <c r="G580" s="64"/>
      <c r="H580" s="41"/>
      <c r="I580" s="41"/>
      <c r="J580" s="41"/>
      <c r="K580" s="63"/>
      <c r="L580" s="63"/>
      <c r="M580" s="69"/>
      <c r="N580" s="69"/>
      <c r="O580" s="92"/>
      <c r="P580" s="92"/>
      <c r="Q580" s="68"/>
      <c r="R580" s="71"/>
      <c r="S580" s="71"/>
      <c r="T580" s="69"/>
      <c r="U580" s="68"/>
      <c r="V580" s="68"/>
      <c r="W580" s="95"/>
      <c r="X580" s="95"/>
      <c r="Y580" s="69"/>
      <c r="Z580" s="69"/>
      <c r="AA580" s="69"/>
      <c r="AB580" s="69"/>
      <c r="AC580" s="69"/>
      <c r="AD580" s="69"/>
      <c r="AE580" s="69"/>
      <c r="AF580" s="92"/>
      <c r="AG580" s="68"/>
      <c r="AH580" s="68"/>
      <c r="AI580" s="96"/>
      <c r="AJ580" s="68"/>
      <c r="AK580" s="76"/>
    </row>
    <row r="581" s="73" customFormat="true" ht="12.75" hidden="false" customHeight="false" outlineLevel="0" collapsed="false">
      <c r="A581" s="41"/>
      <c r="B581" s="41"/>
      <c r="C581" s="41"/>
      <c r="D581" s="64"/>
      <c r="E581" s="63"/>
      <c r="F581" s="64"/>
      <c r="G581" s="64"/>
      <c r="H581" s="41"/>
      <c r="I581" s="41"/>
      <c r="J581" s="41"/>
      <c r="K581" s="63"/>
      <c r="L581" s="63"/>
      <c r="M581" s="69"/>
      <c r="N581" s="69"/>
      <c r="O581" s="92"/>
      <c r="P581" s="92"/>
      <c r="Q581" s="68"/>
      <c r="R581" s="71"/>
      <c r="S581" s="71"/>
      <c r="T581" s="69"/>
      <c r="U581" s="68"/>
      <c r="V581" s="68"/>
      <c r="W581" s="95"/>
      <c r="X581" s="95"/>
      <c r="Y581" s="69"/>
      <c r="Z581" s="69"/>
      <c r="AA581" s="69"/>
      <c r="AB581" s="69"/>
      <c r="AC581" s="69"/>
      <c r="AD581" s="69"/>
      <c r="AE581" s="69"/>
      <c r="AF581" s="92"/>
      <c r="AG581" s="68"/>
      <c r="AH581" s="68"/>
      <c r="AI581" s="96"/>
      <c r="AJ581" s="68"/>
      <c r="AK581" s="76"/>
    </row>
    <row r="582" s="73" customFormat="true" ht="12.75" hidden="false" customHeight="false" outlineLevel="0" collapsed="false">
      <c r="A582" s="41"/>
      <c r="B582" s="41"/>
      <c r="C582" s="41"/>
      <c r="D582" s="64"/>
      <c r="E582" s="63"/>
      <c r="F582" s="64"/>
      <c r="G582" s="64"/>
      <c r="H582" s="41"/>
      <c r="I582" s="41"/>
      <c r="J582" s="41"/>
      <c r="K582" s="63"/>
      <c r="L582" s="63"/>
      <c r="M582" s="69"/>
      <c r="N582" s="69"/>
      <c r="O582" s="92"/>
      <c r="P582" s="92"/>
      <c r="Q582" s="68"/>
      <c r="R582" s="71"/>
      <c r="S582" s="71"/>
      <c r="T582" s="69"/>
      <c r="U582" s="68"/>
      <c r="V582" s="68"/>
      <c r="W582" s="95"/>
      <c r="X582" s="95"/>
      <c r="Y582" s="69"/>
      <c r="Z582" s="69"/>
      <c r="AA582" s="69"/>
      <c r="AB582" s="69"/>
      <c r="AC582" s="69"/>
      <c r="AD582" s="69"/>
      <c r="AE582" s="69"/>
      <c r="AF582" s="92"/>
      <c r="AG582" s="68"/>
      <c r="AH582" s="68"/>
      <c r="AI582" s="96"/>
      <c r="AJ582" s="68"/>
      <c r="AK582" s="76"/>
    </row>
    <row r="583" s="73" customFormat="true" ht="12.75" hidden="false" customHeight="false" outlineLevel="0" collapsed="false">
      <c r="A583" s="41"/>
      <c r="B583" s="41"/>
      <c r="C583" s="41"/>
      <c r="D583" s="64"/>
      <c r="E583" s="63"/>
      <c r="F583" s="64"/>
      <c r="G583" s="64"/>
      <c r="H583" s="41"/>
      <c r="I583" s="41"/>
      <c r="J583" s="41"/>
      <c r="K583" s="63"/>
      <c r="L583" s="63"/>
      <c r="M583" s="69"/>
      <c r="N583" s="69"/>
      <c r="O583" s="92"/>
      <c r="P583" s="92"/>
      <c r="Q583" s="68"/>
      <c r="R583" s="71"/>
      <c r="S583" s="71"/>
      <c r="T583" s="69"/>
      <c r="U583" s="68"/>
      <c r="V583" s="68"/>
      <c r="W583" s="95"/>
      <c r="X583" s="95"/>
      <c r="Y583" s="69"/>
      <c r="Z583" s="69"/>
      <c r="AA583" s="69"/>
      <c r="AB583" s="69"/>
      <c r="AC583" s="69"/>
      <c r="AD583" s="69"/>
      <c r="AE583" s="69"/>
      <c r="AF583" s="92"/>
      <c r="AG583" s="68"/>
      <c r="AH583" s="68"/>
      <c r="AI583" s="96"/>
      <c r="AJ583" s="68"/>
      <c r="AK583" s="76"/>
    </row>
    <row r="584" s="73" customFormat="true" ht="12.75" hidden="false" customHeight="false" outlineLevel="0" collapsed="false">
      <c r="A584" s="41"/>
      <c r="B584" s="41"/>
      <c r="C584" s="41"/>
      <c r="D584" s="64"/>
      <c r="E584" s="63"/>
      <c r="F584" s="64"/>
      <c r="G584" s="64"/>
      <c r="H584" s="41"/>
      <c r="I584" s="41"/>
      <c r="J584" s="41"/>
      <c r="K584" s="63"/>
      <c r="L584" s="63"/>
      <c r="M584" s="69"/>
      <c r="N584" s="69"/>
      <c r="O584" s="92"/>
      <c r="P584" s="92"/>
      <c r="Q584" s="68"/>
      <c r="R584" s="71"/>
      <c r="S584" s="71"/>
      <c r="T584" s="69"/>
      <c r="U584" s="68"/>
      <c r="V584" s="68"/>
      <c r="W584" s="95"/>
      <c r="X584" s="95"/>
      <c r="Y584" s="69"/>
      <c r="Z584" s="69"/>
      <c r="AA584" s="69"/>
      <c r="AB584" s="69"/>
      <c r="AC584" s="69"/>
      <c r="AD584" s="69"/>
      <c r="AE584" s="69"/>
      <c r="AF584" s="92"/>
      <c r="AG584" s="68"/>
      <c r="AH584" s="68"/>
      <c r="AI584" s="96"/>
      <c r="AJ584" s="68"/>
      <c r="AK584" s="76"/>
    </row>
    <row r="585" s="73" customFormat="true" ht="12.75" hidden="false" customHeight="false" outlineLevel="0" collapsed="false">
      <c r="A585" s="41"/>
      <c r="B585" s="41"/>
      <c r="C585" s="41"/>
      <c r="D585" s="64"/>
      <c r="E585" s="63"/>
      <c r="F585" s="64"/>
      <c r="G585" s="64"/>
      <c r="H585" s="41"/>
      <c r="I585" s="41"/>
      <c r="J585" s="41"/>
      <c r="K585" s="63"/>
      <c r="L585" s="63"/>
      <c r="M585" s="69"/>
      <c r="N585" s="69"/>
      <c r="O585" s="92"/>
      <c r="P585" s="92"/>
      <c r="Q585" s="68"/>
      <c r="R585" s="71"/>
      <c r="S585" s="71"/>
      <c r="T585" s="69"/>
      <c r="U585" s="68"/>
      <c r="V585" s="68"/>
      <c r="W585" s="95"/>
      <c r="X585" s="95"/>
      <c r="Y585" s="69"/>
      <c r="Z585" s="69"/>
      <c r="AA585" s="69"/>
      <c r="AB585" s="69"/>
      <c r="AC585" s="69"/>
      <c r="AD585" s="69"/>
      <c r="AE585" s="69"/>
      <c r="AF585" s="92"/>
      <c r="AG585" s="68"/>
      <c r="AH585" s="68"/>
      <c r="AI585" s="96"/>
      <c r="AJ585" s="68"/>
      <c r="AK585" s="76"/>
    </row>
    <row r="586" s="73" customFormat="true" ht="12.75" hidden="false" customHeight="false" outlineLevel="0" collapsed="false">
      <c r="A586" s="41"/>
      <c r="B586" s="41"/>
      <c r="C586" s="41"/>
      <c r="D586" s="64"/>
      <c r="E586" s="63"/>
      <c r="F586" s="64"/>
      <c r="G586" s="64"/>
      <c r="H586" s="41"/>
      <c r="I586" s="41"/>
      <c r="J586" s="41"/>
      <c r="K586" s="63"/>
      <c r="L586" s="63"/>
      <c r="M586" s="69"/>
      <c r="N586" s="69"/>
      <c r="O586" s="92"/>
      <c r="P586" s="92"/>
      <c r="Q586" s="68"/>
      <c r="R586" s="71"/>
      <c r="S586" s="71"/>
      <c r="T586" s="69"/>
      <c r="U586" s="68"/>
      <c r="V586" s="68"/>
      <c r="W586" s="95"/>
      <c r="X586" s="95"/>
      <c r="Y586" s="69"/>
      <c r="Z586" s="69"/>
      <c r="AA586" s="69"/>
      <c r="AB586" s="69"/>
      <c r="AC586" s="69"/>
      <c r="AD586" s="69"/>
      <c r="AE586" s="69"/>
      <c r="AF586" s="92"/>
      <c r="AG586" s="68"/>
      <c r="AH586" s="68"/>
      <c r="AI586" s="96"/>
      <c r="AJ586" s="68"/>
      <c r="AK586" s="76"/>
    </row>
    <row r="587" s="73" customFormat="true" ht="12.75" hidden="false" customHeight="false" outlineLevel="0" collapsed="false">
      <c r="A587" s="41"/>
      <c r="B587" s="41"/>
      <c r="C587" s="41"/>
      <c r="D587" s="64"/>
      <c r="E587" s="63"/>
      <c r="F587" s="64"/>
      <c r="G587" s="64"/>
      <c r="H587" s="41"/>
      <c r="I587" s="41"/>
      <c r="J587" s="41"/>
      <c r="K587" s="63"/>
      <c r="L587" s="63"/>
      <c r="M587" s="69"/>
      <c r="N587" s="69"/>
      <c r="O587" s="92"/>
      <c r="P587" s="92"/>
      <c r="Q587" s="68"/>
      <c r="R587" s="71"/>
      <c r="S587" s="71"/>
      <c r="T587" s="69"/>
      <c r="U587" s="68"/>
      <c r="V587" s="68"/>
      <c r="W587" s="95"/>
      <c r="X587" s="95"/>
      <c r="Y587" s="69"/>
      <c r="Z587" s="69"/>
      <c r="AA587" s="69"/>
      <c r="AB587" s="69"/>
      <c r="AC587" s="69"/>
      <c r="AD587" s="69"/>
      <c r="AE587" s="69"/>
      <c r="AF587" s="92"/>
      <c r="AG587" s="68"/>
      <c r="AH587" s="68"/>
      <c r="AI587" s="96"/>
      <c r="AJ587" s="68"/>
      <c r="AK587" s="76"/>
    </row>
    <row r="588" s="73" customFormat="true" ht="12.75" hidden="false" customHeight="false" outlineLevel="0" collapsed="false">
      <c r="A588" s="41"/>
      <c r="B588" s="41"/>
      <c r="C588" s="41"/>
      <c r="D588" s="64"/>
      <c r="E588" s="63"/>
      <c r="F588" s="64"/>
      <c r="G588" s="64"/>
      <c r="H588" s="41"/>
      <c r="I588" s="41"/>
      <c r="J588" s="41"/>
      <c r="K588" s="63"/>
      <c r="L588" s="63"/>
      <c r="M588" s="69"/>
      <c r="N588" s="69"/>
      <c r="O588" s="92"/>
      <c r="P588" s="92"/>
      <c r="Q588" s="68"/>
      <c r="R588" s="71"/>
      <c r="S588" s="71"/>
      <c r="T588" s="69"/>
      <c r="U588" s="68"/>
      <c r="V588" s="68"/>
      <c r="W588" s="95"/>
      <c r="X588" s="95"/>
      <c r="Y588" s="69"/>
      <c r="Z588" s="69"/>
      <c r="AA588" s="69"/>
      <c r="AB588" s="69"/>
      <c r="AC588" s="69"/>
      <c r="AD588" s="69"/>
      <c r="AE588" s="69"/>
      <c r="AF588" s="92"/>
      <c r="AG588" s="68"/>
      <c r="AH588" s="68"/>
      <c r="AI588" s="96"/>
      <c r="AJ588" s="68"/>
      <c r="AK588" s="76"/>
    </row>
    <row r="589" s="73" customFormat="true" ht="12.75" hidden="false" customHeight="false" outlineLevel="0" collapsed="false">
      <c r="A589" s="41"/>
      <c r="B589" s="41"/>
      <c r="C589" s="41"/>
      <c r="D589" s="64"/>
      <c r="E589" s="63"/>
      <c r="F589" s="64"/>
      <c r="G589" s="64"/>
      <c r="H589" s="41"/>
      <c r="I589" s="41"/>
      <c r="J589" s="41"/>
      <c r="K589" s="63"/>
      <c r="L589" s="63"/>
      <c r="M589" s="69"/>
      <c r="N589" s="69"/>
      <c r="O589" s="92"/>
      <c r="P589" s="92"/>
      <c r="Q589" s="68"/>
      <c r="R589" s="71"/>
      <c r="S589" s="71"/>
      <c r="T589" s="69"/>
      <c r="U589" s="68"/>
      <c r="V589" s="68"/>
      <c r="W589" s="95"/>
      <c r="X589" s="95"/>
      <c r="Y589" s="69"/>
      <c r="Z589" s="69"/>
      <c r="AA589" s="69"/>
      <c r="AB589" s="69"/>
      <c r="AC589" s="69"/>
      <c r="AD589" s="69"/>
      <c r="AE589" s="69"/>
      <c r="AF589" s="92"/>
      <c r="AG589" s="68"/>
      <c r="AH589" s="68"/>
      <c r="AI589" s="96"/>
      <c r="AJ589" s="68"/>
      <c r="AK589" s="76"/>
    </row>
    <row r="590" s="73" customFormat="true" ht="12.75" hidden="false" customHeight="false" outlineLevel="0" collapsed="false">
      <c r="A590" s="41"/>
      <c r="B590" s="41"/>
      <c r="C590" s="41"/>
      <c r="D590" s="64"/>
      <c r="E590" s="63"/>
      <c r="F590" s="64"/>
      <c r="G590" s="64"/>
      <c r="H590" s="41"/>
      <c r="I590" s="41"/>
      <c r="J590" s="41"/>
      <c r="K590" s="63"/>
      <c r="L590" s="63"/>
      <c r="M590" s="69"/>
      <c r="N590" s="69"/>
      <c r="O590" s="92"/>
      <c r="P590" s="92"/>
      <c r="Q590" s="68"/>
      <c r="R590" s="71"/>
      <c r="S590" s="71"/>
      <c r="T590" s="69"/>
      <c r="U590" s="68"/>
      <c r="V590" s="68"/>
      <c r="W590" s="95"/>
      <c r="X590" s="95"/>
      <c r="Y590" s="69"/>
      <c r="Z590" s="69"/>
      <c r="AA590" s="69"/>
      <c r="AB590" s="69"/>
      <c r="AC590" s="69"/>
      <c r="AD590" s="69"/>
      <c r="AE590" s="69"/>
      <c r="AF590" s="92"/>
      <c r="AG590" s="68"/>
      <c r="AH590" s="68"/>
      <c r="AI590" s="96"/>
      <c r="AJ590" s="68"/>
      <c r="AK590" s="76"/>
    </row>
    <row r="591" s="73" customFormat="true" ht="12.75" hidden="false" customHeight="false" outlineLevel="0" collapsed="false">
      <c r="A591" s="41"/>
      <c r="B591" s="41"/>
      <c r="C591" s="41"/>
      <c r="D591" s="64"/>
      <c r="E591" s="63"/>
      <c r="F591" s="64"/>
      <c r="G591" s="64"/>
      <c r="H591" s="41"/>
      <c r="I591" s="41"/>
      <c r="J591" s="41"/>
      <c r="K591" s="63"/>
      <c r="L591" s="63"/>
      <c r="M591" s="69"/>
      <c r="N591" s="69"/>
      <c r="O591" s="92"/>
      <c r="P591" s="92"/>
      <c r="Q591" s="68"/>
      <c r="R591" s="71"/>
      <c r="S591" s="71"/>
      <c r="T591" s="69"/>
      <c r="U591" s="68"/>
      <c r="V591" s="68"/>
      <c r="W591" s="95"/>
      <c r="X591" s="95"/>
      <c r="Y591" s="69"/>
      <c r="Z591" s="69"/>
      <c r="AA591" s="69"/>
      <c r="AB591" s="69"/>
      <c r="AC591" s="69"/>
      <c r="AD591" s="69"/>
      <c r="AE591" s="69"/>
      <c r="AF591" s="92"/>
      <c r="AG591" s="68"/>
      <c r="AH591" s="68"/>
      <c r="AI591" s="96"/>
      <c r="AJ591" s="68"/>
      <c r="AK591" s="76"/>
    </row>
    <row r="592" s="73" customFormat="true" ht="12.75" hidden="false" customHeight="false" outlineLevel="0" collapsed="false">
      <c r="A592" s="41"/>
      <c r="B592" s="41"/>
      <c r="C592" s="41"/>
      <c r="D592" s="64"/>
      <c r="E592" s="63"/>
      <c r="F592" s="64"/>
      <c r="G592" s="64"/>
      <c r="H592" s="41"/>
      <c r="I592" s="41"/>
      <c r="J592" s="41"/>
      <c r="K592" s="63"/>
      <c r="L592" s="63"/>
      <c r="M592" s="69"/>
      <c r="N592" s="69"/>
      <c r="O592" s="92"/>
      <c r="P592" s="92"/>
      <c r="Q592" s="68"/>
      <c r="R592" s="71"/>
      <c r="S592" s="71"/>
      <c r="T592" s="69"/>
      <c r="U592" s="68"/>
      <c r="V592" s="68"/>
      <c r="W592" s="95"/>
      <c r="X592" s="95"/>
      <c r="Y592" s="69"/>
      <c r="Z592" s="69"/>
      <c r="AA592" s="69"/>
      <c r="AB592" s="69"/>
      <c r="AC592" s="69"/>
      <c r="AD592" s="69"/>
      <c r="AE592" s="69"/>
      <c r="AF592" s="92"/>
      <c r="AG592" s="68"/>
      <c r="AH592" s="68"/>
      <c r="AI592" s="96"/>
      <c r="AJ592" s="68"/>
      <c r="AK592" s="76"/>
    </row>
    <row r="593" s="73" customFormat="true" ht="12.75" hidden="false" customHeight="false" outlineLevel="0" collapsed="false">
      <c r="A593" s="41"/>
      <c r="B593" s="41"/>
      <c r="C593" s="41"/>
      <c r="D593" s="64"/>
      <c r="E593" s="63"/>
      <c r="F593" s="64"/>
      <c r="G593" s="64"/>
      <c r="H593" s="41"/>
      <c r="I593" s="41"/>
      <c r="J593" s="41"/>
      <c r="K593" s="63"/>
      <c r="L593" s="63"/>
      <c r="M593" s="69"/>
      <c r="N593" s="69"/>
      <c r="O593" s="92"/>
      <c r="P593" s="92"/>
      <c r="Q593" s="68"/>
      <c r="R593" s="71"/>
      <c r="S593" s="71"/>
      <c r="T593" s="69"/>
      <c r="U593" s="68"/>
      <c r="V593" s="68"/>
      <c r="W593" s="95"/>
      <c r="X593" s="95"/>
      <c r="Y593" s="69"/>
      <c r="Z593" s="69"/>
      <c r="AA593" s="69"/>
      <c r="AB593" s="69"/>
      <c r="AC593" s="69"/>
      <c r="AD593" s="69"/>
      <c r="AE593" s="69"/>
      <c r="AF593" s="92"/>
      <c r="AG593" s="68"/>
      <c r="AH593" s="68"/>
      <c r="AI593" s="96"/>
      <c r="AJ593" s="68"/>
      <c r="AK593" s="76"/>
    </row>
    <row r="594" s="73" customFormat="true" ht="12.75" hidden="false" customHeight="false" outlineLevel="0" collapsed="false">
      <c r="A594" s="41"/>
      <c r="B594" s="41"/>
      <c r="C594" s="41"/>
      <c r="D594" s="64"/>
      <c r="E594" s="63"/>
      <c r="F594" s="64"/>
      <c r="G594" s="64"/>
      <c r="H594" s="41"/>
      <c r="I594" s="41"/>
      <c r="J594" s="41"/>
      <c r="K594" s="63"/>
      <c r="L594" s="63"/>
      <c r="M594" s="69"/>
      <c r="N594" s="69"/>
      <c r="O594" s="92"/>
      <c r="P594" s="92"/>
      <c r="Q594" s="68"/>
      <c r="R594" s="71"/>
      <c r="S594" s="71"/>
      <c r="T594" s="69"/>
      <c r="U594" s="68"/>
      <c r="V594" s="68"/>
      <c r="W594" s="95"/>
      <c r="X594" s="95"/>
      <c r="Y594" s="69"/>
      <c r="Z594" s="69"/>
      <c r="AA594" s="69"/>
      <c r="AB594" s="69"/>
      <c r="AC594" s="69"/>
      <c r="AD594" s="69"/>
      <c r="AE594" s="69"/>
      <c r="AF594" s="92"/>
      <c r="AG594" s="68"/>
      <c r="AH594" s="68"/>
      <c r="AI594" s="96"/>
      <c r="AJ594" s="68"/>
      <c r="AK594" s="76"/>
    </row>
    <row r="595" s="73" customFormat="true" ht="12.75" hidden="false" customHeight="false" outlineLevel="0" collapsed="false">
      <c r="A595" s="41"/>
      <c r="B595" s="41"/>
      <c r="C595" s="41"/>
      <c r="D595" s="64"/>
      <c r="E595" s="63"/>
      <c r="F595" s="64"/>
      <c r="G595" s="64"/>
      <c r="H595" s="41"/>
      <c r="I595" s="41"/>
      <c r="J595" s="41"/>
      <c r="K595" s="63"/>
      <c r="L595" s="63"/>
      <c r="M595" s="69"/>
      <c r="N595" s="69"/>
      <c r="O595" s="92"/>
      <c r="P595" s="92"/>
      <c r="Q595" s="68"/>
      <c r="R595" s="71"/>
      <c r="S595" s="71"/>
      <c r="T595" s="69"/>
      <c r="U595" s="68"/>
      <c r="V595" s="68"/>
      <c r="W595" s="95"/>
      <c r="X595" s="95"/>
      <c r="Y595" s="69"/>
      <c r="Z595" s="69"/>
      <c r="AA595" s="69"/>
      <c r="AB595" s="69"/>
      <c r="AC595" s="69"/>
      <c r="AD595" s="69"/>
      <c r="AE595" s="69"/>
      <c r="AF595" s="92"/>
      <c r="AG595" s="68"/>
      <c r="AH595" s="68"/>
      <c r="AI595" s="96"/>
      <c r="AJ595" s="68"/>
      <c r="AK595" s="76"/>
    </row>
    <row r="596" s="73" customFormat="true" ht="12.75" hidden="false" customHeight="false" outlineLevel="0" collapsed="false">
      <c r="A596" s="41"/>
      <c r="B596" s="41"/>
      <c r="C596" s="41"/>
      <c r="D596" s="64"/>
      <c r="E596" s="63"/>
      <c r="F596" s="64"/>
      <c r="G596" s="64"/>
      <c r="H596" s="41"/>
      <c r="I596" s="41"/>
      <c r="J596" s="41"/>
      <c r="K596" s="63"/>
      <c r="L596" s="63"/>
      <c r="M596" s="69"/>
      <c r="N596" s="69"/>
      <c r="O596" s="92"/>
      <c r="P596" s="92"/>
      <c r="Q596" s="68"/>
      <c r="R596" s="71"/>
      <c r="S596" s="71"/>
      <c r="T596" s="69"/>
      <c r="U596" s="68"/>
      <c r="V596" s="68"/>
      <c r="W596" s="95"/>
      <c r="X596" s="95"/>
      <c r="Y596" s="69"/>
      <c r="Z596" s="69"/>
      <c r="AA596" s="69"/>
      <c r="AB596" s="69"/>
      <c r="AC596" s="69"/>
      <c r="AD596" s="69"/>
      <c r="AE596" s="69"/>
      <c r="AF596" s="92"/>
      <c r="AG596" s="68"/>
      <c r="AH596" s="68"/>
      <c r="AI596" s="96"/>
      <c r="AJ596" s="68"/>
      <c r="AK596" s="76"/>
    </row>
    <row r="597" s="73" customFormat="true" ht="12.75" hidden="false" customHeight="false" outlineLevel="0" collapsed="false">
      <c r="A597" s="41"/>
      <c r="B597" s="41"/>
      <c r="C597" s="41"/>
      <c r="D597" s="64"/>
      <c r="E597" s="63"/>
      <c r="F597" s="64"/>
      <c r="G597" s="64"/>
      <c r="H597" s="41"/>
      <c r="I597" s="41"/>
      <c r="J597" s="41"/>
      <c r="K597" s="63"/>
      <c r="L597" s="63"/>
      <c r="M597" s="69"/>
      <c r="N597" s="69"/>
      <c r="O597" s="92"/>
      <c r="P597" s="92"/>
      <c r="Q597" s="68"/>
      <c r="R597" s="71"/>
      <c r="S597" s="71"/>
      <c r="T597" s="69"/>
      <c r="U597" s="68"/>
      <c r="V597" s="68"/>
      <c r="W597" s="95"/>
      <c r="X597" s="95"/>
      <c r="Y597" s="69"/>
      <c r="Z597" s="69"/>
      <c r="AA597" s="69"/>
      <c r="AB597" s="69"/>
      <c r="AC597" s="69"/>
      <c r="AD597" s="69"/>
      <c r="AE597" s="69"/>
      <c r="AF597" s="92"/>
      <c r="AG597" s="68"/>
      <c r="AH597" s="68"/>
      <c r="AI597" s="96"/>
      <c r="AJ597" s="68"/>
      <c r="AK597" s="76"/>
    </row>
    <row r="598" s="73" customFormat="true" ht="12.75" hidden="false" customHeight="false" outlineLevel="0" collapsed="false">
      <c r="A598" s="41"/>
      <c r="B598" s="41"/>
      <c r="C598" s="41"/>
      <c r="D598" s="64"/>
      <c r="E598" s="63"/>
      <c r="F598" s="64"/>
      <c r="G598" s="64"/>
      <c r="H598" s="41"/>
      <c r="I598" s="41"/>
      <c r="J598" s="41"/>
      <c r="K598" s="63"/>
      <c r="L598" s="63"/>
      <c r="M598" s="69"/>
      <c r="N598" s="69"/>
      <c r="O598" s="92"/>
      <c r="P598" s="92"/>
      <c r="Q598" s="68"/>
      <c r="R598" s="71"/>
      <c r="S598" s="71"/>
      <c r="T598" s="69"/>
      <c r="U598" s="68"/>
      <c r="V598" s="68"/>
      <c r="W598" s="95"/>
      <c r="X598" s="95"/>
      <c r="Y598" s="69"/>
      <c r="Z598" s="69"/>
      <c r="AA598" s="69"/>
      <c r="AB598" s="69"/>
      <c r="AC598" s="69"/>
      <c r="AD598" s="69"/>
      <c r="AE598" s="69"/>
      <c r="AF598" s="92"/>
      <c r="AG598" s="68"/>
      <c r="AH598" s="68"/>
      <c r="AI598" s="96"/>
      <c r="AJ598" s="68"/>
      <c r="AK598" s="76"/>
    </row>
    <row r="599" s="73" customFormat="true" ht="12.75" hidden="false" customHeight="false" outlineLevel="0" collapsed="false">
      <c r="A599" s="41"/>
      <c r="B599" s="41"/>
      <c r="C599" s="41"/>
      <c r="D599" s="64"/>
      <c r="E599" s="63"/>
      <c r="F599" s="64"/>
      <c r="G599" s="64"/>
      <c r="H599" s="41"/>
      <c r="I599" s="41"/>
      <c r="J599" s="41"/>
      <c r="K599" s="63"/>
      <c r="L599" s="63"/>
      <c r="M599" s="69"/>
      <c r="N599" s="69"/>
      <c r="O599" s="92"/>
      <c r="P599" s="92"/>
      <c r="Q599" s="68"/>
      <c r="R599" s="71"/>
      <c r="S599" s="71"/>
      <c r="T599" s="69"/>
      <c r="U599" s="68"/>
      <c r="V599" s="68"/>
      <c r="W599" s="95"/>
      <c r="X599" s="95"/>
      <c r="Y599" s="69"/>
      <c r="Z599" s="69"/>
      <c r="AA599" s="69"/>
      <c r="AB599" s="69"/>
      <c r="AC599" s="69"/>
      <c r="AD599" s="69"/>
      <c r="AE599" s="69"/>
      <c r="AF599" s="92"/>
      <c r="AG599" s="68"/>
      <c r="AH599" s="68"/>
      <c r="AI599" s="96"/>
      <c r="AJ599" s="68"/>
      <c r="AK599" s="76"/>
    </row>
    <row r="600" s="73" customFormat="true" ht="12.75" hidden="false" customHeight="false" outlineLevel="0" collapsed="false">
      <c r="A600" s="41"/>
      <c r="B600" s="41"/>
      <c r="C600" s="41"/>
      <c r="D600" s="64"/>
      <c r="E600" s="63"/>
      <c r="F600" s="64"/>
      <c r="G600" s="64"/>
      <c r="H600" s="41"/>
      <c r="I600" s="41"/>
      <c r="J600" s="41"/>
      <c r="K600" s="63"/>
      <c r="L600" s="63"/>
      <c r="M600" s="69"/>
      <c r="N600" s="69"/>
      <c r="O600" s="92"/>
      <c r="P600" s="92"/>
      <c r="Q600" s="68"/>
      <c r="R600" s="71"/>
      <c r="S600" s="71"/>
      <c r="T600" s="69"/>
      <c r="U600" s="68"/>
      <c r="V600" s="68"/>
      <c r="W600" s="95"/>
      <c r="X600" s="95"/>
      <c r="Y600" s="69"/>
      <c r="Z600" s="69"/>
      <c r="AA600" s="69"/>
      <c r="AB600" s="69"/>
      <c r="AC600" s="69"/>
      <c r="AD600" s="69"/>
      <c r="AE600" s="69"/>
      <c r="AF600" s="92"/>
      <c r="AG600" s="68"/>
      <c r="AH600" s="68"/>
      <c r="AI600" s="96"/>
      <c r="AJ600" s="68"/>
      <c r="AK600" s="76"/>
    </row>
    <row r="601" s="73" customFormat="true" ht="12.75" hidden="false" customHeight="false" outlineLevel="0" collapsed="false">
      <c r="A601" s="41"/>
      <c r="B601" s="41"/>
      <c r="C601" s="41"/>
      <c r="D601" s="64"/>
      <c r="E601" s="63"/>
      <c r="F601" s="64"/>
      <c r="G601" s="64"/>
      <c r="H601" s="41"/>
      <c r="I601" s="41"/>
      <c r="J601" s="41"/>
      <c r="K601" s="63"/>
      <c r="L601" s="63"/>
      <c r="M601" s="69"/>
      <c r="N601" s="69"/>
      <c r="O601" s="92"/>
      <c r="P601" s="92"/>
      <c r="Q601" s="68"/>
      <c r="R601" s="71"/>
      <c r="S601" s="71"/>
      <c r="T601" s="69"/>
      <c r="U601" s="68"/>
      <c r="V601" s="68"/>
      <c r="W601" s="95"/>
      <c r="X601" s="95"/>
      <c r="Y601" s="69"/>
      <c r="Z601" s="69"/>
      <c r="AA601" s="69"/>
      <c r="AB601" s="69"/>
      <c r="AC601" s="69"/>
      <c r="AD601" s="69"/>
      <c r="AE601" s="69"/>
      <c r="AF601" s="92"/>
      <c r="AG601" s="68"/>
      <c r="AH601" s="68"/>
      <c r="AI601" s="96"/>
      <c r="AJ601" s="68"/>
      <c r="AK601" s="76"/>
    </row>
    <row r="602" s="73" customFormat="true" ht="12.75" hidden="false" customHeight="false" outlineLevel="0" collapsed="false">
      <c r="A602" s="41"/>
      <c r="B602" s="41"/>
      <c r="C602" s="41"/>
      <c r="D602" s="64"/>
      <c r="E602" s="63"/>
      <c r="F602" s="64"/>
      <c r="G602" s="64"/>
      <c r="H602" s="41"/>
      <c r="I602" s="41"/>
      <c r="J602" s="41"/>
      <c r="K602" s="63"/>
      <c r="L602" s="63"/>
      <c r="M602" s="69"/>
      <c r="N602" s="69"/>
      <c r="O602" s="92"/>
      <c r="P602" s="92"/>
      <c r="Q602" s="68"/>
      <c r="R602" s="71"/>
      <c r="S602" s="71"/>
      <c r="T602" s="69"/>
      <c r="U602" s="68"/>
      <c r="V602" s="68"/>
      <c r="W602" s="95"/>
      <c r="X602" s="95"/>
      <c r="Y602" s="69"/>
      <c r="Z602" s="69"/>
      <c r="AA602" s="69"/>
      <c r="AB602" s="69"/>
      <c r="AC602" s="69"/>
      <c r="AD602" s="69"/>
      <c r="AE602" s="69"/>
      <c r="AF602" s="92"/>
      <c r="AG602" s="68"/>
      <c r="AH602" s="68"/>
      <c r="AI602" s="96"/>
      <c r="AJ602" s="68"/>
      <c r="AK602" s="76"/>
    </row>
    <row r="603" s="73" customFormat="true" ht="12.75" hidden="false" customHeight="false" outlineLevel="0" collapsed="false">
      <c r="A603" s="41"/>
      <c r="B603" s="41"/>
      <c r="C603" s="41"/>
      <c r="D603" s="64"/>
      <c r="E603" s="63"/>
      <c r="F603" s="64"/>
      <c r="G603" s="64"/>
      <c r="H603" s="41"/>
      <c r="I603" s="41"/>
      <c r="J603" s="41"/>
      <c r="K603" s="63"/>
      <c r="L603" s="63"/>
      <c r="M603" s="69"/>
      <c r="N603" s="69"/>
      <c r="O603" s="92"/>
      <c r="P603" s="92"/>
      <c r="Q603" s="68"/>
      <c r="R603" s="71"/>
      <c r="S603" s="71"/>
      <c r="T603" s="69"/>
      <c r="U603" s="68"/>
      <c r="V603" s="68"/>
      <c r="W603" s="95"/>
      <c r="X603" s="95"/>
      <c r="Y603" s="69"/>
      <c r="Z603" s="69"/>
      <c r="AA603" s="69"/>
      <c r="AB603" s="69"/>
      <c r="AC603" s="69"/>
      <c r="AD603" s="69"/>
      <c r="AE603" s="69"/>
      <c r="AF603" s="92"/>
      <c r="AG603" s="68"/>
      <c r="AH603" s="68"/>
      <c r="AI603" s="96"/>
      <c r="AJ603" s="68"/>
      <c r="AK603" s="76"/>
    </row>
    <row r="604" s="73" customFormat="true" ht="12.75" hidden="false" customHeight="false" outlineLevel="0" collapsed="false">
      <c r="A604" s="41"/>
      <c r="B604" s="41"/>
      <c r="C604" s="41"/>
      <c r="D604" s="64"/>
      <c r="E604" s="63"/>
      <c r="F604" s="64"/>
      <c r="G604" s="64"/>
      <c r="H604" s="41"/>
      <c r="I604" s="41"/>
      <c r="J604" s="41"/>
      <c r="K604" s="63"/>
      <c r="L604" s="63"/>
      <c r="M604" s="69"/>
      <c r="N604" s="69"/>
      <c r="O604" s="92"/>
      <c r="P604" s="92"/>
      <c r="Q604" s="68"/>
      <c r="R604" s="71"/>
      <c r="S604" s="71"/>
      <c r="T604" s="69"/>
      <c r="U604" s="68"/>
      <c r="V604" s="68"/>
      <c r="W604" s="95"/>
      <c r="X604" s="95"/>
      <c r="Y604" s="69"/>
      <c r="Z604" s="69"/>
      <c r="AA604" s="69"/>
      <c r="AB604" s="69"/>
      <c r="AC604" s="69"/>
      <c r="AD604" s="69"/>
      <c r="AE604" s="69"/>
      <c r="AF604" s="92"/>
      <c r="AG604" s="68"/>
      <c r="AH604" s="68"/>
      <c r="AI604" s="96"/>
      <c r="AJ604" s="68"/>
      <c r="AK604" s="76"/>
    </row>
    <row r="605" s="73" customFormat="true" ht="12.75" hidden="false" customHeight="false" outlineLevel="0" collapsed="false">
      <c r="A605" s="41"/>
      <c r="B605" s="41"/>
      <c r="C605" s="41"/>
      <c r="D605" s="64"/>
      <c r="E605" s="63"/>
      <c r="F605" s="64"/>
      <c r="G605" s="64"/>
      <c r="H605" s="41"/>
      <c r="I605" s="41"/>
      <c r="J605" s="41"/>
      <c r="K605" s="63"/>
      <c r="L605" s="63"/>
      <c r="M605" s="69"/>
      <c r="N605" s="69"/>
      <c r="O605" s="92"/>
      <c r="P605" s="92"/>
      <c r="Q605" s="68"/>
      <c r="R605" s="71"/>
      <c r="S605" s="71"/>
      <c r="T605" s="69"/>
      <c r="U605" s="68"/>
      <c r="V605" s="68"/>
      <c r="W605" s="95"/>
      <c r="X605" s="95"/>
      <c r="Y605" s="69"/>
      <c r="Z605" s="69"/>
      <c r="AA605" s="69"/>
      <c r="AB605" s="69"/>
      <c r="AC605" s="69"/>
      <c r="AD605" s="69"/>
      <c r="AE605" s="69"/>
      <c r="AF605" s="92"/>
      <c r="AG605" s="68"/>
      <c r="AH605" s="68"/>
      <c r="AI605" s="96"/>
      <c r="AJ605" s="68"/>
      <c r="AK605" s="76"/>
    </row>
    <row r="606" s="73" customFormat="true" ht="12.75" hidden="false" customHeight="false" outlineLevel="0" collapsed="false">
      <c r="A606" s="41"/>
      <c r="B606" s="41"/>
      <c r="C606" s="41"/>
      <c r="D606" s="64"/>
      <c r="E606" s="63"/>
      <c r="F606" s="64"/>
      <c r="G606" s="64"/>
      <c r="H606" s="41"/>
      <c r="I606" s="41"/>
      <c r="J606" s="41"/>
      <c r="K606" s="63"/>
      <c r="L606" s="63"/>
      <c r="M606" s="69"/>
      <c r="N606" s="69"/>
      <c r="O606" s="92"/>
      <c r="P606" s="92"/>
      <c r="Q606" s="68"/>
      <c r="R606" s="71"/>
      <c r="S606" s="71"/>
      <c r="T606" s="69"/>
      <c r="U606" s="68"/>
      <c r="V606" s="68"/>
      <c r="W606" s="95"/>
      <c r="X606" s="95"/>
      <c r="Y606" s="69"/>
      <c r="Z606" s="69"/>
      <c r="AA606" s="69"/>
      <c r="AB606" s="69"/>
      <c r="AC606" s="69"/>
      <c r="AD606" s="69"/>
      <c r="AE606" s="69"/>
      <c r="AF606" s="92"/>
      <c r="AG606" s="68"/>
      <c r="AH606" s="68"/>
      <c r="AI606" s="96"/>
      <c r="AJ606" s="68"/>
      <c r="AK606" s="76"/>
    </row>
    <row r="607" s="73" customFormat="true" ht="12.75" hidden="false" customHeight="false" outlineLevel="0" collapsed="false">
      <c r="A607" s="41"/>
      <c r="B607" s="41"/>
      <c r="C607" s="41"/>
      <c r="D607" s="64"/>
      <c r="E607" s="63"/>
      <c r="F607" s="64"/>
      <c r="G607" s="64"/>
      <c r="H607" s="41"/>
      <c r="I607" s="41"/>
      <c r="J607" s="41"/>
      <c r="K607" s="63"/>
      <c r="L607" s="63"/>
      <c r="M607" s="69"/>
      <c r="N607" s="69"/>
      <c r="O607" s="92"/>
      <c r="P607" s="92"/>
      <c r="Q607" s="68"/>
      <c r="R607" s="71"/>
      <c r="S607" s="71"/>
      <c r="T607" s="69"/>
      <c r="U607" s="68"/>
      <c r="V607" s="68"/>
      <c r="W607" s="95"/>
      <c r="X607" s="95"/>
      <c r="Y607" s="69"/>
      <c r="Z607" s="69"/>
      <c r="AA607" s="69"/>
      <c r="AB607" s="69"/>
      <c r="AC607" s="69"/>
      <c r="AD607" s="69"/>
      <c r="AE607" s="69"/>
      <c r="AF607" s="92"/>
      <c r="AG607" s="68"/>
      <c r="AH607" s="68"/>
      <c r="AI607" s="96"/>
      <c r="AJ607" s="68"/>
      <c r="AK607" s="76"/>
    </row>
    <row r="608" s="73" customFormat="true" ht="12.75" hidden="false" customHeight="false" outlineLevel="0" collapsed="false">
      <c r="A608" s="41"/>
      <c r="B608" s="41"/>
      <c r="C608" s="41"/>
      <c r="D608" s="64"/>
      <c r="E608" s="63"/>
      <c r="F608" s="64"/>
      <c r="G608" s="64"/>
      <c r="H608" s="41"/>
      <c r="I608" s="41"/>
      <c r="J608" s="41"/>
      <c r="K608" s="63"/>
      <c r="L608" s="63"/>
      <c r="M608" s="69"/>
      <c r="N608" s="69"/>
      <c r="O608" s="92"/>
      <c r="P608" s="92"/>
      <c r="Q608" s="68"/>
      <c r="R608" s="71"/>
      <c r="S608" s="71"/>
      <c r="T608" s="69"/>
      <c r="U608" s="68"/>
      <c r="V608" s="68"/>
      <c r="W608" s="95"/>
      <c r="X608" s="95"/>
      <c r="Y608" s="69"/>
      <c r="Z608" s="69"/>
      <c r="AA608" s="69"/>
      <c r="AB608" s="69"/>
      <c r="AC608" s="69"/>
      <c r="AD608" s="69"/>
      <c r="AE608" s="69"/>
      <c r="AF608" s="92"/>
      <c r="AG608" s="68"/>
      <c r="AH608" s="68"/>
      <c r="AI608" s="96"/>
      <c r="AJ608" s="68"/>
      <c r="AK608" s="76"/>
    </row>
    <row r="609" s="73" customFormat="true" ht="12.75" hidden="false" customHeight="false" outlineLevel="0" collapsed="false">
      <c r="A609" s="41"/>
      <c r="B609" s="41"/>
      <c r="C609" s="41"/>
      <c r="D609" s="64"/>
      <c r="E609" s="63"/>
      <c r="F609" s="64"/>
      <c r="G609" s="64"/>
      <c r="H609" s="41"/>
      <c r="I609" s="41"/>
      <c r="J609" s="41"/>
      <c r="K609" s="63"/>
      <c r="L609" s="63"/>
      <c r="M609" s="69"/>
      <c r="N609" s="69"/>
      <c r="O609" s="92"/>
      <c r="P609" s="92"/>
      <c r="Q609" s="68"/>
      <c r="R609" s="71"/>
      <c r="S609" s="71"/>
      <c r="T609" s="69"/>
      <c r="U609" s="68"/>
      <c r="V609" s="68"/>
      <c r="W609" s="95"/>
      <c r="X609" s="95"/>
      <c r="Y609" s="69"/>
      <c r="Z609" s="69"/>
      <c r="AA609" s="69"/>
      <c r="AB609" s="69"/>
      <c r="AC609" s="69"/>
      <c r="AD609" s="69"/>
      <c r="AE609" s="69"/>
      <c r="AF609" s="92"/>
      <c r="AG609" s="68"/>
      <c r="AH609" s="68"/>
      <c r="AI609" s="96"/>
      <c r="AJ609" s="68"/>
      <c r="AK609" s="76"/>
    </row>
    <row r="610" s="73" customFormat="true" ht="12.75" hidden="false" customHeight="false" outlineLevel="0" collapsed="false">
      <c r="A610" s="41"/>
      <c r="B610" s="41"/>
      <c r="C610" s="41"/>
      <c r="D610" s="64"/>
      <c r="E610" s="63"/>
      <c r="F610" s="64"/>
      <c r="G610" s="64"/>
      <c r="H610" s="41"/>
      <c r="I610" s="41"/>
      <c r="J610" s="41"/>
      <c r="K610" s="63"/>
      <c r="L610" s="63"/>
      <c r="M610" s="69"/>
      <c r="N610" s="69"/>
      <c r="O610" s="92"/>
      <c r="P610" s="92"/>
      <c r="Q610" s="68"/>
      <c r="R610" s="71"/>
      <c r="S610" s="71"/>
      <c r="T610" s="69"/>
      <c r="U610" s="68"/>
      <c r="V610" s="68"/>
      <c r="W610" s="95"/>
      <c r="X610" s="95"/>
      <c r="Y610" s="69"/>
      <c r="Z610" s="69"/>
      <c r="AA610" s="69"/>
      <c r="AB610" s="69"/>
      <c r="AC610" s="69"/>
      <c r="AD610" s="69"/>
      <c r="AE610" s="69"/>
      <c r="AF610" s="92"/>
      <c r="AG610" s="68"/>
      <c r="AH610" s="68"/>
      <c r="AI610" s="96"/>
      <c r="AJ610" s="68"/>
      <c r="AK610" s="76"/>
    </row>
    <row r="611" s="73" customFormat="true" ht="12.75" hidden="false" customHeight="false" outlineLevel="0" collapsed="false">
      <c r="A611" s="41"/>
      <c r="B611" s="41"/>
      <c r="C611" s="41"/>
      <c r="D611" s="64"/>
      <c r="E611" s="63"/>
      <c r="F611" s="64"/>
      <c r="G611" s="64"/>
      <c r="H611" s="41"/>
      <c r="I611" s="41"/>
      <c r="J611" s="41"/>
      <c r="K611" s="63"/>
      <c r="L611" s="63"/>
      <c r="M611" s="69"/>
      <c r="N611" s="69"/>
      <c r="O611" s="92"/>
      <c r="P611" s="92"/>
      <c r="Q611" s="68"/>
      <c r="R611" s="71"/>
      <c r="S611" s="71"/>
      <c r="T611" s="69"/>
      <c r="U611" s="68"/>
      <c r="V611" s="68"/>
      <c r="W611" s="95"/>
      <c r="X611" s="95"/>
      <c r="Y611" s="69"/>
      <c r="Z611" s="69"/>
      <c r="AA611" s="69"/>
      <c r="AB611" s="69"/>
      <c r="AC611" s="69"/>
      <c r="AD611" s="69"/>
      <c r="AE611" s="69"/>
      <c r="AF611" s="92"/>
      <c r="AG611" s="68"/>
      <c r="AH611" s="68"/>
      <c r="AI611" s="96"/>
      <c r="AJ611" s="68"/>
      <c r="AK611" s="76"/>
    </row>
    <row r="612" s="73" customFormat="true" ht="12.75" hidden="false" customHeight="false" outlineLevel="0" collapsed="false">
      <c r="A612" s="41"/>
      <c r="B612" s="41"/>
      <c r="C612" s="41"/>
      <c r="D612" s="64"/>
      <c r="E612" s="63"/>
      <c r="F612" s="64"/>
      <c r="G612" s="64"/>
      <c r="H612" s="41"/>
      <c r="I612" s="41"/>
      <c r="J612" s="41"/>
      <c r="K612" s="63"/>
      <c r="L612" s="63"/>
      <c r="M612" s="69"/>
      <c r="N612" s="69"/>
      <c r="O612" s="92"/>
      <c r="P612" s="92"/>
      <c r="Q612" s="68"/>
      <c r="R612" s="71"/>
      <c r="S612" s="71"/>
      <c r="T612" s="69"/>
      <c r="U612" s="68"/>
      <c r="V612" s="68"/>
      <c r="W612" s="95"/>
      <c r="X612" s="95"/>
      <c r="Y612" s="69"/>
      <c r="Z612" s="69"/>
      <c r="AA612" s="69"/>
      <c r="AB612" s="69"/>
      <c r="AC612" s="69"/>
      <c r="AD612" s="69"/>
      <c r="AE612" s="69"/>
      <c r="AF612" s="92"/>
      <c r="AG612" s="68"/>
      <c r="AH612" s="68"/>
      <c r="AI612" s="96"/>
      <c r="AJ612" s="68"/>
      <c r="AK612" s="76"/>
    </row>
    <row r="613" s="73" customFormat="true" ht="12.75" hidden="false" customHeight="false" outlineLevel="0" collapsed="false">
      <c r="A613" s="41"/>
      <c r="B613" s="41"/>
      <c r="C613" s="41"/>
      <c r="D613" s="64"/>
      <c r="E613" s="63"/>
      <c r="F613" s="64"/>
      <c r="G613" s="64"/>
      <c r="H613" s="41"/>
      <c r="I613" s="41"/>
      <c r="J613" s="41"/>
      <c r="K613" s="63"/>
      <c r="L613" s="63"/>
      <c r="M613" s="69"/>
      <c r="N613" s="69"/>
      <c r="O613" s="92"/>
      <c r="P613" s="92"/>
      <c r="Q613" s="68"/>
      <c r="R613" s="71"/>
      <c r="S613" s="71"/>
      <c r="T613" s="69"/>
      <c r="U613" s="68"/>
      <c r="V613" s="68"/>
      <c r="W613" s="95"/>
      <c r="X613" s="95"/>
      <c r="Y613" s="69"/>
      <c r="Z613" s="69"/>
      <c r="AA613" s="69"/>
      <c r="AB613" s="69"/>
      <c r="AC613" s="69"/>
      <c r="AD613" s="69"/>
      <c r="AE613" s="69"/>
      <c r="AF613" s="92"/>
      <c r="AG613" s="68"/>
      <c r="AH613" s="68"/>
      <c r="AI613" s="96"/>
      <c r="AJ613" s="68"/>
      <c r="AK613" s="76"/>
    </row>
    <row r="614" s="73" customFormat="true" ht="12.75" hidden="false" customHeight="false" outlineLevel="0" collapsed="false">
      <c r="A614" s="41"/>
      <c r="B614" s="41"/>
      <c r="C614" s="41"/>
      <c r="D614" s="64"/>
      <c r="E614" s="63"/>
      <c r="F614" s="64"/>
      <c r="G614" s="64"/>
      <c r="H614" s="41"/>
      <c r="I614" s="41"/>
      <c r="J614" s="41"/>
      <c r="K614" s="63"/>
      <c r="L614" s="63"/>
      <c r="M614" s="69"/>
      <c r="N614" s="69"/>
      <c r="O614" s="92"/>
      <c r="P614" s="92"/>
      <c r="Q614" s="68"/>
      <c r="R614" s="71"/>
      <c r="S614" s="71"/>
      <c r="T614" s="69"/>
      <c r="U614" s="68"/>
      <c r="V614" s="68"/>
      <c r="W614" s="95"/>
      <c r="X614" s="95"/>
      <c r="Y614" s="69"/>
      <c r="Z614" s="69"/>
      <c r="AA614" s="69"/>
      <c r="AB614" s="69"/>
      <c r="AC614" s="69"/>
      <c r="AD614" s="69"/>
      <c r="AE614" s="69"/>
      <c r="AF614" s="92"/>
      <c r="AG614" s="68"/>
      <c r="AH614" s="68"/>
      <c r="AI614" s="96"/>
      <c r="AJ614" s="68"/>
      <c r="AK614" s="76"/>
    </row>
    <row r="615" s="73" customFormat="true" ht="12.75" hidden="false" customHeight="false" outlineLevel="0" collapsed="false">
      <c r="A615" s="41"/>
      <c r="B615" s="41"/>
      <c r="C615" s="41"/>
      <c r="D615" s="64"/>
      <c r="E615" s="63"/>
      <c r="F615" s="64"/>
      <c r="G615" s="64"/>
      <c r="H615" s="41"/>
      <c r="I615" s="41"/>
      <c r="J615" s="41"/>
      <c r="K615" s="63"/>
      <c r="L615" s="63"/>
      <c r="M615" s="69"/>
      <c r="N615" s="69"/>
      <c r="O615" s="92"/>
      <c r="P615" s="92"/>
      <c r="Q615" s="68"/>
      <c r="R615" s="71"/>
      <c r="S615" s="71"/>
      <c r="T615" s="69"/>
      <c r="U615" s="68"/>
      <c r="V615" s="68"/>
      <c r="W615" s="95"/>
      <c r="X615" s="95"/>
      <c r="Y615" s="69"/>
      <c r="Z615" s="69"/>
      <c r="AA615" s="69"/>
      <c r="AB615" s="69"/>
      <c r="AC615" s="69"/>
      <c r="AD615" s="69"/>
      <c r="AE615" s="69"/>
      <c r="AF615" s="92"/>
      <c r="AG615" s="68"/>
      <c r="AH615" s="68"/>
      <c r="AI615" s="96"/>
      <c r="AJ615" s="68"/>
      <c r="AK615" s="76"/>
    </row>
    <row r="616" s="73" customFormat="true" ht="12.75" hidden="false" customHeight="false" outlineLevel="0" collapsed="false">
      <c r="A616" s="41"/>
      <c r="B616" s="41"/>
      <c r="C616" s="41"/>
      <c r="D616" s="64"/>
      <c r="E616" s="63"/>
      <c r="F616" s="64"/>
      <c r="G616" s="64"/>
      <c r="H616" s="41"/>
      <c r="I616" s="41"/>
      <c r="J616" s="41"/>
      <c r="K616" s="63"/>
      <c r="L616" s="63"/>
      <c r="M616" s="69"/>
      <c r="N616" s="69"/>
      <c r="O616" s="92"/>
      <c r="P616" s="92"/>
      <c r="Q616" s="68"/>
      <c r="R616" s="71"/>
      <c r="S616" s="71"/>
      <c r="T616" s="69"/>
      <c r="U616" s="68"/>
      <c r="V616" s="68"/>
      <c r="W616" s="95"/>
      <c r="X616" s="95"/>
      <c r="Y616" s="69"/>
      <c r="Z616" s="69"/>
      <c r="AA616" s="69"/>
      <c r="AB616" s="69"/>
      <c r="AC616" s="69"/>
      <c r="AD616" s="69"/>
      <c r="AE616" s="69"/>
      <c r="AF616" s="92"/>
      <c r="AG616" s="68"/>
      <c r="AH616" s="68"/>
      <c r="AI616" s="96"/>
      <c r="AJ616" s="68"/>
      <c r="AK616" s="76"/>
    </row>
    <row r="617" s="73" customFormat="true" ht="12.75" hidden="false" customHeight="false" outlineLevel="0" collapsed="false">
      <c r="A617" s="41"/>
      <c r="B617" s="41"/>
      <c r="C617" s="41"/>
      <c r="D617" s="64"/>
      <c r="E617" s="63"/>
      <c r="F617" s="64"/>
      <c r="G617" s="64"/>
      <c r="H617" s="41"/>
      <c r="I617" s="41"/>
      <c r="J617" s="41"/>
      <c r="K617" s="63"/>
      <c r="L617" s="63"/>
      <c r="M617" s="69"/>
      <c r="N617" s="69"/>
      <c r="O617" s="92"/>
      <c r="P617" s="92"/>
      <c r="Q617" s="68"/>
      <c r="R617" s="71"/>
      <c r="S617" s="71"/>
      <c r="T617" s="69"/>
      <c r="U617" s="68"/>
      <c r="V617" s="68"/>
      <c r="W617" s="95"/>
      <c r="X617" s="95"/>
      <c r="Y617" s="69"/>
      <c r="Z617" s="69"/>
      <c r="AA617" s="69"/>
      <c r="AB617" s="69"/>
      <c r="AC617" s="69"/>
      <c r="AD617" s="69"/>
      <c r="AE617" s="69"/>
      <c r="AF617" s="92"/>
      <c r="AG617" s="68"/>
      <c r="AH617" s="68"/>
      <c r="AI617" s="96"/>
      <c r="AJ617" s="68"/>
      <c r="AK617" s="76"/>
    </row>
    <row r="618" s="73" customFormat="true" ht="12.75" hidden="false" customHeight="false" outlineLevel="0" collapsed="false">
      <c r="A618" s="41"/>
      <c r="B618" s="41"/>
      <c r="C618" s="41"/>
      <c r="D618" s="64"/>
      <c r="E618" s="63"/>
      <c r="F618" s="64"/>
      <c r="G618" s="64"/>
      <c r="H618" s="41"/>
      <c r="I618" s="41"/>
      <c r="J618" s="41"/>
      <c r="K618" s="63"/>
      <c r="L618" s="63"/>
      <c r="M618" s="69"/>
      <c r="N618" s="69"/>
      <c r="O618" s="92"/>
      <c r="P618" s="92"/>
      <c r="Q618" s="68"/>
      <c r="R618" s="71"/>
      <c r="S618" s="71"/>
      <c r="T618" s="69"/>
      <c r="U618" s="68"/>
      <c r="V618" s="68"/>
      <c r="W618" s="95"/>
      <c r="X618" s="95"/>
      <c r="Y618" s="69"/>
      <c r="Z618" s="69"/>
      <c r="AA618" s="69"/>
      <c r="AB618" s="69"/>
      <c r="AC618" s="69"/>
      <c r="AD618" s="69"/>
      <c r="AE618" s="69"/>
      <c r="AF618" s="92"/>
      <c r="AG618" s="68"/>
      <c r="AH618" s="68"/>
      <c r="AI618" s="96"/>
      <c r="AJ618" s="68"/>
      <c r="AK618" s="76"/>
    </row>
    <row r="619" s="73" customFormat="true" ht="12.75" hidden="false" customHeight="false" outlineLevel="0" collapsed="false">
      <c r="A619" s="41"/>
      <c r="B619" s="41"/>
      <c r="C619" s="41"/>
      <c r="D619" s="64"/>
      <c r="E619" s="63"/>
      <c r="F619" s="64"/>
      <c r="G619" s="64"/>
      <c r="H619" s="41"/>
      <c r="I619" s="41"/>
      <c r="J619" s="41"/>
      <c r="K619" s="63"/>
      <c r="L619" s="63"/>
      <c r="M619" s="69"/>
      <c r="N619" s="69"/>
      <c r="O619" s="92"/>
      <c r="P619" s="92"/>
      <c r="Q619" s="68"/>
      <c r="R619" s="71"/>
      <c r="S619" s="71"/>
      <c r="T619" s="69"/>
      <c r="U619" s="68"/>
      <c r="V619" s="68"/>
      <c r="W619" s="95"/>
      <c r="X619" s="95"/>
      <c r="Y619" s="69"/>
      <c r="Z619" s="69"/>
      <c r="AA619" s="69"/>
      <c r="AB619" s="69"/>
      <c r="AC619" s="69"/>
      <c r="AD619" s="69"/>
      <c r="AE619" s="69"/>
      <c r="AF619" s="92"/>
      <c r="AG619" s="68"/>
      <c r="AH619" s="68"/>
      <c r="AI619" s="96"/>
      <c r="AJ619" s="68"/>
      <c r="AK619" s="76"/>
    </row>
    <row r="620" s="73" customFormat="true" ht="12.75" hidden="false" customHeight="false" outlineLevel="0" collapsed="false">
      <c r="A620" s="41"/>
      <c r="B620" s="41"/>
      <c r="C620" s="41"/>
      <c r="D620" s="64"/>
      <c r="E620" s="63"/>
      <c r="F620" s="64"/>
      <c r="G620" s="64"/>
      <c r="H620" s="41"/>
      <c r="I620" s="41"/>
      <c r="J620" s="41"/>
      <c r="K620" s="63"/>
      <c r="L620" s="63"/>
      <c r="M620" s="69"/>
      <c r="N620" s="69"/>
      <c r="O620" s="92"/>
      <c r="P620" s="92"/>
      <c r="Q620" s="68"/>
      <c r="R620" s="71"/>
      <c r="S620" s="71"/>
      <c r="T620" s="69"/>
      <c r="U620" s="68"/>
      <c r="V620" s="68"/>
      <c r="W620" s="95"/>
      <c r="X620" s="95"/>
      <c r="Y620" s="69"/>
      <c r="Z620" s="69"/>
      <c r="AA620" s="69"/>
      <c r="AB620" s="69"/>
      <c r="AC620" s="69"/>
      <c r="AD620" s="69"/>
      <c r="AE620" s="69"/>
      <c r="AF620" s="92"/>
      <c r="AG620" s="68"/>
      <c r="AH620" s="68"/>
      <c r="AI620" s="96"/>
      <c r="AJ620" s="68"/>
      <c r="AK620" s="76"/>
    </row>
    <row r="621" s="73" customFormat="true" ht="12.75" hidden="false" customHeight="false" outlineLevel="0" collapsed="false">
      <c r="A621" s="41"/>
      <c r="B621" s="41"/>
      <c r="C621" s="41"/>
      <c r="D621" s="64"/>
      <c r="E621" s="63"/>
      <c r="F621" s="64"/>
      <c r="G621" s="64"/>
      <c r="H621" s="41"/>
      <c r="I621" s="41"/>
      <c r="J621" s="41"/>
      <c r="K621" s="63"/>
      <c r="L621" s="63"/>
      <c r="M621" s="69"/>
      <c r="N621" s="69"/>
      <c r="O621" s="92"/>
      <c r="P621" s="92"/>
      <c r="Q621" s="68"/>
      <c r="R621" s="71"/>
      <c r="S621" s="71"/>
      <c r="T621" s="69"/>
      <c r="U621" s="68"/>
      <c r="V621" s="68"/>
      <c r="W621" s="95"/>
      <c r="X621" s="95"/>
      <c r="Y621" s="69"/>
      <c r="Z621" s="69"/>
      <c r="AA621" s="69"/>
      <c r="AB621" s="69"/>
      <c r="AC621" s="69"/>
      <c r="AD621" s="69"/>
      <c r="AE621" s="69"/>
      <c r="AF621" s="92"/>
      <c r="AG621" s="68"/>
      <c r="AH621" s="68"/>
      <c r="AI621" s="96"/>
      <c r="AJ621" s="68"/>
      <c r="AK621" s="76"/>
    </row>
    <row r="622" s="73" customFormat="true" ht="12.75" hidden="false" customHeight="false" outlineLevel="0" collapsed="false">
      <c r="A622" s="41"/>
      <c r="B622" s="41"/>
      <c r="C622" s="41"/>
      <c r="D622" s="64"/>
      <c r="E622" s="63"/>
      <c r="F622" s="64"/>
      <c r="G622" s="64"/>
      <c r="H622" s="41"/>
      <c r="I622" s="41"/>
      <c r="J622" s="41"/>
      <c r="K622" s="63"/>
      <c r="L622" s="63"/>
      <c r="M622" s="69"/>
      <c r="N622" s="69"/>
      <c r="O622" s="92"/>
      <c r="P622" s="92"/>
      <c r="Q622" s="68"/>
      <c r="R622" s="71"/>
      <c r="S622" s="71"/>
      <c r="T622" s="69"/>
      <c r="U622" s="68"/>
      <c r="V622" s="68"/>
      <c r="W622" s="95"/>
      <c r="X622" s="95"/>
      <c r="Y622" s="69"/>
      <c r="Z622" s="69"/>
      <c r="AA622" s="69"/>
      <c r="AB622" s="69"/>
      <c r="AC622" s="69"/>
      <c r="AD622" s="69"/>
      <c r="AE622" s="69"/>
      <c r="AF622" s="92"/>
      <c r="AG622" s="68"/>
      <c r="AH622" s="68"/>
      <c r="AI622" s="96"/>
      <c r="AJ622" s="68"/>
      <c r="AK622" s="76"/>
    </row>
    <row r="623" s="73" customFormat="true" ht="12.75" hidden="false" customHeight="false" outlineLevel="0" collapsed="false">
      <c r="A623" s="41"/>
      <c r="B623" s="41"/>
      <c r="C623" s="41"/>
      <c r="D623" s="64"/>
      <c r="E623" s="63"/>
      <c r="F623" s="64"/>
      <c r="G623" s="64"/>
      <c r="H623" s="41"/>
      <c r="I623" s="41"/>
      <c r="J623" s="41"/>
      <c r="K623" s="63"/>
      <c r="L623" s="63"/>
      <c r="M623" s="69"/>
      <c r="N623" s="69"/>
      <c r="O623" s="92"/>
      <c r="P623" s="92"/>
      <c r="Q623" s="68"/>
      <c r="R623" s="71"/>
      <c r="S623" s="71"/>
      <c r="T623" s="69"/>
      <c r="U623" s="68"/>
      <c r="V623" s="68"/>
      <c r="W623" s="95"/>
      <c r="X623" s="95"/>
      <c r="Y623" s="69"/>
      <c r="Z623" s="69"/>
      <c r="AA623" s="69"/>
      <c r="AB623" s="69"/>
      <c r="AC623" s="69"/>
      <c r="AD623" s="69"/>
      <c r="AE623" s="69"/>
      <c r="AF623" s="92"/>
      <c r="AG623" s="68"/>
      <c r="AH623" s="68"/>
      <c r="AI623" s="96"/>
      <c r="AJ623" s="68"/>
      <c r="AK623" s="76"/>
    </row>
    <row r="624" s="73" customFormat="true" ht="12.75" hidden="false" customHeight="false" outlineLevel="0" collapsed="false">
      <c r="A624" s="41"/>
      <c r="B624" s="41"/>
      <c r="C624" s="41"/>
      <c r="D624" s="64"/>
      <c r="E624" s="63"/>
      <c r="F624" s="64"/>
      <c r="G624" s="64"/>
      <c r="H624" s="41"/>
      <c r="I624" s="41"/>
      <c r="J624" s="41"/>
      <c r="K624" s="63"/>
      <c r="L624" s="63"/>
      <c r="M624" s="69"/>
      <c r="N624" s="69"/>
      <c r="O624" s="92"/>
      <c r="P624" s="92"/>
      <c r="Q624" s="68"/>
      <c r="R624" s="71"/>
      <c r="S624" s="71"/>
      <c r="T624" s="69"/>
      <c r="U624" s="68"/>
      <c r="V624" s="68"/>
      <c r="W624" s="95"/>
      <c r="X624" s="95"/>
      <c r="Y624" s="69"/>
      <c r="Z624" s="69"/>
      <c r="AA624" s="69"/>
      <c r="AB624" s="69"/>
      <c r="AC624" s="69"/>
      <c r="AD624" s="69"/>
      <c r="AE624" s="69"/>
      <c r="AF624" s="92"/>
      <c r="AG624" s="68"/>
      <c r="AH624" s="68"/>
      <c r="AI624" s="96"/>
      <c r="AJ624" s="68"/>
      <c r="AK624" s="76"/>
    </row>
    <row r="625" s="73" customFormat="true" ht="12.75" hidden="false" customHeight="false" outlineLevel="0" collapsed="false">
      <c r="A625" s="41"/>
      <c r="B625" s="41"/>
      <c r="C625" s="41"/>
      <c r="D625" s="64"/>
      <c r="E625" s="63"/>
      <c r="F625" s="64"/>
      <c r="G625" s="64"/>
      <c r="H625" s="41"/>
      <c r="I625" s="41"/>
      <c r="J625" s="41"/>
      <c r="K625" s="63"/>
      <c r="L625" s="63"/>
      <c r="M625" s="69"/>
      <c r="N625" s="69"/>
      <c r="O625" s="92"/>
      <c r="P625" s="92"/>
      <c r="Q625" s="68"/>
      <c r="R625" s="71"/>
      <c r="S625" s="71"/>
      <c r="T625" s="69"/>
      <c r="U625" s="68"/>
      <c r="V625" s="68"/>
      <c r="W625" s="95"/>
      <c r="X625" s="95"/>
      <c r="Y625" s="69"/>
      <c r="Z625" s="69"/>
      <c r="AA625" s="69"/>
      <c r="AB625" s="69"/>
      <c r="AC625" s="69"/>
      <c r="AD625" s="69"/>
      <c r="AE625" s="69"/>
      <c r="AF625" s="92"/>
      <c r="AG625" s="68"/>
      <c r="AH625" s="68"/>
      <c r="AI625" s="96"/>
      <c r="AJ625" s="68"/>
      <c r="AK625" s="76"/>
    </row>
    <row r="626" s="73" customFormat="true" ht="12.75" hidden="false" customHeight="false" outlineLevel="0" collapsed="false">
      <c r="A626" s="41"/>
      <c r="B626" s="41"/>
      <c r="C626" s="41"/>
      <c r="D626" s="64"/>
      <c r="E626" s="63"/>
      <c r="F626" s="64"/>
      <c r="G626" s="64"/>
      <c r="H626" s="41"/>
      <c r="I626" s="41"/>
      <c r="J626" s="41"/>
      <c r="K626" s="63"/>
      <c r="L626" s="63"/>
      <c r="M626" s="69"/>
      <c r="N626" s="69"/>
      <c r="O626" s="92"/>
      <c r="P626" s="92"/>
      <c r="Q626" s="68"/>
      <c r="R626" s="71"/>
      <c r="S626" s="71"/>
      <c r="T626" s="69"/>
      <c r="U626" s="68"/>
      <c r="V626" s="68"/>
      <c r="W626" s="95"/>
      <c r="X626" s="95"/>
      <c r="Y626" s="69"/>
      <c r="Z626" s="69"/>
      <c r="AA626" s="69"/>
      <c r="AB626" s="69"/>
      <c r="AC626" s="69"/>
      <c r="AD626" s="69"/>
      <c r="AE626" s="69"/>
      <c r="AF626" s="92"/>
      <c r="AG626" s="68"/>
      <c r="AH626" s="68"/>
      <c r="AI626" s="96"/>
      <c r="AJ626" s="68"/>
      <c r="AK626" s="76"/>
    </row>
    <row r="627" s="73" customFormat="true" ht="12.75" hidden="false" customHeight="false" outlineLevel="0" collapsed="false">
      <c r="A627" s="41"/>
      <c r="B627" s="41"/>
      <c r="C627" s="41"/>
      <c r="D627" s="64"/>
      <c r="E627" s="63"/>
      <c r="F627" s="64"/>
      <c r="G627" s="64"/>
      <c r="H627" s="41"/>
      <c r="I627" s="41"/>
      <c r="J627" s="41"/>
      <c r="K627" s="63"/>
      <c r="L627" s="63"/>
      <c r="M627" s="69"/>
      <c r="N627" s="69"/>
      <c r="O627" s="92"/>
      <c r="P627" s="92"/>
      <c r="Q627" s="68"/>
      <c r="R627" s="71"/>
      <c r="S627" s="71"/>
      <c r="T627" s="69"/>
      <c r="U627" s="68"/>
      <c r="V627" s="68"/>
      <c r="W627" s="95"/>
      <c r="X627" s="95"/>
      <c r="Y627" s="69"/>
      <c r="Z627" s="69"/>
      <c r="AA627" s="69"/>
      <c r="AB627" s="69"/>
      <c r="AC627" s="69"/>
      <c r="AD627" s="69"/>
      <c r="AE627" s="69"/>
      <c r="AF627" s="92"/>
      <c r="AG627" s="68"/>
      <c r="AH627" s="68"/>
      <c r="AI627" s="96"/>
      <c r="AJ627" s="68"/>
      <c r="AK627" s="76"/>
    </row>
    <row r="628" s="73" customFormat="true" ht="12.75" hidden="false" customHeight="false" outlineLevel="0" collapsed="false">
      <c r="A628" s="41"/>
      <c r="B628" s="41"/>
      <c r="C628" s="41"/>
      <c r="D628" s="64"/>
      <c r="E628" s="63"/>
      <c r="F628" s="64"/>
      <c r="G628" s="64"/>
      <c r="H628" s="41"/>
      <c r="I628" s="41"/>
      <c r="J628" s="41"/>
      <c r="K628" s="63"/>
      <c r="L628" s="63"/>
      <c r="M628" s="69"/>
      <c r="N628" s="69"/>
      <c r="O628" s="92"/>
      <c r="P628" s="92"/>
      <c r="Q628" s="68"/>
      <c r="R628" s="71"/>
      <c r="S628" s="71"/>
      <c r="T628" s="69"/>
      <c r="U628" s="68"/>
      <c r="V628" s="68"/>
      <c r="W628" s="95"/>
      <c r="X628" s="95"/>
      <c r="Y628" s="69"/>
      <c r="Z628" s="69"/>
      <c r="AA628" s="69"/>
      <c r="AB628" s="69"/>
      <c r="AC628" s="69"/>
      <c r="AD628" s="69"/>
      <c r="AE628" s="69"/>
      <c r="AF628" s="92"/>
      <c r="AG628" s="68"/>
      <c r="AH628" s="68"/>
      <c r="AI628" s="96"/>
      <c r="AJ628" s="68"/>
      <c r="AK628" s="76"/>
    </row>
    <row r="629" s="73" customFormat="true" ht="12.75" hidden="false" customHeight="false" outlineLevel="0" collapsed="false">
      <c r="A629" s="41"/>
      <c r="B629" s="41"/>
      <c r="C629" s="41"/>
      <c r="D629" s="64"/>
      <c r="E629" s="63"/>
      <c r="F629" s="64"/>
      <c r="G629" s="64"/>
      <c r="H629" s="41"/>
      <c r="I629" s="41"/>
      <c r="J629" s="41"/>
      <c r="K629" s="63"/>
      <c r="L629" s="63"/>
      <c r="M629" s="69"/>
      <c r="N629" s="69"/>
      <c r="O629" s="92"/>
      <c r="P629" s="92"/>
      <c r="Q629" s="68"/>
      <c r="R629" s="71"/>
      <c r="S629" s="71"/>
      <c r="T629" s="69"/>
      <c r="U629" s="68"/>
      <c r="V629" s="68"/>
      <c r="W629" s="95"/>
      <c r="X629" s="95"/>
      <c r="Y629" s="69"/>
      <c r="Z629" s="69"/>
      <c r="AA629" s="69"/>
      <c r="AB629" s="69"/>
      <c r="AC629" s="69"/>
      <c r="AD629" s="69"/>
      <c r="AE629" s="69"/>
      <c r="AF629" s="92"/>
      <c r="AG629" s="68"/>
      <c r="AH629" s="68"/>
      <c r="AI629" s="96"/>
      <c r="AJ629" s="68"/>
      <c r="AK629" s="76"/>
    </row>
    <row r="630" s="73" customFormat="true" ht="12.75" hidden="false" customHeight="false" outlineLevel="0" collapsed="false">
      <c r="A630" s="41"/>
      <c r="B630" s="41"/>
      <c r="C630" s="41"/>
      <c r="D630" s="64"/>
      <c r="E630" s="63"/>
      <c r="F630" s="64"/>
      <c r="G630" s="64"/>
      <c r="H630" s="41"/>
      <c r="I630" s="41"/>
      <c r="J630" s="41"/>
      <c r="K630" s="63"/>
      <c r="L630" s="63"/>
      <c r="M630" s="69"/>
      <c r="N630" s="69"/>
      <c r="O630" s="92"/>
      <c r="P630" s="92"/>
      <c r="Q630" s="68"/>
      <c r="R630" s="71"/>
      <c r="S630" s="71"/>
      <c r="T630" s="69"/>
      <c r="U630" s="68"/>
      <c r="V630" s="68"/>
      <c r="W630" s="95"/>
      <c r="X630" s="95"/>
      <c r="Y630" s="69"/>
      <c r="Z630" s="69"/>
      <c r="AA630" s="69"/>
      <c r="AB630" s="69"/>
      <c r="AC630" s="69"/>
      <c r="AD630" s="69"/>
      <c r="AE630" s="69"/>
      <c r="AF630" s="92"/>
      <c r="AG630" s="68"/>
      <c r="AH630" s="68"/>
      <c r="AI630" s="96"/>
      <c r="AJ630" s="68"/>
      <c r="AK630" s="76"/>
    </row>
    <row r="631" s="73" customFormat="true" ht="12.75" hidden="false" customHeight="false" outlineLevel="0" collapsed="false">
      <c r="A631" s="41"/>
      <c r="B631" s="41"/>
      <c r="C631" s="41"/>
      <c r="D631" s="64"/>
      <c r="E631" s="63"/>
      <c r="F631" s="64"/>
      <c r="G631" s="64"/>
      <c r="H631" s="41"/>
      <c r="I631" s="41"/>
      <c r="J631" s="41"/>
      <c r="K631" s="63"/>
      <c r="L631" s="63"/>
      <c r="M631" s="69"/>
      <c r="N631" s="69"/>
      <c r="O631" s="92"/>
      <c r="P631" s="92"/>
      <c r="Q631" s="68"/>
      <c r="R631" s="71"/>
      <c r="S631" s="71"/>
      <c r="T631" s="69"/>
      <c r="U631" s="68"/>
      <c r="V631" s="68"/>
      <c r="W631" s="95"/>
      <c r="X631" s="95"/>
      <c r="Y631" s="69"/>
      <c r="Z631" s="69"/>
      <c r="AA631" s="69"/>
      <c r="AB631" s="69"/>
      <c r="AC631" s="69"/>
      <c r="AD631" s="69"/>
      <c r="AE631" s="69"/>
      <c r="AF631" s="92"/>
      <c r="AG631" s="68"/>
      <c r="AH631" s="68"/>
      <c r="AI631" s="96"/>
      <c r="AJ631" s="68"/>
      <c r="AK631" s="76"/>
    </row>
    <row r="632" s="73" customFormat="true" ht="12.75" hidden="false" customHeight="false" outlineLevel="0" collapsed="false">
      <c r="A632" s="41"/>
      <c r="B632" s="41"/>
      <c r="C632" s="41"/>
      <c r="D632" s="64"/>
      <c r="E632" s="63"/>
      <c r="F632" s="64"/>
      <c r="G632" s="64"/>
      <c r="H632" s="41"/>
      <c r="I632" s="41"/>
      <c r="J632" s="41"/>
      <c r="K632" s="63"/>
      <c r="L632" s="63"/>
      <c r="M632" s="69"/>
      <c r="N632" s="69"/>
      <c r="O632" s="92"/>
      <c r="P632" s="92"/>
      <c r="Q632" s="68"/>
      <c r="R632" s="71"/>
      <c r="S632" s="71"/>
      <c r="T632" s="69"/>
      <c r="U632" s="68"/>
      <c r="V632" s="68"/>
      <c r="W632" s="95"/>
      <c r="X632" s="95"/>
      <c r="Y632" s="69"/>
      <c r="Z632" s="69"/>
      <c r="AA632" s="69"/>
      <c r="AB632" s="69"/>
      <c r="AC632" s="69"/>
      <c r="AD632" s="69"/>
      <c r="AE632" s="69"/>
      <c r="AF632" s="92"/>
      <c r="AG632" s="68"/>
      <c r="AH632" s="68"/>
      <c r="AI632" s="96"/>
      <c r="AJ632" s="68"/>
      <c r="AK632" s="76"/>
    </row>
    <row r="633" s="73" customFormat="true" ht="12.75" hidden="false" customHeight="false" outlineLevel="0" collapsed="false">
      <c r="A633" s="41"/>
      <c r="B633" s="41"/>
      <c r="C633" s="41"/>
      <c r="D633" s="64"/>
      <c r="E633" s="63"/>
      <c r="F633" s="64"/>
      <c r="G633" s="64"/>
      <c r="H633" s="41"/>
      <c r="I633" s="41"/>
      <c r="J633" s="41"/>
      <c r="K633" s="63"/>
      <c r="L633" s="63"/>
      <c r="M633" s="69"/>
      <c r="N633" s="69"/>
      <c r="O633" s="92"/>
      <c r="P633" s="92"/>
      <c r="Q633" s="68"/>
      <c r="R633" s="71"/>
      <c r="S633" s="71"/>
      <c r="T633" s="69"/>
      <c r="U633" s="68"/>
      <c r="V633" s="68"/>
      <c r="W633" s="95"/>
      <c r="X633" s="95"/>
      <c r="Y633" s="69"/>
      <c r="Z633" s="69"/>
      <c r="AA633" s="69"/>
      <c r="AB633" s="69"/>
      <c r="AC633" s="69"/>
      <c r="AD633" s="69"/>
      <c r="AE633" s="69"/>
      <c r="AF633" s="92"/>
      <c r="AG633" s="68"/>
      <c r="AH633" s="68"/>
      <c r="AI633" s="96"/>
      <c r="AJ633" s="68"/>
      <c r="AK633" s="76"/>
    </row>
    <row r="634" s="73" customFormat="true" ht="12.75" hidden="false" customHeight="false" outlineLevel="0" collapsed="false">
      <c r="A634" s="41"/>
      <c r="B634" s="41"/>
      <c r="C634" s="41"/>
      <c r="D634" s="64"/>
      <c r="E634" s="63"/>
      <c r="F634" s="64"/>
      <c r="G634" s="64"/>
      <c r="H634" s="41"/>
      <c r="I634" s="41"/>
      <c r="J634" s="41"/>
      <c r="K634" s="63"/>
      <c r="L634" s="63"/>
      <c r="M634" s="69"/>
      <c r="N634" s="69"/>
      <c r="O634" s="92"/>
      <c r="P634" s="92"/>
      <c r="Q634" s="68"/>
      <c r="R634" s="71"/>
      <c r="S634" s="71"/>
      <c r="T634" s="69"/>
      <c r="U634" s="68"/>
      <c r="V634" s="68"/>
      <c r="W634" s="95"/>
      <c r="X634" s="95"/>
      <c r="Y634" s="69"/>
      <c r="Z634" s="69"/>
      <c r="AA634" s="69"/>
      <c r="AB634" s="69"/>
      <c r="AC634" s="69"/>
      <c r="AD634" s="69"/>
      <c r="AE634" s="69"/>
      <c r="AF634" s="92"/>
      <c r="AG634" s="68"/>
      <c r="AH634" s="68"/>
      <c r="AI634" s="96"/>
      <c r="AJ634" s="68"/>
      <c r="AK634" s="76"/>
    </row>
    <row r="635" s="73" customFormat="true" ht="12.75" hidden="false" customHeight="false" outlineLevel="0" collapsed="false">
      <c r="A635" s="41"/>
      <c r="B635" s="41"/>
      <c r="C635" s="41"/>
      <c r="D635" s="64"/>
      <c r="E635" s="63"/>
      <c r="F635" s="64"/>
      <c r="G635" s="64"/>
      <c r="H635" s="41"/>
      <c r="I635" s="41"/>
      <c r="J635" s="41"/>
      <c r="K635" s="63"/>
      <c r="L635" s="63"/>
      <c r="M635" s="69"/>
      <c r="N635" s="69"/>
      <c r="O635" s="92"/>
      <c r="P635" s="92"/>
      <c r="Q635" s="68"/>
      <c r="R635" s="71"/>
      <c r="S635" s="71"/>
      <c r="T635" s="69"/>
      <c r="U635" s="68"/>
      <c r="V635" s="68"/>
      <c r="W635" s="95"/>
      <c r="X635" s="95"/>
      <c r="Y635" s="69"/>
      <c r="Z635" s="69"/>
      <c r="AA635" s="69"/>
      <c r="AB635" s="69"/>
      <c r="AC635" s="69"/>
      <c r="AD635" s="69"/>
      <c r="AE635" s="69"/>
      <c r="AF635" s="92"/>
      <c r="AG635" s="68"/>
      <c r="AH635" s="68"/>
      <c r="AI635" s="96"/>
      <c r="AJ635" s="68"/>
      <c r="AK635" s="76"/>
    </row>
    <row r="636" s="73" customFormat="true" ht="12.75" hidden="false" customHeight="false" outlineLevel="0" collapsed="false">
      <c r="A636" s="41"/>
      <c r="B636" s="41"/>
      <c r="C636" s="41"/>
      <c r="D636" s="64"/>
      <c r="E636" s="63"/>
      <c r="F636" s="64"/>
      <c r="G636" s="64"/>
      <c r="H636" s="41"/>
      <c r="I636" s="41"/>
      <c r="J636" s="41"/>
      <c r="K636" s="63"/>
      <c r="L636" s="63"/>
      <c r="M636" s="69"/>
      <c r="N636" s="69"/>
      <c r="O636" s="92"/>
      <c r="P636" s="92"/>
      <c r="Q636" s="68"/>
      <c r="R636" s="71"/>
      <c r="S636" s="71"/>
      <c r="T636" s="69"/>
      <c r="U636" s="68"/>
      <c r="V636" s="68"/>
      <c r="W636" s="95"/>
      <c r="X636" s="95"/>
      <c r="Y636" s="69"/>
      <c r="Z636" s="69"/>
      <c r="AA636" s="69"/>
      <c r="AB636" s="69"/>
      <c r="AC636" s="69"/>
      <c r="AD636" s="69"/>
      <c r="AE636" s="69"/>
      <c r="AF636" s="92"/>
      <c r="AG636" s="68"/>
      <c r="AH636" s="68"/>
      <c r="AI636" s="96"/>
      <c r="AJ636" s="68"/>
      <c r="AK636" s="76"/>
    </row>
    <row r="637" s="73" customFormat="true" ht="12.75" hidden="false" customHeight="false" outlineLevel="0" collapsed="false">
      <c r="A637" s="41"/>
      <c r="B637" s="41"/>
      <c r="C637" s="41"/>
      <c r="D637" s="64"/>
      <c r="E637" s="63"/>
      <c r="F637" s="64"/>
      <c r="G637" s="64"/>
      <c r="H637" s="41"/>
      <c r="I637" s="41"/>
      <c r="J637" s="41"/>
      <c r="K637" s="63"/>
      <c r="L637" s="63"/>
      <c r="M637" s="69"/>
      <c r="N637" s="69"/>
      <c r="O637" s="92"/>
      <c r="P637" s="92"/>
      <c r="Q637" s="68"/>
      <c r="R637" s="71"/>
      <c r="S637" s="71"/>
      <c r="T637" s="69"/>
      <c r="U637" s="68"/>
      <c r="V637" s="68"/>
      <c r="W637" s="95"/>
      <c r="X637" s="95"/>
      <c r="Y637" s="69"/>
      <c r="Z637" s="69"/>
      <c r="AA637" s="69"/>
      <c r="AB637" s="69"/>
      <c r="AC637" s="69"/>
      <c r="AD637" s="69"/>
      <c r="AE637" s="69"/>
      <c r="AF637" s="92"/>
      <c r="AG637" s="68"/>
      <c r="AH637" s="68"/>
      <c r="AI637" s="96"/>
      <c r="AJ637" s="68"/>
      <c r="AK637" s="76"/>
    </row>
    <row r="638" s="73" customFormat="true" ht="12.75" hidden="false" customHeight="false" outlineLevel="0" collapsed="false">
      <c r="A638" s="41"/>
      <c r="B638" s="41"/>
      <c r="C638" s="41"/>
      <c r="D638" s="64"/>
      <c r="E638" s="63"/>
      <c r="F638" s="64"/>
      <c r="G638" s="64"/>
      <c r="H638" s="41"/>
      <c r="I638" s="41"/>
      <c r="J638" s="41"/>
      <c r="K638" s="63"/>
      <c r="L638" s="63"/>
      <c r="M638" s="69"/>
      <c r="N638" s="69"/>
      <c r="O638" s="92"/>
      <c r="P638" s="92"/>
      <c r="Q638" s="68"/>
      <c r="R638" s="71"/>
      <c r="S638" s="71"/>
      <c r="T638" s="69"/>
      <c r="U638" s="68"/>
      <c r="V638" s="68"/>
      <c r="W638" s="95"/>
      <c r="X638" s="95"/>
      <c r="Y638" s="69"/>
      <c r="Z638" s="69"/>
      <c r="AA638" s="69"/>
      <c r="AB638" s="69"/>
      <c r="AC638" s="69"/>
      <c r="AD638" s="69"/>
      <c r="AE638" s="69"/>
      <c r="AF638" s="92"/>
      <c r="AG638" s="68"/>
      <c r="AH638" s="68"/>
      <c r="AI638" s="96"/>
      <c r="AJ638" s="68"/>
      <c r="AK638" s="76"/>
    </row>
    <row r="639" s="73" customFormat="true" ht="12.75" hidden="false" customHeight="false" outlineLevel="0" collapsed="false">
      <c r="A639" s="41"/>
      <c r="B639" s="41"/>
      <c r="C639" s="41"/>
      <c r="D639" s="64"/>
      <c r="E639" s="63"/>
      <c r="F639" s="64"/>
      <c r="G639" s="64"/>
      <c r="H639" s="41"/>
      <c r="I639" s="41"/>
      <c r="J639" s="41"/>
      <c r="K639" s="63"/>
      <c r="L639" s="63"/>
      <c r="M639" s="69"/>
      <c r="N639" s="69"/>
      <c r="O639" s="92"/>
      <c r="P639" s="92"/>
      <c r="Q639" s="68"/>
      <c r="R639" s="71"/>
      <c r="S639" s="71"/>
      <c r="T639" s="69"/>
      <c r="U639" s="68"/>
      <c r="V639" s="68"/>
      <c r="W639" s="95"/>
      <c r="X639" s="95"/>
      <c r="Y639" s="69"/>
      <c r="Z639" s="69"/>
      <c r="AA639" s="69"/>
      <c r="AB639" s="69"/>
      <c r="AC639" s="69"/>
      <c r="AD639" s="69"/>
      <c r="AE639" s="69"/>
      <c r="AF639" s="92"/>
      <c r="AG639" s="68"/>
      <c r="AH639" s="68"/>
      <c r="AI639" s="96"/>
      <c r="AJ639" s="68"/>
      <c r="AK639" s="76"/>
    </row>
    <row r="640" s="73" customFormat="true" ht="12.75" hidden="false" customHeight="false" outlineLevel="0" collapsed="false">
      <c r="A640" s="41"/>
      <c r="B640" s="41"/>
      <c r="C640" s="41"/>
      <c r="D640" s="64"/>
      <c r="E640" s="63"/>
      <c r="F640" s="64"/>
      <c r="G640" s="64"/>
      <c r="H640" s="41"/>
      <c r="I640" s="41"/>
      <c r="J640" s="41"/>
      <c r="K640" s="63"/>
      <c r="L640" s="63"/>
      <c r="M640" s="69"/>
      <c r="N640" s="69"/>
      <c r="O640" s="92"/>
      <c r="P640" s="92"/>
      <c r="Q640" s="68"/>
      <c r="R640" s="71"/>
      <c r="S640" s="71"/>
      <c r="T640" s="69"/>
      <c r="U640" s="68"/>
      <c r="V640" s="68"/>
      <c r="W640" s="95"/>
      <c r="X640" s="95"/>
      <c r="Y640" s="69"/>
      <c r="Z640" s="69"/>
      <c r="AA640" s="69"/>
      <c r="AB640" s="69"/>
      <c r="AC640" s="69"/>
      <c r="AD640" s="69"/>
      <c r="AE640" s="69"/>
      <c r="AF640" s="92"/>
      <c r="AG640" s="68"/>
      <c r="AH640" s="68"/>
      <c r="AI640" s="96"/>
      <c r="AJ640" s="68"/>
      <c r="AK640" s="76"/>
    </row>
    <row r="641" s="73" customFormat="true" ht="12.75" hidden="false" customHeight="false" outlineLevel="0" collapsed="false">
      <c r="A641" s="41"/>
      <c r="B641" s="41"/>
      <c r="C641" s="41"/>
      <c r="D641" s="64"/>
      <c r="E641" s="63"/>
      <c r="F641" s="64"/>
      <c r="G641" s="64"/>
      <c r="H641" s="41"/>
      <c r="I641" s="41"/>
      <c r="J641" s="41"/>
      <c r="K641" s="63"/>
      <c r="L641" s="63"/>
      <c r="M641" s="69"/>
      <c r="N641" s="69"/>
      <c r="O641" s="92"/>
      <c r="P641" s="92"/>
      <c r="Q641" s="68"/>
      <c r="R641" s="71"/>
      <c r="S641" s="71"/>
      <c r="T641" s="69"/>
      <c r="U641" s="68"/>
      <c r="V641" s="68"/>
      <c r="W641" s="95"/>
      <c r="X641" s="95"/>
      <c r="Y641" s="69"/>
      <c r="Z641" s="69"/>
      <c r="AA641" s="69"/>
      <c r="AB641" s="69"/>
      <c r="AC641" s="69"/>
      <c r="AD641" s="69"/>
      <c r="AE641" s="69"/>
      <c r="AF641" s="92"/>
      <c r="AG641" s="68"/>
      <c r="AH641" s="68"/>
      <c r="AI641" s="96"/>
      <c r="AJ641" s="68"/>
      <c r="AK641" s="76"/>
    </row>
    <row r="642" s="73" customFormat="true" ht="12.75" hidden="false" customHeight="false" outlineLevel="0" collapsed="false">
      <c r="A642" s="41"/>
      <c r="B642" s="41"/>
      <c r="C642" s="41"/>
      <c r="D642" s="64"/>
      <c r="E642" s="63"/>
      <c r="F642" s="64"/>
      <c r="G642" s="64"/>
      <c r="H642" s="41"/>
      <c r="I642" s="41"/>
      <c r="J642" s="41"/>
      <c r="K642" s="63"/>
      <c r="L642" s="63"/>
      <c r="M642" s="69"/>
      <c r="N642" s="69"/>
      <c r="O642" s="92"/>
      <c r="P642" s="92"/>
      <c r="Q642" s="68"/>
      <c r="R642" s="71"/>
      <c r="S642" s="71"/>
      <c r="T642" s="69"/>
      <c r="U642" s="68"/>
      <c r="V642" s="68"/>
      <c r="W642" s="95"/>
      <c r="X642" s="95"/>
      <c r="Y642" s="69"/>
      <c r="Z642" s="69"/>
      <c r="AA642" s="69"/>
      <c r="AB642" s="69"/>
      <c r="AC642" s="69"/>
      <c r="AD642" s="69"/>
      <c r="AE642" s="69"/>
      <c r="AF642" s="92"/>
      <c r="AG642" s="68"/>
      <c r="AH642" s="68"/>
      <c r="AI642" s="96"/>
      <c r="AJ642" s="68"/>
      <c r="AK642" s="76"/>
    </row>
    <row r="643" s="73" customFormat="true" ht="12.75" hidden="false" customHeight="false" outlineLevel="0" collapsed="false">
      <c r="A643" s="41"/>
      <c r="B643" s="41"/>
      <c r="C643" s="41"/>
      <c r="D643" s="64"/>
      <c r="E643" s="63"/>
      <c r="F643" s="64"/>
      <c r="G643" s="64"/>
      <c r="H643" s="41"/>
      <c r="I643" s="41"/>
      <c r="J643" s="41"/>
      <c r="K643" s="63"/>
      <c r="L643" s="63"/>
      <c r="M643" s="69"/>
      <c r="N643" s="69"/>
      <c r="O643" s="92"/>
      <c r="P643" s="92"/>
      <c r="Q643" s="68"/>
      <c r="R643" s="71"/>
      <c r="S643" s="71"/>
      <c r="T643" s="69"/>
      <c r="U643" s="68"/>
      <c r="V643" s="68"/>
      <c r="W643" s="95"/>
      <c r="X643" s="95"/>
      <c r="Y643" s="69"/>
      <c r="Z643" s="69"/>
      <c r="AA643" s="69"/>
      <c r="AB643" s="69"/>
      <c r="AC643" s="69"/>
      <c r="AD643" s="69"/>
      <c r="AE643" s="69"/>
      <c r="AF643" s="92"/>
      <c r="AG643" s="68"/>
      <c r="AH643" s="68"/>
      <c r="AI643" s="96"/>
      <c r="AJ643" s="68"/>
      <c r="AK643" s="76"/>
    </row>
    <row r="644" s="73" customFormat="true" ht="12.75" hidden="false" customHeight="false" outlineLevel="0" collapsed="false">
      <c r="A644" s="41"/>
      <c r="B644" s="41"/>
      <c r="C644" s="41"/>
      <c r="D644" s="64"/>
      <c r="E644" s="63"/>
      <c r="F644" s="64"/>
      <c r="G644" s="64"/>
      <c r="H644" s="41"/>
      <c r="I644" s="41"/>
      <c r="J644" s="41"/>
      <c r="K644" s="63"/>
      <c r="L644" s="63"/>
      <c r="M644" s="69"/>
      <c r="N644" s="69"/>
      <c r="O644" s="92"/>
      <c r="P644" s="92"/>
      <c r="Q644" s="68"/>
      <c r="R644" s="71"/>
      <c r="S644" s="71"/>
      <c r="T644" s="69"/>
      <c r="U644" s="68"/>
      <c r="V644" s="68"/>
      <c r="W644" s="95"/>
      <c r="X644" s="95"/>
      <c r="Y644" s="69"/>
      <c r="Z644" s="69"/>
      <c r="AA644" s="69"/>
      <c r="AB644" s="69"/>
      <c r="AC644" s="69"/>
      <c r="AD644" s="69"/>
      <c r="AE644" s="69"/>
      <c r="AF644" s="92"/>
      <c r="AG644" s="68"/>
      <c r="AH644" s="68"/>
      <c r="AI644" s="96"/>
      <c r="AJ644" s="68"/>
      <c r="AK644" s="76"/>
    </row>
    <row r="645" s="73" customFormat="true" ht="12.75" hidden="false" customHeight="false" outlineLevel="0" collapsed="false">
      <c r="A645" s="41"/>
      <c r="B645" s="41"/>
      <c r="C645" s="41"/>
      <c r="D645" s="64"/>
      <c r="E645" s="63"/>
      <c r="F645" s="64"/>
      <c r="G645" s="64"/>
      <c r="H645" s="41"/>
      <c r="I645" s="41"/>
      <c r="J645" s="41"/>
      <c r="K645" s="63"/>
      <c r="L645" s="63"/>
      <c r="M645" s="69"/>
      <c r="N645" s="69"/>
      <c r="O645" s="92"/>
      <c r="P645" s="92"/>
      <c r="Q645" s="68"/>
      <c r="R645" s="71"/>
      <c r="S645" s="71"/>
      <c r="T645" s="69"/>
      <c r="U645" s="68"/>
      <c r="V645" s="68"/>
      <c r="W645" s="95"/>
      <c r="X645" s="95"/>
      <c r="Y645" s="69"/>
      <c r="Z645" s="69"/>
      <c r="AA645" s="69"/>
      <c r="AB645" s="69"/>
      <c r="AC645" s="69"/>
      <c r="AD645" s="69"/>
      <c r="AE645" s="69"/>
      <c r="AF645" s="92"/>
      <c r="AG645" s="68"/>
      <c r="AH645" s="68"/>
      <c r="AI645" s="96"/>
      <c r="AJ645" s="68"/>
      <c r="AK645" s="76"/>
    </row>
    <row r="646" s="73" customFormat="true" ht="12.75" hidden="false" customHeight="false" outlineLevel="0" collapsed="false">
      <c r="A646" s="41"/>
      <c r="B646" s="41"/>
      <c r="C646" s="41"/>
      <c r="D646" s="64"/>
      <c r="E646" s="63"/>
      <c r="F646" s="64"/>
      <c r="G646" s="64"/>
      <c r="H646" s="41"/>
      <c r="I646" s="41"/>
      <c r="J646" s="41"/>
      <c r="K646" s="63"/>
      <c r="L646" s="63"/>
      <c r="M646" s="69"/>
      <c r="N646" s="69"/>
      <c r="O646" s="92"/>
      <c r="P646" s="92"/>
      <c r="Q646" s="68"/>
      <c r="R646" s="71"/>
      <c r="S646" s="71"/>
      <c r="T646" s="69"/>
      <c r="U646" s="68"/>
      <c r="V646" s="68"/>
      <c r="W646" s="95"/>
      <c r="X646" s="95"/>
      <c r="Y646" s="69"/>
      <c r="Z646" s="69"/>
      <c r="AA646" s="69"/>
      <c r="AB646" s="69"/>
      <c r="AC646" s="69"/>
      <c r="AD646" s="69"/>
      <c r="AE646" s="69"/>
      <c r="AF646" s="92"/>
      <c r="AG646" s="68"/>
      <c r="AH646" s="68"/>
      <c r="AI646" s="96"/>
      <c r="AJ646" s="68"/>
      <c r="AK646" s="76"/>
    </row>
    <row r="647" s="73" customFormat="true" ht="12.75" hidden="false" customHeight="false" outlineLevel="0" collapsed="false">
      <c r="A647" s="41"/>
      <c r="B647" s="41"/>
      <c r="C647" s="41"/>
      <c r="D647" s="64"/>
      <c r="E647" s="63"/>
      <c r="F647" s="64"/>
      <c r="G647" s="64"/>
      <c r="H647" s="41"/>
      <c r="I647" s="41"/>
      <c r="J647" s="41"/>
      <c r="K647" s="63"/>
      <c r="L647" s="63"/>
      <c r="M647" s="69"/>
      <c r="N647" s="69"/>
      <c r="O647" s="92"/>
      <c r="P647" s="92"/>
      <c r="Q647" s="68"/>
      <c r="R647" s="71"/>
      <c r="S647" s="71"/>
      <c r="T647" s="69"/>
      <c r="U647" s="68"/>
      <c r="V647" s="68"/>
      <c r="W647" s="95"/>
      <c r="X647" s="95"/>
      <c r="Y647" s="69"/>
      <c r="Z647" s="69"/>
      <c r="AA647" s="69"/>
      <c r="AB647" s="69"/>
      <c r="AC647" s="69"/>
      <c r="AD647" s="69"/>
      <c r="AE647" s="69"/>
      <c r="AF647" s="92"/>
      <c r="AG647" s="68"/>
      <c r="AH647" s="68"/>
      <c r="AI647" s="96"/>
      <c r="AJ647" s="68"/>
      <c r="AK647" s="76"/>
    </row>
    <row r="648" s="73" customFormat="true" ht="12.75" hidden="false" customHeight="false" outlineLevel="0" collapsed="false">
      <c r="A648" s="41"/>
      <c r="B648" s="41"/>
      <c r="C648" s="41"/>
      <c r="D648" s="64"/>
      <c r="E648" s="63"/>
      <c r="F648" s="64"/>
      <c r="G648" s="64"/>
      <c r="H648" s="41"/>
      <c r="I648" s="41"/>
      <c r="J648" s="41"/>
      <c r="K648" s="63"/>
      <c r="L648" s="63"/>
      <c r="M648" s="69"/>
      <c r="N648" s="69"/>
      <c r="O648" s="92"/>
      <c r="P648" s="92"/>
      <c r="Q648" s="68"/>
      <c r="R648" s="71"/>
      <c r="S648" s="71"/>
      <c r="T648" s="69"/>
      <c r="U648" s="68"/>
      <c r="V648" s="68"/>
      <c r="W648" s="95"/>
      <c r="X648" s="95"/>
      <c r="Y648" s="69"/>
      <c r="Z648" s="69"/>
      <c r="AA648" s="69"/>
      <c r="AB648" s="69"/>
      <c r="AC648" s="69"/>
      <c r="AD648" s="69"/>
      <c r="AE648" s="69"/>
      <c r="AF648" s="92"/>
      <c r="AG648" s="68"/>
      <c r="AH648" s="68"/>
      <c r="AI648" s="96"/>
      <c r="AJ648" s="68"/>
      <c r="AK648" s="76"/>
    </row>
    <row r="649" s="73" customFormat="true" ht="12.75" hidden="false" customHeight="false" outlineLevel="0" collapsed="false">
      <c r="A649" s="41"/>
      <c r="B649" s="41"/>
      <c r="C649" s="41"/>
      <c r="D649" s="64"/>
      <c r="E649" s="63"/>
      <c r="F649" s="64"/>
      <c r="G649" s="64"/>
      <c r="H649" s="41"/>
      <c r="I649" s="41"/>
      <c r="J649" s="41"/>
      <c r="K649" s="63"/>
      <c r="L649" s="63"/>
      <c r="M649" s="69"/>
      <c r="N649" s="69"/>
      <c r="O649" s="92"/>
      <c r="P649" s="92"/>
      <c r="Q649" s="68"/>
      <c r="R649" s="71"/>
      <c r="S649" s="71"/>
      <c r="T649" s="69"/>
      <c r="U649" s="68"/>
      <c r="V649" s="68"/>
      <c r="W649" s="95"/>
      <c r="X649" s="95"/>
      <c r="Y649" s="69"/>
      <c r="Z649" s="69"/>
      <c r="AA649" s="69"/>
      <c r="AB649" s="69"/>
      <c r="AC649" s="69"/>
      <c r="AD649" s="69"/>
      <c r="AE649" s="69"/>
      <c r="AF649" s="92"/>
      <c r="AG649" s="68"/>
      <c r="AH649" s="68"/>
      <c r="AI649" s="96"/>
      <c r="AJ649" s="68"/>
      <c r="AK649" s="76"/>
    </row>
    <row r="650" s="73" customFormat="true" ht="12.75" hidden="false" customHeight="false" outlineLevel="0" collapsed="false">
      <c r="A650" s="41"/>
      <c r="B650" s="41"/>
      <c r="C650" s="41"/>
      <c r="D650" s="64"/>
      <c r="E650" s="63"/>
      <c r="F650" s="64"/>
      <c r="G650" s="64"/>
      <c r="H650" s="41"/>
      <c r="I650" s="41"/>
      <c r="J650" s="41"/>
      <c r="K650" s="63"/>
      <c r="L650" s="63"/>
      <c r="M650" s="69"/>
      <c r="N650" s="69"/>
      <c r="O650" s="92"/>
      <c r="P650" s="92"/>
      <c r="Q650" s="68"/>
      <c r="R650" s="71"/>
      <c r="S650" s="71"/>
      <c r="T650" s="69"/>
      <c r="U650" s="68"/>
      <c r="V650" s="68"/>
      <c r="W650" s="95"/>
      <c r="X650" s="95"/>
      <c r="Y650" s="69"/>
      <c r="Z650" s="69"/>
      <c r="AA650" s="69"/>
      <c r="AB650" s="69"/>
      <c r="AC650" s="69"/>
      <c r="AD650" s="69"/>
      <c r="AE650" s="69"/>
      <c r="AF650" s="92"/>
      <c r="AG650" s="68"/>
      <c r="AH650" s="68"/>
      <c r="AI650" s="96"/>
      <c r="AJ650" s="68"/>
      <c r="AK650" s="76"/>
    </row>
    <row r="651" s="73" customFormat="true" ht="12.75" hidden="false" customHeight="false" outlineLevel="0" collapsed="false">
      <c r="A651" s="41"/>
      <c r="B651" s="41"/>
      <c r="C651" s="41"/>
      <c r="D651" s="64"/>
      <c r="E651" s="63"/>
      <c r="F651" s="64"/>
      <c r="G651" s="64"/>
      <c r="H651" s="41"/>
      <c r="I651" s="41"/>
      <c r="J651" s="41"/>
      <c r="K651" s="63"/>
      <c r="L651" s="63"/>
      <c r="M651" s="69"/>
      <c r="N651" s="69"/>
      <c r="O651" s="92"/>
      <c r="P651" s="92"/>
      <c r="Q651" s="68"/>
      <c r="R651" s="71"/>
      <c r="S651" s="71"/>
      <c r="T651" s="69"/>
      <c r="U651" s="68"/>
      <c r="V651" s="68"/>
      <c r="W651" s="95"/>
      <c r="X651" s="95"/>
      <c r="Y651" s="69"/>
      <c r="Z651" s="69"/>
      <c r="AA651" s="69"/>
      <c r="AB651" s="69"/>
      <c r="AC651" s="69"/>
      <c r="AD651" s="69"/>
      <c r="AE651" s="69"/>
      <c r="AF651" s="92"/>
      <c r="AG651" s="68"/>
      <c r="AH651" s="68"/>
      <c r="AI651" s="96"/>
      <c r="AJ651" s="68"/>
      <c r="AK651" s="76"/>
    </row>
    <row r="652" s="73" customFormat="true" ht="12.75" hidden="false" customHeight="false" outlineLevel="0" collapsed="false">
      <c r="A652" s="41"/>
      <c r="B652" s="41"/>
      <c r="C652" s="41"/>
      <c r="D652" s="64"/>
      <c r="E652" s="63"/>
      <c r="F652" s="64"/>
      <c r="G652" s="64"/>
      <c r="H652" s="41"/>
      <c r="I652" s="41"/>
      <c r="J652" s="41"/>
      <c r="K652" s="63"/>
      <c r="L652" s="63"/>
      <c r="M652" s="69"/>
      <c r="N652" s="69"/>
      <c r="O652" s="92"/>
      <c r="P652" s="92"/>
      <c r="Q652" s="68"/>
      <c r="R652" s="71"/>
      <c r="S652" s="71"/>
      <c r="T652" s="69"/>
      <c r="U652" s="68"/>
      <c r="V652" s="68"/>
      <c r="W652" s="95"/>
      <c r="X652" s="95"/>
      <c r="Y652" s="69"/>
      <c r="Z652" s="69"/>
      <c r="AA652" s="69"/>
      <c r="AB652" s="69"/>
      <c r="AC652" s="69"/>
      <c r="AD652" s="69"/>
      <c r="AE652" s="69"/>
      <c r="AF652" s="92"/>
      <c r="AG652" s="68"/>
      <c r="AH652" s="68"/>
      <c r="AI652" s="96"/>
      <c r="AJ652" s="68"/>
      <c r="AK652" s="76"/>
    </row>
    <row r="653" s="73" customFormat="true" ht="12.75" hidden="false" customHeight="false" outlineLevel="0" collapsed="false">
      <c r="A653" s="41"/>
      <c r="B653" s="41"/>
      <c r="C653" s="41"/>
      <c r="D653" s="64"/>
      <c r="E653" s="63"/>
      <c r="F653" s="64"/>
      <c r="G653" s="64"/>
      <c r="H653" s="41"/>
      <c r="I653" s="41"/>
      <c r="J653" s="41"/>
      <c r="K653" s="63"/>
      <c r="L653" s="63"/>
      <c r="M653" s="69"/>
      <c r="N653" s="69"/>
      <c r="O653" s="92"/>
      <c r="P653" s="92"/>
      <c r="Q653" s="68"/>
      <c r="R653" s="71"/>
      <c r="S653" s="71"/>
      <c r="T653" s="69"/>
      <c r="U653" s="68"/>
      <c r="V653" s="68"/>
      <c r="W653" s="95"/>
      <c r="X653" s="95"/>
      <c r="Y653" s="69"/>
      <c r="Z653" s="69"/>
      <c r="AA653" s="69"/>
      <c r="AB653" s="69"/>
      <c r="AC653" s="69"/>
      <c r="AD653" s="69"/>
      <c r="AE653" s="69"/>
      <c r="AF653" s="92"/>
      <c r="AG653" s="68"/>
      <c r="AH653" s="68"/>
      <c r="AI653" s="96"/>
      <c r="AJ653" s="68"/>
      <c r="AK653" s="76"/>
    </row>
    <row r="654" s="73" customFormat="true" ht="12.75" hidden="false" customHeight="false" outlineLevel="0" collapsed="false">
      <c r="A654" s="41"/>
      <c r="B654" s="41"/>
      <c r="C654" s="41"/>
      <c r="D654" s="64"/>
      <c r="E654" s="63"/>
      <c r="F654" s="64"/>
      <c r="G654" s="64"/>
      <c r="H654" s="41"/>
      <c r="I654" s="41"/>
      <c r="J654" s="41"/>
      <c r="K654" s="63"/>
      <c r="L654" s="63"/>
      <c r="M654" s="69"/>
      <c r="N654" s="69"/>
      <c r="O654" s="92"/>
      <c r="P654" s="92"/>
      <c r="Q654" s="68"/>
      <c r="R654" s="71"/>
      <c r="S654" s="71"/>
      <c r="T654" s="69"/>
      <c r="U654" s="68"/>
      <c r="V654" s="68"/>
      <c r="W654" s="95"/>
      <c r="X654" s="95"/>
      <c r="Y654" s="69"/>
      <c r="Z654" s="69"/>
      <c r="AA654" s="69"/>
      <c r="AB654" s="69"/>
      <c r="AC654" s="69"/>
      <c r="AD654" s="69"/>
      <c r="AE654" s="69"/>
      <c r="AF654" s="92"/>
      <c r="AG654" s="68"/>
      <c r="AH654" s="68"/>
      <c r="AI654" s="96"/>
      <c r="AJ654" s="68"/>
      <c r="AK654" s="76"/>
    </row>
    <row r="655" s="73" customFormat="true" ht="12.75" hidden="false" customHeight="false" outlineLevel="0" collapsed="false">
      <c r="A655" s="41"/>
      <c r="B655" s="41"/>
      <c r="C655" s="41"/>
      <c r="D655" s="64"/>
      <c r="E655" s="63"/>
      <c r="F655" s="64"/>
      <c r="G655" s="64"/>
      <c r="H655" s="41"/>
      <c r="I655" s="41"/>
      <c r="J655" s="41"/>
      <c r="K655" s="63"/>
      <c r="L655" s="63"/>
      <c r="M655" s="69"/>
      <c r="N655" s="69"/>
      <c r="O655" s="92"/>
      <c r="P655" s="92"/>
      <c r="Q655" s="68"/>
      <c r="R655" s="71"/>
      <c r="S655" s="71"/>
      <c r="T655" s="69"/>
      <c r="U655" s="68"/>
      <c r="V655" s="68"/>
      <c r="W655" s="95"/>
      <c r="X655" s="95"/>
      <c r="Y655" s="69"/>
      <c r="Z655" s="69"/>
      <c r="AA655" s="69"/>
      <c r="AB655" s="69"/>
      <c r="AC655" s="69"/>
      <c r="AD655" s="69"/>
      <c r="AE655" s="69"/>
      <c r="AF655" s="92"/>
      <c r="AG655" s="68"/>
      <c r="AH655" s="68"/>
      <c r="AI655" s="96"/>
      <c r="AJ655" s="68"/>
      <c r="AK655" s="76"/>
    </row>
    <row r="656" s="73" customFormat="true" ht="12.75" hidden="false" customHeight="false" outlineLevel="0" collapsed="false">
      <c r="A656" s="41"/>
      <c r="B656" s="41"/>
      <c r="C656" s="41"/>
      <c r="D656" s="64"/>
      <c r="E656" s="63"/>
      <c r="F656" s="64"/>
      <c r="G656" s="64"/>
      <c r="H656" s="41"/>
      <c r="I656" s="41"/>
      <c r="J656" s="41"/>
      <c r="K656" s="63"/>
      <c r="L656" s="63"/>
      <c r="M656" s="69"/>
      <c r="N656" s="69"/>
      <c r="O656" s="92"/>
      <c r="P656" s="92"/>
      <c r="Q656" s="68"/>
      <c r="R656" s="71"/>
      <c r="S656" s="71"/>
      <c r="T656" s="69"/>
      <c r="U656" s="68"/>
      <c r="V656" s="68"/>
      <c r="W656" s="95"/>
      <c r="X656" s="95"/>
      <c r="Y656" s="69"/>
      <c r="Z656" s="69"/>
      <c r="AA656" s="69"/>
      <c r="AB656" s="69"/>
      <c r="AC656" s="69"/>
      <c r="AD656" s="69"/>
      <c r="AE656" s="69"/>
      <c r="AF656" s="92"/>
      <c r="AG656" s="68"/>
      <c r="AH656" s="68"/>
      <c r="AI656" s="96"/>
      <c r="AJ656" s="68"/>
      <c r="AK656" s="76"/>
    </row>
    <row r="657" s="73" customFormat="true" ht="12.75" hidden="false" customHeight="false" outlineLevel="0" collapsed="false">
      <c r="A657" s="41"/>
      <c r="B657" s="41"/>
      <c r="C657" s="41"/>
      <c r="D657" s="64"/>
      <c r="E657" s="63"/>
      <c r="F657" s="64"/>
      <c r="G657" s="64"/>
      <c r="H657" s="41"/>
      <c r="I657" s="41"/>
      <c r="J657" s="41"/>
      <c r="K657" s="63"/>
      <c r="L657" s="63"/>
      <c r="M657" s="69"/>
      <c r="N657" s="69"/>
      <c r="O657" s="92"/>
      <c r="P657" s="92"/>
      <c r="Q657" s="68"/>
      <c r="R657" s="71"/>
      <c r="S657" s="71"/>
      <c r="T657" s="69"/>
      <c r="U657" s="68"/>
      <c r="V657" s="68"/>
      <c r="W657" s="95"/>
      <c r="X657" s="95"/>
      <c r="Y657" s="69"/>
      <c r="Z657" s="69"/>
      <c r="AA657" s="69"/>
      <c r="AB657" s="69"/>
      <c r="AC657" s="69"/>
      <c r="AD657" s="69"/>
      <c r="AE657" s="69"/>
      <c r="AF657" s="92"/>
      <c r="AG657" s="68"/>
      <c r="AH657" s="68"/>
      <c r="AI657" s="96"/>
      <c r="AJ657" s="68"/>
      <c r="AK657" s="76"/>
    </row>
    <row r="658" s="73" customFormat="true" ht="12.75" hidden="false" customHeight="false" outlineLevel="0" collapsed="false">
      <c r="A658" s="41"/>
      <c r="B658" s="41"/>
      <c r="C658" s="41"/>
      <c r="D658" s="64"/>
      <c r="E658" s="63"/>
      <c r="F658" s="64"/>
      <c r="G658" s="64"/>
      <c r="H658" s="41"/>
      <c r="I658" s="41"/>
      <c r="J658" s="41"/>
      <c r="K658" s="63"/>
      <c r="L658" s="63"/>
      <c r="M658" s="69"/>
      <c r="N658" s="69"/>
      <c r="O658" s="92"/>
      <c r="P658" s="92"/>
      <c r="Q658" s="68"/>
      <c r="R658" s="71"/>
      <c r="S658" s="71"/>
      <c r="T658" s="69"/>
      <c r="U658" s="68"/>
      <c r="V658" s="68"/>
      <c r="W658" s="95"/>
      <c r="X658" s="95"/>
      <c r="Y658" s="69"/>
      <c r="Z658" s="69"/>
      <c r="AA658" s="69"/>
      <c r="AB658" s="69"/>
      <c r="AC658" s="69"/>
      <c r="AD658" s="69"/>
      <c r="AE658" s="69"/>
      <c r="AF658" s="92"/>
      <c r="AG658" s="68"/>
      <c r="AH658" s="68"/>
      <c r="AI658" s="96"/>
      <c r="AJ658" s="68"/>
      <c r="AK658" s="76"/>
    </row>
    <row r="659" s="73" customFormat="true" ht="12.75" hidden="false" customHeight="false" outlineLevel="0" collapsed="false">
      <c r="A659" s="41"/>
      <c r="B659" s="41"/>
      <c r="C659" s="41"/>
      <c r="D659" s="64"/>
      <c r="E659" s="63"/>
      <c r="F659" s="64"/>
      <c r="G659" s="64"/>
      <c r="H659" s="41"/>
      <c r="I659" s="41"/>
      <c r="J659" s="41"/>
      <c r="K659" s="63"/>
      <c r="L659" s="63"/>
      <c r="M659" s="69"/>
      <c r="N659" s="69"/>
      <c r="O659" s="92"/>
      <c r="P659" s="92"/>
      <c r="Q659" s="68"/>
      <c r="R659" s="71"/>
      <c r="S659" s="71"/>
      <c r="T659" s="69"/>
      <c r="U659" s="68"/>
      <c r="V659" s="68"/>
      <c r="W659" s="95"/>
      <c r="X659" s="95"/>
      <c r="Y659" s="69"/>
      <c r="Z659" s="69"/>
      <c r="AA659" s="69"/>
      <c r="AB659" s="69"/>
      <c r="AC659" s="69"/>
      <c r="AD659" s="69"/>
      <c r="AE659" s="69"/>
      <c r="AF659" s="92"/>
      <c r="AG659" s="68"/>
      <c r="AH659" s="68"/>
      <c r="AI659" s="96"/>
      <c r="AJ659" s="68"/>
      <c r="AK659" s="76"/>
    </row>
    <row r="660" s="73" customFormat="true" ht="12.75" hidden="false" customHeight="false" outlineLevel="0" collapsed="false">
      <c r="A660" s="41"/>
      <c r="B660" s="41"/>
      <c r="C660" s="41"/>
      <c r="D660" s="64"/>
      <c r="E660" s="63"/>
      <c r="F660" s="64"/>
      <c r="G660" s="64"/>
      <c r="H660" s="41"/>
      <c r="I660" s="41"/>
      <c r="J660" s="41"/>
      <c r="K660" s="63"/>
      <c r="L660" s="63"/>
      <c r="M660" s="69"/>
      <c r="N660" s="69"/>
      <c r="O660" s="92"/>
      <c r="P660" s="92"/>
      <c r="Q660" s="68"/>
      <c r="R660" s="71"/>
      <c r="S660" s="71"/>
      <c r="T660" s="69"/>
      <c r="U660" s="68"/>
      <c r="V660" s="68"/>
      <c r="W660" s="95"/>
      <c r="X660" s="95"/>
      <c r="Y660" s="69"/>
      <c r="Z660" s="69"/>
      <c r="AA660" s="69"/>
      <c r="AB660" s="69"/>
      <c r="AC660" s="69"/>
      <c r="AD660" s="69"/>
      <c r="AE660" s="69"/>
      <c r="AF660" s="92"/>
      <c r="AG660" s="68"/>
      <c r="AH660" s="68"/>
      <c r="AI660" s="96"/>
      <c r="AJ660" s="68"/>
      <c r="AK660" s="76"/>
    </row>
    <row r="661" s="73" customFormat="true" ht="12.75" hidden="false" customHeight="false" outlineLevel="0" collapsed="false">
      <c r="A661" s="41"/>
      <c r="B661" s="41"/>
      <c r="C661" s="41"/>
      <c r="D661" s="64"/>
      <c r="E661" s="63"/>
      <c r="F661" s="64"/>
      <c r="G661" s="64"/>
      <c r="H661" s="41"/>
      <c r="I661" s="41"/>
      <c r="J661" s="41"/>
      <c r="K661" s="63"/>
      <c r="L661" s="63"/>
      <c r="M661" s="69"/>
      <c r="N661" s="69"/>
      <c r="O661" s="92"/>
      <c r="P661" s="92"/>
      <c r="Q661" s="68"/>
      <c r="R661" s="71"/>
      <c r="S661" s="71"/>
      <c r="T661" s="69"/>
      <c r="U661" s="68"/>
      <c r="V661" s="68"/>
      <c r="W661" s="95"/>
      <c r="X661" s="95"/>
      <c r="Y661" s="69"/>
      <c r="Z661" s="69"/>
      <c r="AA661" s="69"/>
      <c r="AB661" s="69"/>
      <c r="AC661" s="69"/>
      <c r="AD661" s="69"/>
      <c r="AE661" s="69"/>
      <c r="AF661" s="92"/>
      <c r="AG661" s="68"/>
      <c r="AH661" s="68"/>
      <c r="AI661" s="96"/>
      <c r="AJ661" s="68"/>
      <c r="AK661" s="76"/>
    </row>
    <row r="662" s="73" customFormat="true" ht="12.75" hidden="false" customHeight="false" outlineLevel="0" collapsed="false">
      <c r="A662" s="41"/>
      <c r="B662" s="41"/>
      <c r="C662" s="41"/>
      <c r="D662" s="64"/>
      <c r="E662" s="63"/>
      <c r="F662" s="64"/>
      <c r="G662" s="64"/>
      <c r="H662" s="41"/>
      <c r="I662" s="41"/>
      <c r="J662" s="41"/>
      <c r="K662" s="63"/>
      <c r="L662" s="63"/>
      <c r="M662" s="69"/>
      <c r="N662" s="69"/>
      <c r="O662" s="92"/>
      <c r="P662" s="92"/>
      <c r="Q662" s="68"/>
      <c r="R662" s="71"/>
      <c r="S662" s="71"/>
      <c r="T662" s="69"/>
      <c r="U662" s="68"/>
      <c r="V662" s="68"/>
      <c r="W662" s="95"/>
      <c r="X662" s="95"/>
      <c r="Y662" s="69"/>
      <c r="Z662" s="69"/>
      <c r="AA662" s="69"/>
      <c r="AB662" s="69"/>
      <c r="AC662" s="69"/>
      <c r="AD662" s="69"/>
      <c r="AE662" s="69"/>
      <c r="AF662" s="92"/>
      <c r="AG662" s="68"/>
      <c r="AH662" s="68"/>
      <c r="AI662" s="96"/>
      <c r="AJ662" s="68"/>
      <c r="AK662" s="76"/>
    </row>
    <row r="663" s="73" customFormat="true" ht="12.75" hidden="false" customHeight="false" outlineLevel="0" collapsed="false">
      <c r="A663" s="41"/>
      <c r="B663" s="41"/>
      <c r="C663" s="41"/>
      <c r="D663" s="64"/>
      <c r="E663" s="63"/>
      <c r="F663" s="64"/>
      <c r="G663" s="64"/>
      <c r="H663" s="41"/>
      <c r="I663" s="41"/>
      <c r="J663" s="41"/>
      <c r="K663" s="63"/>
      <c r="L663" s="63"/>
      <c r="M663" s="69"/>
      <c r="N663" s="69"/>
      <c r="O663" s="92"/>
      <c r="P663" s="92"/>
      <c r="Q663" s="68"/>
      <c r="R663" s="71"/>
      <c r="S663" s="71"/>
      <c r="T663" s="69"/>
      <c r="U663" s="68"/>
      <c r="V663" s="68"/>
      <c r="W663" s="95"/>
      <c r="X663" s="95"/>
      <c r="Y663" s="69"/>
      <c r="Z663" s="69"/>
      <c r="AA663" s="69"/>
      <c r="AB663" s="69"/>
      <c r="AC663" s="69"/>
      <c r="AD663" s="69"/>
      <c r="AE663" s="69"/>
      <c r="AF663" s="92"/>
      <c r="AG663" s="68"/>
      <c r="AH663" s="68"/>
      <c r="AI663" s="96"/>
      <c r="AJ663" s="68"/>
      <c r="AK663" s="76"/>
    </row>
    <row r="664" s="73" customFormat="true" ht="12.75" hidden="false" customHeight="false" outlineLevel="0" collapsed="false">
      <c r="A664" s="41"/>
      <c r="B664" s="41"/>
      <c r="C664" s="41"/>
      <c r="D664" s="64"/>
      <c r="E664" s="63"/>
      <c r="F664" s="64"/>
      <c r="G664" s="64"/>
      <c r="H664" s="41"/>
      <c r="I664" s="41"/>
      <c r="J664" s="41"/>
      <c r="K664" s="63"/>
      <c r="L664" s="63"/>
      <c r="M664" s="69"/>
      <c r="N664" s="69"/>
      <c r="O664" s="92"/>
      <c r="P664" s="92"/>
      <c r="Q664" s="68"/>
      <c r="R664" s="71"/>
      <c r="S664" s="71"/>
      <c r="T664" s="69"/>
      <c r="U664" s="68"/>
      <c r="V664" s="68"/>
      <c r="W664" s="95"/>
      <c r="X664" s="95"/>
      <c r="Y664" s="69"/>
      <c r="Z664" s="69"/>
      <c r="AA664" s="69"/>
      <c r="AB664" s="69"/>
      <c r="AC664" s="69"/>
      <c r="AD664" s="69"/>
      <c r="AE664" s="69"/>
      <c r="AF664" s="92"/>
      <c r="AG664" s="68"/>
      <c r="AH664" s="68"/>
      <c r="AI664" s="96"/>
      <c r="AJ664" s="68"/>
      <c r="AK664" s="76"/>
    </row>
    <row r="665" s="73" customFormat="true" ht="12.75" hidden="false" customHeight="false" outlineLevel="0" collapsed="false">
      <c r="A665" s="41"/>
      <c r="B665" s="41"/>
      <c r="C665" s="41"/>
      <c r="D665" s="64"/>
      <c r="E665" s="63"/>
      <c r="F665" s="64"/>
      <c r="G665" s="64"/>
      <c r="H665" s="41"/>
      <c r="I665" s="41"/>
      <c r="J665" s="41"/>
      <c r="K665" s="63"/>
      <c r="L665" s="63"/>
      <c r="M665" s="69"/>
      <c r="N665" s="69"/>
      <c r="O665" s="92"/>
      <c r="P665" s="92"/>
      <c r="Q665" s="68"/>
      <c r="R665" s="71"/>
      <c r="S665" s="71"/>
      <c r="T665" s="69"/>
      <c r="U665" s="68"/>
      <c r="V665" s="68"/>
      <c r="W665" s="95"/>
      <c r="X665" s="95"/>
      <c r="Y665" s="69"/>
      <c r="Z665" s="69"/>
      <c r="AA665" s="69"/>
      <c r="AB665" s="69"/>
      <c r="AC665" s="69"/>
      <c r="AD665" s="69"/>
      <c r="AE665" s="69"/>
      <c r="AF665" s="92"/>
      <c r="AG665" s="68"/>
      <c r="AH665" s="68"/>
      <c r="AI665" s="96"/>
      <c r="AJ665" s="68"/>
      <c r="AK665" s="76"/>
    </row>
    <row r="666" s="73" customFormat="true" ht="12.75" hidden="false" customHeight="false" outlineLevel="0" collapsed="false">
      <c r="A666" s="41"/>
      <c r="B666" s="41"/>
      <c r="C666" s="41"/>
      <c r="D666" s="64"/>
      <c r="E666" s="63"/>
      <c r="F666" s="64"/>
      <c r="G666" s="64"/>
      <c r="H666" s="41"/>
      <c r="I666" s="41"/>
      <c r="J666" s="41"/>
      <c r="K666" s="63"/>
      <c r="L666" s="63"/>
      <c r="M666" s="69"/>
      <c r="N666" s="69"/>
      <c r="O666" s="92"/>
      <c r="P666" s="92"/>
      <c r="Q666" s="68"/>
      <c r="R666" s="71"/>
      <c r="S666" s="71"/>
      <c r="T666" s="69"/>
      <c r="U666" s="68"/>
      <c r="V666" s="68"/>
      <c r="W666" s="95"/>
      <c r="X666" s="95"/>
      <c r="Y666" s="69"/>
      <c r="Z666" s="69"/>
      <c r="AA666" s="69"/>
      <c r="AB666" s="69"/>
      <c r="AC666" s="69"/>
      <c r="AD666" s="69"/>
      <c r="AE666" s="69"/>
      <c r="AF666" s="92"/>
      <c r="AG666" s="68"/>
      <c r="AH666" s="68"/>
      <c r="AI666" s="96"/>
      <c r="AJ666" s="68"/>
      <c r="AK666" s="76"/>
    </row>
    <row r="667" s="73" customFormat="true" ht="12.75" hidden="false" customHeight="false" outlineLevel="0" collapsed="false">
      <c r="A667" s="41"/>
      <c r="B667" s="41"/>
      <c r="C667" s="41"/>
      <c r="D667" s="64"/>
      <c r="E667" s="63"/>
      <c r="F667" s="64"/>
      <c r="G667" s="64"/>
      <c r="H667" s="41"/>
      <c r="I667" s="41"/>
      <c r="J667" s="41"/>
      <c r="K667" s="63"/>
      <c r="L667" s="63"/>
      <c r="M667" s="69"/>
      <c r="N667" s="69"/>
      <c r="O667" s="92"/>
      <c r="P667" s="92"/>
      <c r="Q667" s="68"/>
      <c r="R667" s="71"/>
      <c r="S667" s="71"/>
      <c r="T667" s="69"/>
      <c r="U667" s="68"/>
      <c r="V667" s="68"/>
      <c r="W667" s="95"/>
      <c r="X667" s="95"/>
      <c r="Y667" s="69"/>
      <c r="Z667" s="69"/>
      <c r="AA667" s="69"/>
      <c r="AB667" s="69"/>
      <c r="AC667" s="69"/>
      <c r="AD667" s="69"/>
      <c r="AE667" s="69"/>
      <c r="AF667" s="92"/>
      <c r="AG667" s="68"/>
      <c r="AH667" s="68"/>
      <c r="AI667" s="96"/>
      <c r="AJ667" s="68"/>
      <c r="AK667" s="76"/>
    </row>
    <row r="668" s="73" customFormat="true" ht="12.75" hidden="false" customHeight="false" outlineLevel="0" collapsed="false">
      <c r="A668" s="41"/>
      <c r="B668" s="41"/>
      <c r="C668" s="41"/>
      <c r="D668" s="64"/>
      <c r="E668" s="63"/>
      <c r="F668" s="64"/>
      <c r="G668" s="64"/>
      <c r="H668" s="41"/>
      <c r="I668" s="41"/>
      <c r="J668" s="41"/>
      <c r="K668" s="63"/>
      <c r="L668" s="63"/>
      <c r="M668" s="69"/>
      <c r="N668" s="69"/>
      <c r="O668" s="92"/>
      <c r="P668" s="92"/>
      <c r="Q668" s="68"/>
      <c r="R668" s="71"/>
      <c r="S668" s="71"/>
      <c r="T668" s="69"/>
      <c r="U668" s="68"/>
      <c r="V668" s="68"/>
      <c r="W668" s="95"/>
      <c r="X668" s="95"/>
      <c r="Y668" s="69"/>
      <c r="Z668" s="69"/>
      <c r="AA668" s="69"/>
      <c r="AB668" s="69"/>
      <c r="AC668" s="69"/>
      <c r="AD668" s="69"/>
      <c r="AE668" s="69"/>
      <c r="AF668" s="92"/>
      <c r="AG668" s="68"/>
      <c r="AH668" s="68"/>
      <c r="AI668" s="96"/>
      <c r="AJ668" s="68"/>
      <c r="AK668" s="76"/>
    </row>
    <row r="669" s="73" customFormat="true" ht="12.75" hidden="false" customHeight="false" outlineLevel="0" collapsed="false">
      <c r="A669" s="41"/>
      <c r="B669" s="41"/>
      <c r="C669" s="41"/>
      <c r="D669" s="64"/>
      <c r="E669" s="63"/>
      <c r="F669" s="64"/>
      <c r="G669" s="64"/>
      <c r="H669" s="41"/>
      <c r="I669" s="41"/>
      <c r="J669" s="41"/>
      <c r="K669" s="63"/>
      <c r="L669" s="63"/>
      <c r="M669" s="69"/>
      <c r="N669" s="69"/>
      <c r="O669" s="92"/>
      <c r="P669" s="92"/>
      <c r="Q669" s="68"/>
      <c r="R669" s="71"/>
      <c r="S669" s="71"/>
      <c r="T669" s="69"/>
      <c r="U669" s="68"/>
      <c r="V669" s="68"/>
      <c r="W669" s="95"/>
      <c r="X669" s="95"/>
      <c r="Y669" s="69"/>
      <c r="Z669" s="69"/>
      <c r="AA669" s="69"/>
      <c r="AB669" s="69"/>
      <c r="AC669" s="69"/>
      <c r="AD669" s="69"/>
      <c r="AE669" s="69"/>
      <c r="AF669" s="92"/>
      <c r="AG669" s="68"/>
      <c r="AH669" s="68"/>
      <c r="AI669" s="96"/>
      <c r="AJ669" s="68"/>
      <c r="AK669" s="76"/>
    </row>
    <row r="670" s="73" customFormat="true" ht="12.75" hidden="false" customHeight="false" outlineLevel="0" collapsed="false">
      <c r="A670" s="41"/>
      <c r="B670" s="41"/>
      <c r="C670" s="41"/>
      <c r="D670" s="64"/>
      <c r="E670" s="63"/>
      <c r="F670" s="64"/>
      <c r="G670" s="64"/>
      <c r="H670" s="41"/>
      <c r="I670" s="41"/>
      <c r="J670" s="41"/>
      <c r="K670" s="63"/>
      <c r="L670" s="63"/>
      <c r="M670" s="69"/>
      <c r="N670" s="69"/>
      <c r="O670" s="92"/>
      <c r="P670" s="92"/>
      <c r="Q670" s="68"/>
      <c r="R670" s="71"/>
      <c r="S670" s="71"/>
      <c r="T670" s="69"/>
      <c r="U670" s="68"/>
      <c r="V670" s="68"/>
      <c r="W670" s="95"/>
      <c r="X670" s="95"/>
      <c r="Y670" s="69"/>
      <c r="Z670" s="69"/>
      <c r="AA670" s="69"/>
      <c r="AB670" s="69"/>
      <c r="AC670" s="69"/>
      <c r="AD670" s="69"/>
      <c r="AE670" s="69"/>
      <c r="AF670" s="92"/>
      <c r="AG670" s="68"/>
      <c r="AH670" s="68"/>
      <c r="AI670" s="96"/>
      <c r="AJ670" s="68"/>
      <c r="AK670" s="76"/>
    </row>
    <row r="671" s="73" customFormat="true" ht="12.75" hidden="false" customHeight="false" outlineLevel="0" collapsed="false">
      <c r="A671" s="41"/>
      <c r="B671" s="41"/>
      <c r="C671" s="41"/>
      <c r="D671" s="64"/>
      <c r="E671" s="63"/>
      <c r="F671" s="64"/>
      <c r="G671" s="64"/>
      <c r="H671" s="41"/>
      <c r="I671" s="41"/>
      <c r="J671" s="41"/>
      <c r="K671" s="63"/>
      <c r="L671" s="63"/>
      <c r="M671" s="69"/>
      <c r="N671" s="69"/>
      <c r="O671" s="92"/>
      <c r="P671" s="92"/>
      <c r="Q671" s="68"/>
      <c r="R671" s="71"/>
      <c r="S671" s="71"/>
      <c r="T671" s="69"/>
      <c r="U671" s="68"/>
      <c r="V671" s="68"/>
      <c r="W671" s="95"/>
      <c r="X671" s="95"/>
      <c r="Y671" s="69"/>
      <c r="Z671" s="69"/>
      <c r="AA671" s="69"/>
      <c r="AB671" s="69"/>
      <c r="AC671" s="69"/>
      <c r="AD671" s="69"/>
      <c r="AE671" s="69"/>
      <c r="AF671" s="92"/>
      <c r="AG671" s="68"/>
      <c r="AH671" s="68"/>
      <c r="AI671" s="96"/>
      <c r="AJ671" s="68"/>
      <c r="AK671" s="76"/>
    </row>
    <row r="672" s="73" customFormat="true" ht="12.75" hidden="false" customHeight="false" outlineLevel="0" collapsed="false">
      <c r="A672" s="41"/>
      <c r="B672" s="41"/>
      <c r="C672" s="41"/>
      <c r="D672" s="64"/>
      <c r="E672" s="63"/>
      <c r="F672" s="64"/>
      <c r="G672" s="64"/>
      <c r="H672" s="41"/>
      <c r="I672" s="41"/>
      <c r="J672" s="41"/>
      <c r="K672" s="63"/>
      <c r="L672" s="63"/>
      <c r="M672" s="69"/>
      <c r="N672" s="69"/>
      <c r="O672" s="92"/>
      <c r="P672" s="92"/>
      <c r="Q672" s="68"/>
      <c r="R672" s="71"/>
      <c r="S672" s="71"/>
      <c r="T672" s="69"/>
      <c r="U672" s="68"/>
      <c r="V672" s="68"/>
      <c r="W672" s="95"/>
      <c r="X672" s="95"/>
      <c r="Y672" s="69"/>
      <c r="Z672" s="69"/>
      <c r="AA672" s="69"/>
      <c r="AB672" s="69"/>
      <c r="AC672" s="69"/>
      <c r="AD672" s="69"/>
      <c r="AE672" s="69"/>
      <c r="AF672" s="92"/>
      <c r="AG672" s="68"/>
      <c r="AH672" s="68"/>
      <c r="AI672" s="96"/>
      <c r="AJ672" s="68"/>
      <c r="AK672" s="76"/>
    </row>
    <row r="673" s="73" customFormat="true" ht="12.75" hidden="false" customHeight="false" outlineLevel="0" collapsed="false">
      <c r="A673" s="41"/>
      <c r="B673" s="41"/>
      <c r="C673" s="41"/>
      <c r="D673" s="64"/>
      <c r="E673" s="63"/>
      <c r="F673" s="64"/>
      <c r="G673" s="64"/>
      <c r="H673" s="41"/>
      <c r="I673" s="41"/>
      <c r="J673" s="41"/>
      <c r="K673" s="63"/>
      <c r="L673" s="63"/>
      <c r="M673" s="69"/>
      <c r="N673" s="69"/>
      <c r="O673" s="92"/>
      <c r="P673" s="92"/>
      <c r="Q673" s="68"/>
      <c r="R673" s="71"/>
      <c r="S673" s="71"/>
      <c r="T673" s="69"/>
      <c r="U673" s="68"/>
      <c r="V673" s="68"/>
      <c r="W673" s="95"/>
      <c r="X673" s="95"/>
      <c r="Y673" s="69"/>
      <c r="Z673" s="69"/>
      <c r="AA673" s="69"/>
      <c r="AB673" s="69"/>
      <c r="AC673" s="69"/>
      <c r="AD673" s="69"/>
      <c r="AE673" s="69"/>
      <c r="AF673" s="92"/>
      <c r="AG673" s="68"/>
      <c r="AH673" s="68"/>
      <c r="AI673" s="96"/>
      <c r="AJ673" s="68"/>
      <c r="AK673" s="76"/>
    </row>
    <row r="674" s="73" customFormat="true" ht="12.75" hidden="false" customHeight="false" outlineLevel="0" collapsed="false">
      <c r="A674" s="41"/>
      <c r="B674" s="41"/>
      <c r="C674" s="41"/>
      <c r="D674" s="64"/>
      <c r="E674" s="63"/>
      <c r="F674" s="64"/>
      <c r="G674" s="64"/>
      <c r="H674" s="41"/>
      <c r="I674" s="41"/>
      <c r="J674" s="41"/>
      <c r="K674" s="63"/>
      <c r="L674" s="63"/>
      <c r="M674" s="69"/>
      <c r="N674" s="69"/>
      <c r="O674" s="92"/>
      <c r="P674" s="92"/>
      <c r="Q674" s="68"/>
      <c r="R674" s="71"/>
      <c r="S674" s="71"/>
      <c r="T674" s="69"/>
      <c r="U674" s="68"/>
      <c r="V674" s="68"/>
      <c r="W674" s="95"/>
      <c r="X674" s="95"/>
      <c r="Y674" s="69"/>
      <c r="Z674" s="69"/>
      <c r="AA674" s="69"/>
      <c r="AB674" s="69"/>
      <c r="AC674" s="69"/>
      <c r="AD674" s="69"/>
      <c r="AE674" s="69"/>
      <c r="AF674" s="92"/>
      <c r="AG674" s="68"/>
      <c r="AH674" s="68"/>
      <c r="AI674" s="96"/>
      <c r="AJ674" s="68"/>
      <c r="AK674" s="76"/>
    </row>
    <row r="675" s="73" customFormat="true" ht="12.75" hidden="false" customHeight="false" outlineLevel="0" collapsed="false">
      <c r="A675" s="41"/>
      <c r="B675" s="41"/>
      <c r="C675" s="41"/>
      <c r="D675" s="64"/>
      <c r="E675" s="63"/>
      <c r="F675" s="64"/>
      <c r="G675" s="64"/>
      <c r="H675" s="41"/>
      <c r="I675" s="41"/>
      <c r="J675" s="41"/>
      <c r="K675" s="63"/>
      <c r="L675" s="63"/>
      <c r="M675" s="69"/>
      <c r="N675" s="69"/>
      <c r="O675" s="92"/>
      <c r="P675" s="92"/>
      <c r="Q675" s="68"/>
      <c r="R675" s="71"/>
      <c r="S675" s="71"/>
      <c r="T675" s="69"/>
      <c r="U675" s="68"/>
      <c r="V675" s="68"/>
      <c r="W675" s="95"/>
      <c r="X675" s="95"/>
      <c r="Y675" s="69"/>
      <c r="Z675" s="69"/>
      <c r="AA675" s="69"/>
      <c r="AB675" s="69"/>
      <c r="AC675" s="69"/>
      <c r="AD675" s="69"/>
      <c r="AE675" s="69"/>
      <c r="AF675" s="92"/>
      <c r="AG675" s="68"/>
      <c r="AH675" s="68"/>
      <c r="AI675" s="96"/>
      <c r="AJ675" s="68"/>
      <c r="AK675" s="76"/>
    </row>
    <row r="676" s="73" customFormat="true" ht="12.75" hidden="false" customHeight="false" outlineLevel="0" collapsed="false">
      <c r="A676" s="41"/>
      <c r="B676" s="41"/>
      <c r="C676" s="41"/>
      <c r="D676" s="64"/>
      <c r="E676" s="63"/>
      <c r="F676" s="64"/>
      <c r="G676" s="64"/>
      <c r="H676" s="41"/>
      <c r="I676" s="41"/>
      <c r="J676" s="41"/>
      <c r="K676" s="63"/>
      <c r="L676" s="63"/>
      <c r="M676" s="69"/>
      <c r="N676" s="69"/>
      <c r="O676" s="92"/>
      <c r="P676" s="92"/>
      <c r="Q676" s="68"/>
      <c r="R676" s="71"/>
      <c r="S676" s="71"/>
      <c r="T676" s="69"/>
      <c r="U676" s="68"/>
      <c r="V676" s="68"/>
      <c r="W676" s="95"/>
      <c r="X676" s="95"/>
      <c r="Y676" s="69"/>
      <c r="Z676" s="69"/>
      <c r="AA676" s="69"/>
      <c r="AB676" s="69"/>
      <c r="AC676" s="69"/>
      <c r="AD676" s="69"/>
      <c r="AE676" s="69"/>
      <c r="AF676" s="92"/>
      <c r="AG676" s="68"/>
      <c r="AH676" s="68"/>
      <c r="AI676" s="96"/>
      <c r="AJ676" s="68"/>
      <c r="AK676" s="76"/>
    </row>
    <row r="677" s="73" customFormat="true" ht="12.75" hidden="false" customHeight="false" outlineLevel="0" collapsed="false">
      <c r="A677" s="41"/>
      <c r="B677" s="41"/>
      <c r="C677" s="41"/>
      <c r="D677" s="64"/>
      <c r="E677" s="63"/>
      <c r="F677" s="64"/>
      <c r="G677" s="64"/>
      <c r="H677" s="41"/>
      <c r="I677" s="41"/>
      <c r="J677" s="41"/>
      <c r="K677" s="63"/>
      <c r="L677" s="63"/>
      <c r="M677" s="69"/>
      <c r="N677" s="69"/>
      <c r="O677" s="92"/>
      <c r="P677" s="92"/>
      <c r="Q677" s="68"/>
      <c r="R677" s="71"/>
      <c r="S677" s="71"/>
      <c r="T677" s="69"/>
      <c r="U677" s="68"/>
      <c r="V677" s="68"/>
      <c r="W677" s="95"/>
      <c r="X677" s="95"/>
      <c r="Y677" s="69"/>
      <c r="Z677" s="69"/>
      <c r="AA677" s="69"/>
      <c r="AB677" s="69"/>
      <c r="AC677" s="69"/>
      <c r="AD677" s="69"/>
      <c r="AE677" s="69"/>
      <c r="AF677" s="92"/>
      <c r="AG677" s="68"/>
      <c r="AH677" s="68"/>
      <c r="AI677" s="96"/>
      <c r="AJ677" s="68"/>
      <c r="AK677" s="76"/>
    </row>
    <row r="678" s="73" customFormat="true" ht="12.75" hidden="false" customHeight="false" outlineLevel="0" collapsed="false">
      <c r="A678" s="41"/>
      <c r="B678" s="41"/>
      <c r="C678" s="41"/>
      <c r="D678" s="64"/>
      <c r="E678" s="63"/>
      <c r="F678" s="64"/>
      <c r="G678" s="64"/>
      <c r="H678" s="41"/>
      <c r="I678" s="41"/>
      <c r="J678" s="41"/>
      <c r="K678" s="63"/>
      <c r="L678" s="63"/>
      <c r="M678" s="69"/>
      <c r="N678" s="69"/>
      <c r="O678" s="92"/>
      <c r="P678" s="92"/>
      <c r="Q678" s="68"/>
      <c r="R678" s="71"/>
      <c r="S678" s="71"/>
      <c r="T678" s="69"/>
      <c r="U678" s="68"/>
      <c r="V678" s="68"/>
      <c r="W678" s="95"/>
      <c r="X678" s="95"/>
      <c r="Y678" s="69"/>
      <c r="Z678" s="69"/>
      <c r="AA678" s="69"/>
      <c r="AB678" s="69"/>
      <c r="AC678" s="69"/>
      <c r="AD678" s="69"/>
      <c r="AE678" s="69"/>
      <c r="AF678" s="92"/>
      <c r="AG678" s="68"/>
      <c r="AH678" s="68"/>
      <c r="AI678" s="96"/>
      <c r="AJ678" s="68"/>
      <c r="AK678" s="76"/>
    </row>
    <row r="679" s="73" customFormat="true" ht="12.75" hidden="false" customHeight="false" outlineLevel="0" collapsed="false">
      <c r="A679" s="41"/>
      <c r="B679" s="41"/>
      <c r="C679" s="41"/>
      <c r="D679" s="64"/>
      <c r="E679" s="63"/>
      <c r="F679" s="64"/>
      <c r="G679" s="64"/>
      <c r="H679" s="41"/>
      <c r="I679" s="41"/>
      <c r="J679" s="41"/>
      <c r="K679" s="63"/>
      <c r="L679" s="63"/>
      <c r="M679" s="69"/>
      <c r="N679" s="69"/>
      <c r="O679" s="92"/>
      <c r="P679" s="92"/>
      <c r="Q679" s="68"/>
      <c r="R679" s="71"/>
      <c r="S679" s="71"/>
      <c r="T679" s="69"/>
      <c r="U679" s="68"/>
      <c r="V679" s="68"/>
      <c r="W679" s="95"/>
      <c r="X679" s="95"/>
      <c r="Y679" s="69"/>
      <c r="Z679" s="69"/>
      <c r="AA679" s="69"/>
      <c r="AB679" s="69"/>
      <c r="AC679" s="69"/>
      <c r="AD679" s="69"/>
      <c r="AE679" s="69"/>
      <c r="AF679" s="92"/>
      <c r="AG679" s="68"/>
      <c r="AH679" s="68"/>
      <c r="AI679" s="96"/>
      <c r="AJ679" s="68"/>
      <c r="AK679" s="76"/>
    </row>
    <row r="680" s="73" customFormat="true" ht="12.75" hidden="false" customHeight="false" outlineLevel="0" collapsed="false">
      <c r="A680" s="41"/>
      <c r="B680" s="41"/>
      <c r="C680" s="41"/>
      <c r="D680" s="64"/>
      <c r="E680" s="63"/>
      <c r="F680" s="64"/>
      <c r="G680" s="64"/>
      <c r="H680" s="41"/>
      <c r="I680" s="41"/>
      <c r="J680" s="41"/>
      <c r="K680" s="63"/>
      <c r="L680" s="63"/>
      <c r="M680" s="69"/>
      <c r="N680" s="69"/>
      <c r="O680" s="92"/>
      <c r="P680" s="92"/>
      <c r="Q680" s="68"/>
      <c r="R680" s="71"/>
      <c r="S680" s="71"/>
      <c r="T680" s="69"/>
      <c r="U680" s="68"/>
      <c r="V680" s="68"/>
      <c r="W680" s="95"/>
      <c r="X680" s="95"/>
      <c r="Y680" s="69"/>
      <c r="Z680" s="69"/>
      <c r="AA680" s="69"/>
      <c r="AB680" s="69"/>
      <c r="AC680" s="69"/>
      <c r="AD680" s="69"/>
      <c r="AE680" s="69"/>
      <c r="AF680" s="92"/>
      <c r="AG680" s="68"/>
      <c r="AH680" s="68"/>
      <c r="AI680" s="96"/>
      <c r="AJ680" s="68"/>
      <c r="AK680" s="76"/>
    </row>
    <row r="681" s="73" customFormat="true" ht="12.75" hidden="false" customHeight="false" outlineLevel="0" collapsed="false">
      <c r="A681" s="41"/>
      <c r="B681" s="41"/>
      <c r="C681" s="41"/>
      <c r="D681" s="64"/>
      <c r="E681" s="63"/>
      <c r="F681" s="64"/>
      <c r="G681" s="64"/>
      <c r="H681" s="41"/>
      <c r="I681" s="41"/>
      <c r="J681" s="41"/>
      <c r="K681" s="63"/>
      <c r="L681" s="63"/>
      <c r="M681" s="69"/>
      <c r="N681" s="69"/>
      <c r="O681" s="92"/>
      <c r="P681" s="92"/>
      <c r="Q681" s="68"/>
      <c r="R681" s="71"/>
      <c r="S681" s="71"/>
      <c r="T681" s="69"/>
      <c r="U681" s="68"/>
      <c r="V681" s="68"/>
      <c r="W681" s="95"/>
      <c r="X681" s="95"/>
      <c r="Y681" s="69"/>
      <c r="Z681" s="69"/>
      <c r="AA681" s="69"/>
      <c r="AB681" s="69"/>
      <c r="AC681" s="69"/>
      <c r="AD681" s="69"/>
      <c r="AE681" s="69"/>
      <c r="AF681" s="92"/>
      <c r="AG681" s="68"/>
      <c r="AH681" s="68"/>
      <c r="AI681" s="96"/>
      <c r="AJ681" s="68"/>
      <c r="AK681" s="76"/>
    </row>
    <row r="682" s="73" customFormat="true" ht="12.75" hidden="false" customHeight="false" outlineLevel="0" collapsed="false">
      <c r="A682" s="41"/>
      <c r="B682" s="41"/>
      <c r="C682" s="41"/>
      <c r="D682" s="64"/>
      <c r="E682" s="63"/>
      <c r="F682" s="64"/>
      <c r="G682" s="64"/>
      <c r="H682" s="41"/>
      <c r="I682" s="41"/>
      <c r="J682" s="41"/>
      <c r="K682" s="63"/>
      <c r="L682" s="63"/>
      <c r="M682" s="69"/>
      <c r="N682" s="69"/>
      <c r="O682" s="92"/>
      <c r="P682" s="92"/>
      <c r="Q682" s="68"/>
      <c r="R682" s="71"/>
      <c r="S682" s="71"/>
      <c r="T682" s="69"/>
      <c r="U682" s="68"/>
      <c r="V682" s="68"/>
      <c r="W682" s="95"/>
      <c r="X682" s="95"/>
      <c r="Y682" s="69"/>
      <c r="Z682" s="69"/>
      <c r="AA682" s="69"/>
      <c r="AB682" s="69"/>
      <c r="AC682" s="69"/>
      <c r="AD682" s="69"/>
      <c r="AE682" s="69"/>
      <c r="AF682" s="92"/>
      <c r="AG682" s="68"/>
      <c r="AH682" s="68"/>
      <c r="AI682" s="96"/>
      <c r="AJ682" s="68"/>
      <c r="AK682" s="76"/>
    </row>
    <row r="683" s="73" customFormat="true" ht="12.75" hidden="false" customHeight="false" outlineLevel="0" collapsed="false">
      <c r="A683" s="41"/>
      <c r="B683" s="41"/>
      <c r="C683" s="41"/>
      <c r="D683" s="64"/>
      <c r="E683" s="63"/>
      <c r="F683" s="64"/>
      <c r="G683" s="64"/>
      <c r="H683" s="41"/>
      <c r="I683" s="41"/>
      <c r="J683" s="41"/>
      <c r="K683" s="63"/>
      <c r="L683" s="63"/>
      <c r="M683" s="69"/>
      <c r="N683" s="69"/>
      <c r="O683" s="92"/>
      <c r="P683" s="92"/>
      <c r="Q683" s="68"/>
      <c r="R683" s="71"/>
      <c r="S683" s="71"/>
      <c r="T683" s="69"/>
      <c r="U683" s="68"/>
      <c r="V683" s="68"/>
      <c r="W683" s="95"/>
      <c r="X683" s="95"/>
      <c r="Y683" s="69"/>
      <c r="Z683" s="69"/>
      <c r="AA683" s="69"/>
      <c r="AB683" s="69"/>
      <c r="AC683" s="69"/>
      <c r="AD683" s="69"/>
      <c r="AE683" s="69"/>
      <c r="AF683" s="92"/>
      <c r="AG683" s="68"/>
      <c r="AH683" s="68"/>
      <c r="AI683" s="96"/>
      <c r="AJ683" s="68"/>
      <c r="AK683" s="76"/>
    </row>
    <row r="684" s="73" customFormat="true" ht="12.75" hidden="false" customHeight="false" outlineLevel="0" collapsed="false">
      <c r="A684" s="41"/>
      <c r="B684" s="41"/>
      <c r="C684" s="41"/>
      <c r="D684" s="64"/>
      <c r="E684" s="63"/>
      <c r="F684" s="64"/>
      <c r="G684" s="64"/>
      <c r="H684" s="41"/>
      <c r="I684" s="41"/>
      <c r="J684" s="41"/>
      <c r="K684" s="63"/>
      <c r="L684" s="63"/>
      <c r="M684" s="69"/>
      <c r="N684" s="69"/>
      <c r="O684" s="92"/>
      <c r="P684" s="92"/>
      <c r="Q684" s="68"/>
      <c r="R684" s="71"/>
      <c r="S684" s="71"/>
      <c r="T684" s="69"/>
      <c r="U684" s="68"/>
      <c r="V684" s="68"/>
      <c r="W684" s="95"/>
      <c r="X684" s="95"/>
      <c r="Y684" s="69"/>
      <c r="Z684" s="69"/>
      <c r="AA684" s="69"/>
      <c r="AB684" s="69"/>
      <c r="AC684" s="69"/>
      <c r="AD684" s="69"/>
      <c r="AE684" s="69"/>
      <c r="AF684" s="92"/>
      <c r="AG684" s="68"/>
      <c r="AH684" s="68"/>
      <c r="AI684" s="96"/>
      <c r="AJ684" s="68"/>
      <c r="AK684" s="76"/>
    </row>
    <row r="685" s="73" customFormat="true" ht="12.75" hidden="false" customHeight="false" outlineLevel="0" collapsed="false">
      <c r="A685" s="41"/>
      <c r="B685" s="41"/>
      <c r="C685" s="41"/>
      <c r="D685" s="64"/>
      <c r="E685" s="63"/>
      <c r="F685" s="64"/>
      <c r="G685" s="64"/>
      <c r="H685" s="41"/>
      <c r="I685" s="41"/>
      <c r="J685" s="41"/>
      <c r="K685" s="63"/>
      <c r="L685" s="63"/>
      <c r="M685" s="69"/>
      <c r="N685" s="69"/>
      <c r="O685" s="92"/>
      <c r="P685" s="92"/>
      <c r="Q685" s="68"/>
      <c r="R685" s="71"/>
      <c r="S685" s="71"/>
      <c r="T685" s="69"/>
      <c r="U685" s="68"/>
      <c r="V685" s="68"/>
      <c r="W685" s="95"/>
      <c r="X685" s="95"/>
      <c r="Y685" s="69"/>
      <c r="Z685" s="69"/>
      <c r="AA685" s="69"/>
      <c r="AB685" s="69"/>
      <c r="AC685" s="69"/>
      <c r="AD685" s="69"/>
      <c r="AE685" s="69"/>
      <c r="AF685" s="92"/>
      <c r="AG685" s="68"/>
      <c r="AH685" s="68"/>
      <c r="AI685" s="96"/>
      <c r="AJ685" s="68"/>
      <c r="AK685" s="76"/>
    </row>
    <row r="686" s="73" customFormat="true" ht="12.75" hidden="false" customHeight="false" outlineLevel="0" collapsed="false">
      <c r="A686" s="41"/>
      <c r="B686" s="41"/>
      <c r="C686" s="41"/>
      <c r="D686" s="64"/>
      <c r="E686" s="63"/>
      <c r="F686" s="64"/>
      <c r="G686" s="64"/>
      <c r="H686" s="41"/>
      <c r="I686" s="41"/>
      <c r="J686" s="41"/>
      <c r="K686" s="63"/>
      <c r="L686" s="63"/>
      <c r="M686" s="69"/>
      <c r="N686" s="69"/>
      <c r="O686" s="92"/>
      <c r="P686" s="92"/>
      <c r="Q686" s="68"/>
      <c r="R686" s="71"/>
      <c r="S686" s="71"/>
      <c r="T686" s="69"/>
      <c r="U686" s="68"/>
      <c r="V686" s="68"/>
      <c r="W686" s="95"/>
      <c r="X686" s="95"/>
      <c r="Y686" s="69"/>
      <c r="Z686" s="69"/>
      <c r="AA686" s="69"/>
      <c r="AB686" s="69"/>
      <c r="AC686" s="69"/>
      <c r="AD686" s="69"/>
      <c r="AE686" s="69"/>
      <c r="AF686" s="92"/>
      <c r="AG686" s="68"/>
      <c r="AH686" s="68"/>
      <c r="AI686" s="96"/>
      <c r="AJ686" s="68"/>
      <c r="AK686" s="76"/>
    </row>
    <row r="687" s="73" customFormat="true" ht="12.75" hidden="false" customHeight="false" outlineLevel="0" collapsed="false">
      <c r="A687" s="41"/>
      <c r="B687" s="41"/>
      <c r="C687" s="41"/>
      <c r="D687" s="64"/>
      <c r="E687" s="63"/>
      <c r="F687" s="64"/>
      <c r="G687" s="64"/>
      <c r="H687" s="41"/>
      <c r="I687" s="41"/>
      <c r="J687" s="41"/>
      <c r="K687" s="63"/>
      <c r="L687" s="63"/>
      <c r="M687" s="69"/>
      <c r="N687" s="69"/>
      <c r="O687" s="92"/>
      <c r="P687" s="92"/>
      <c r="Q687" s="68"/>
      <c r="R687" s="71"/>
      <c r="S687" s="71"/>
      <c r="T687" s="69"/>
      <c r="U687" s="68"/>
      <c r="V687" s="68"/>
      <c r="W687" s="95"/>
      <c r="X687" s="95"/>
      <c r="Y687" s="69"/>
      <c r="Z687" s="69"/>
      <c r="AA687" s="69"/>
      <c r="AB687" s="69"/>
      <c r="AC687" s="69"/>
      <c r="AD687" s="69"/>
      <c r="AE687" s="69"/>
      <c r="AF687" s="92"/>
      <c r="AG687" s="68"/>
      <c r="AH687" s="68"/>
      <c r="AI687" s="96"/>
      <c r="AJ687" s="68"/>
      <c r="AK687" s="76"/>
    </row>
    <row r="688" s="73" customFormat="true" ht="12.75" hidden="false" customHeight="false" outlineLevel="0" collapsed="false">
      <c r="A688" s="41"/>
      <c r="B688" s="41"/>
      <c r="C688" s="41"/>
      <c r="D688" s="64"/>
      <c r="E688" s="63"/>
      <c r="F688" s="64"/>
      <c r="G688" s="64"/>
      <c r="H688" s="41"/>
      <c r="I688" s="41"/>
      <c r="J688" s="41"/>
      <c r="K688" s="63"/>
      <c r="L688" s="63"/>
      <c r="M688" s="69"/>
      <c r="N688" s="69"/>
      <c r="O688" s="92"/>
      <c r="P688" s="92"/>
      <c r="Q688" s="68"/>
      <c r="R688" s="71"/>
      <c r="S688" s="71"/>
      <c r="T688" s="69"/>
      <c r="U688" s="68"/>
      <c r="V688" s="68"/>
      <c r="W688" s="95"/>
      <c r="X688" s="95"/>
      <c r="Y688" s="69"/>
      <c r="Z688" s="69"/>
      <c r="AA688" s="69"/>
      <c r="AB688" s="69"/>
      <c r="AC688" s="69"/>
      <c r="AD688" s="69"/>
      <c r="AE688" s="69"/>
      <c r="AF688" s="92"/>
      <c r="AG688" s="68"/>
      <c r="AH688" s="68"/>
      <c r="AI688" s="96"/>
      <c r="AJ688" s="68"/>
      <c r="AK688" s="76"/>
    </row>
    <row r="689" s="73" customFormat="true" ht="12.75" hidden="false" customHeight="false" outlineLevel="0" collapsed="false">
      <c r="A689" s="41"/>
      <c r="B689" s="41"/>
      <c r="C689" s="41"/>
      <c r="D689" s="64"/>
      <c r="E689" s="63"/>
      <c r="F689" s="64"/>
      <c r="G689" s="64"/>
      <c r="H689" s="41"/>
      <c r="I689" s="41"/>
      <c r="J689" s="41"/>
      <c r="K689" s="63"/>
      <c r="L689" s="63"/>
      <c r="M689" s="69"/>
      <c r="N689" s="69"/>
      <c r="O689" s="92"/>
      <c r="P689" s="92"/>
      <c r="Q689" s="68"/>
      <c r="R689" s="71"/>
      <c r="S689" s="71"/>
      <c r="T689" s="69"/>
      <c r="U689" s="68"/>
      <c r="V689" s="68"/>
      <c r="W689" s="95"/>
      <c r="X689" s="95"/>
      <c r="Y689" s="69"/>
      <c r="Z689" s="69"/>
      <c r="AA689" s="69"/>
      <c r="AB689" s="69"/>
      <c r="AC689" s="69"/>
      <c r="AD689" s="69"/>
      <c r="AE689" s="69"/>
      <c r="AF689" s="92"/>
      <c r="AG689" s="68"/>
      <c r="AH689" s="68"/>
      <c r="AI689" s="96"/>
      <c r="AJ689" s="68"/>
      <c r="AK689" s="76"/>
    </row>
    <row r="690" s="73" customFormat="true" ht="12.75" hidden="false" customHeight="false" outlineLevel="0" collapsed="false">
      <c r="A690" s="41"/>
      <c r="B690" s="41"/>
      <c r="C690" s="41"/>
      <c r="D690" s="64"/>
      <c r="E690" s="63"/>
      <c r="F690" s="64"/>
      <c r="G690" s="64"/>
      <c r="H690" s="41"/>
      <c r="I690" s="41"/>
      <c r="J690" s="41"/>
      <c r="K690" s="63"/>
      <c r="L690" s="63"/>
      <c r="M690" s="69"/>
      <c r="N690" s="69"/>
      <c r="O690" s="92"/>
      <c r="P690" s="92"/>
      <c r="Q690" s="68"/>
      <c r="R690" s="71"/>
      <c r="S690" s="71"/>
      <c r="T690" s="69"/>
      <c r="U690" s="68"/>
      <c r="V690" s="68"/>
      <c r="W690" s="95"/>
      <c r="X690" s="95"/>
      <c r="Y690" s="69"/>
      <c r="Z690" s="69"/>
      <c r="AA690" s="69"/>
      <c r="AB690" s="69"/>
      <c r="AC690" s="69"/>
      <c r="AD690" s="69"/>
      <c r="AE690" s="69"/>
      <c r="AF690" s="92"/>
      <c r="AG690" s="68"/>
      <c r="AH690" s="68"/>
      <c r="AI690" s="96"/>
      <c r="AJ690" s="68"/>
      <c r="AK690" s="76"/>
    </row>
    <row r="691" s="73" customFormat="true" ht="12.75" hidden="false" customHeight="false" outlineLevel="0" collapsed="false">
      <c r="A691" s="41"/>
      <c r="B691" s="41"/>
      <c r="C691" s="41"/>
      <c r="D691" s="64"/>
      <c r="E691" s="63"/>
      <c r="F691" s="64"/>
      <c r="G691" s="64"/>
      <c r="H691" s="41"/>
      <c r="I691" s="41"/>
      <c r="J691" s="41"/>
      <c r="K691" s="63"/>
      <c r="L691" s="63"/>
      <c r="M691" s="69"/>
      <c r="N691" s="69"/>
      <c r="O691" s="92"/>
      <c r="P691" s="92"/>
      <c r="Q691" s="68"/>
      <c r="R691" s="71"/>
      <c r="S691" s="71"/>
      <c r="T691" s="69"/>
      <c r="U691" s="68"/>
      <c r="V691" s="68"/>
      <c r="W691" s="95"/>
      <c r="X691" s="95"/>
      <c r="Y691" s="69"/>
      <c r="Z691" s="69"/>
      <c r="AA691" s="69"/>
      <c r="AB691" s="69"/>
      <c r="AC691" s="69"/>
      <c r="AD691" s="69"/>
      <c r="AE691" s="69"/>
      <c r="AF691" s="92"/>
      <c r="AG691" s="68"/>
      <c r="AH691" s="68"/>
      <c r="AI691" s="96"/>
      <c r="AJ691" s="68"/>
      <c r="AK691" s="76"/>
    </row>
    <row r="692" s="73" customFormat="true" ht="12.75" hidden="false" customHeight="false" outlineLevel="0" collapsed="false">
      <c r="A692" s="41"/>
      <c r="B692" s="41"/>
      <c r="C692" s="41"/>
      <c r="D692" s="64"/>
      <c r="E692" s="63"/>
      <c r="F692" s="64"/>
      <c r="G692" s="64"/>
      <c r="H692" s="41"/>
      <c r="I692" s="41"/>
      <c r="J692" s="41"/>
      <c r="K692" s="63"/>
      <c r="L692" s="63"/>
      <c r="M692" s="69"/>
      <c r="N692" s="69"/>
      <c r="O692" s="92"/>
      <c r="P692" s="92"/>
      <c r="Q692" s="68"/>
      <c r="R692" s="71"/>
      <c r="S692" s="71"/>
      <c r="T692" s="69"/>
      <c r="U692" s="68"/>
      <c r="V692" s="68"/>
      <c r="W692" s="95"/>
      <c r="X692" s="95"/>
      <c r="Y692" s="69"/>
      <c r="Z692" s="69"/>
      <c r="AA692" s="69"/>
      <c r="AB692" s="69"/>
      <c r="AC692" s="69"/>
      <c r="AD692" s="69"/>
      <c r="AE692" s="69"/>
      <c r="AF692" s="92"/>
      <c r="AG692" s="68"/>
      <c r="AH692" s="68"/>
      <c r="AI692" s="96"/>
      <c r="AJ692" s="68"/>
      <c r="AK692" s="76"/>
    </row>
    <row r="693" s="73" customFormat="true" ht="12.75" hidden="false" customHeight="false" outlineLevel="0" collapsed="false">
      <c r="A693" s="41"/>
      <c r="B693" s="41"/>
      <c r="C693" s="41"/>
      <c r="D693" s="64"/>
      <c r="E693" s="63"/>
      <c r="F693" s="64"/>
      <c r="G693" s="64"/>
      <c r="H693" s="41"/>
      <c r="I693" s="41"/>
      <c r="J693" s="41"/>
      <c r="K693" s="63"/>
      <c r="L693" s="63"/>
      <c r="M693" s="69"/>
      <c r="N693" s="69"/>
      <c r="O693" s="92"/>
      <c r="P693" s="92"/>
      <c r="Q693" s="68"/>
      <c r="R693" s="71"/>
      <c r="S693" s="71"/>
      <c r="T693" s="69"/>
      <c r="U693" s="68"/>
      <c r="V693" s="68"/>
      <c r="W693" s="95"/>
      <c r="X693" s="95"/>
      <c r="Y693" s="69"/>
      <c r="Z693" s="69"/>
      <c r="AA693" s="69"/>
      <c r="AB693" s="69"/>
      <c r="AC693" s="69"/>
      <c r="AD693" s="69"/>
      <c r="AE693" s="69"/>
      <c r="AF693" s="92"/>
      <c r="AG693" s="68"/>
      <c r="AH693" s="68"/>
      <c r="AI693" s="96"/>
      <c r="AJ693" s="68"/>
      <c r="AK693" s="76"/>
    </row>
    <row r="694" s="73" customFormat="true" ht="12.75" hidden="false" customHeight="false" outlineLevel="0" collapsed="false">
      <c r="A694" s="41"/>
      <c r="B694" s="41"/>
      <c r="C694" s="41"/>
      <c r="D694" s="64"/>
      <c r="E694" s="63"/>
      <c r="F694" s="64"/>
      <c r="G694" s="64"/>
      <c r="H694" s="41"/>
      <c r="I694" s="41"/>
      <c r="J694" s="41"/>
      <c r="K694" s="63"/>
      <c r="L694" s="63"/>
      <c r="M694" s="69"/>
      <c r="N694" s="69"/>
      <c r="O694" s="92"/>
      <c r="P694" s="92"/>
      <c r="Q694" s="68"/>
      <c r="R694" s="71"/>
      <c r="S694" s="71"/>
      <c r="T694" s="69"/>
      <c r="U694" s="68"/>
      <c r="V694" s="68"/>
      <c r="W694" s="95"/>
      <c r="X694" s="95"/>
      <c r="Y694" s="69"/>
      <c r="Z694" s="69"/>
      <c r="AA694" s="69"/>
      <c r="AB694" s="69"/>
      <c r="AC694" s="69"/>
      <c r="AD694" s="69"/>
      <c r="AE694" s="69"/>
      <c r="AF694" s="92"/>
      <c r="AG694" s="68"/>
      <c r="AH694" s="68"/>
      <c r="AI694" s="96"/>
      <c r="AJ694" s="68"/>
      <c r="AK694" s="76"/>
    </row>
    <row r="695" s="73" customFormat="true" ht="12.75" hidden="false" customHeight="false" outlineLevel="0" collapsed="false">
      <c r="A695" s="41"/>
      <c r="B695" s="41"/>
      <c r="C695" s="41"/>
      <c r="D695" s="64"/>
      <c r="E695" s="63"/>
      <c r="F695" s="64"/>
      <c r="G695" s="64"/>
      <c r="H695" s="41"/>
      <c r="I695" s="41"/>
      <c r="J695" s="41"/>
      <c r="K695" s="63"/>
      <c r="L695" s="63"/>
      <c r="M695" s="69"/>
      <c r="N695" s="69"/>
      <c r="O695" s="92"/>
      <c r="P695" s="92"/>
      <c r="Q695" s="68"/>
      <c r="R695" s="71"/>
      <c r="S695" s="71"/>
      <c r="T695" s="69"/>
      <c r="U695" s="68"/>
      <c r="V695" s="68"/>
      <c r="W695" s="95"/>
      <c r="X695" s="95"/>
      <c r="Y695" s="69"/>
      <c r="Z695" s="69"/>
      <c r="AA695" s="69"/>
      <c r="AB695" s="69"/>
      <c r="AC695" s="69"/>
      <c r="AD695" s="69"/>
      <c r="AE695" s="69"/>
      <c r="AF695" s="92"/>
      <c r="AG695" s="68"/>
      <c r="AH695" s="68"/>
      <c r="AI695" s="96"/>
      <c r="AJ695" s="68"/>
      <c r="AK695" s="76"/>
    </row>
    <row r="696" s="73" customFormat="true" ht="12.75" hidden="false" customHeight="false" outlineLevel="0" collapsed="false">
      <c r="A696" s="41"/>
      <c r="B696" s="41"/>
      <c r="C696" s="41"/>
      <c r="D696" s="64"/>
      <c r="E696" s="63"/>
      <c r="F696" s="64"/>
      <c r="G696" s="64"/>
      <c r="H696" s="41"/>
      <c r="I696" s="41"/>
      <c r="J696" s="41"/>
      <c r="K696" s="63"/>
      <c r="L696" s="63"/>
      <c r="M696" s="69"/>
      <c r="N696" s="69"/>
      <c r="O696" s="92"/>
      <c r="P696" s="92"/>
      <c r="Q696" s="68"/>
      <c r="R696" s="71"/>
      <c r="S696" s="71"/>
      <c r="T696" s="69"/>
      <c r="U696" s="68"/>
      <c r="V696" s="68"/>
      <c r="W696" s="95"/>
      <c r="X696" s="95"/>
      <c r="Y696" s="69"/>
      <c r="Z696" s="69"/>
      <c r="AA696" s="69"/>
      <c r="AB696" s="69"/>
      <c r="AC696" s="69"/>
      <c r="AD696" s="69"/>
      <c r="AE696" s="69"/>
      <c r="AF696" s="92"/>
      <c r="AG696" s="68"/>
      <c r="AH696" s="68"/>
      <c r="AI696" s="96"/>
      <c r="AJ696" s="68"/>
      <c r="AK696" s="76"/>
    </row>
    <row r="697" s="73" customFormat="true" ht="12.75" hidden="false" customHeight="false" outlineLevel="0" collapsed="false">
      <c r="A697" s="41"/>
      <c r="B697" s="41"/>
      <c r="C697" s="41"/>
      <c r="D697" s="64"/>
      <c r="E697" s="63"/>
      <c r="F697" s="64"/>
      <c r="G697" s="64"/>
      <c r="H697" s="41"/>
      <c r="I697" s="41"/>
      <c r="J697" s="41"/>
      <c r="K697" s="63"/>
      <c r="L697" s="63"/>
      <c r="M697" s="69"/>
      <c r="N697" s="69"/>
      <c r="O697" s="92"/>
      <c r="P697" s="92"/>
      <c r="Q697" s="68"/>
      <c r="R697" s="71"/>
      <c r="S697" s="71"/>
      <c r="T697" s="69"/>
      <c r="U697" s="68"/>
      <c r="V697" s="68"/>
      <c r="W697" s="95"/>
      <c r="X697" s="95"/>
      <c r="Y697" s="69"/>
      <c r="Z697" s="69"/>
      <c r="AA697" s="69"/>
      <c r="AB697" s="69"/>
      <c r="AC697" s="69"/>
      <c r="AD697" s="69"/>
      <c r="AE697" s="69"/>
      <c r="AF697" s="92"/>
      <c r="AG697" s="68"/>
      <c r="AH697" s="68"/>
      <c r="AI697" s="96"/>
      <c r="AJ697" s="68"/>
      <c r="AK697" s="76"/>
    </row>
    <row r="698" s="73" customFormat="true" ht="12.75" hidden="false" customHeight="false" outlineLevel="0" collapsed="false">
      <c r="A698" s="41"/>
      <c r="B698" s="41"/>
      <c r="C698" s="41"/>
      <c r="D698" s="64"/>
      <c r="E698" s="63"/>
      <c r="F698" s="64"/>
      <c r="G698" s="64"/>
      <c r="H698" s="41"/>
      <c r="I698" s="41"/>
      <c r="J698" s="41"/>
      <c r="K698" s="63"/>
      <c r="L698" s="63"/>
      <c r="M698" s="69"/>
      <c r="N698" s="69"/>
      <c r="O698" s="92"/>
      <c r="P698" s="92"/>
      <c r="Q698" s="68"/>
      <c r="R698" s="71"/>
      <c r="S698" s="71"/>
      <c r="T698" s="69"/>
      <c r="U698" s="68"/>
      <c r="V698" s="68"/>
      <c r="W698" s="95"/>
      <c r="X698" s="95"/>
      <c r="Y698" s="69"/>
      <c r="Z698" s="69"/>
      <c r="AA698" s="69"/>
      <c r="AB698" s="69"/>
      <c r="AC698" s="69"/>
      <c r="AD698" s="69"/>
      <c r="AE698" s="69"/>
      <c r="AF698" s="92"/>
      <c r="AG698" s="68"/>
      <c r="AH698" s="68"/>
      <c r="AI698" s="96"/>
      <c r="AJ698" s="68"/>
      <c r="AK698" s="76"/>
    </row>
    <row r="699" s="73" customFormat="true" ht="12.75" hidden="false" customHeight="false" outlineLevel="0" collapsed="false">
      <c r="A699" s="41"/>
      <c r="B699" s="41"/>
      <c r="C699" s="41"/>
      <c r="D699" s="64"/>
      <c r="E699" s="63"/>
      <c r="F699" s="64"/>
      <c r="G699" s="64"/>
      <c r="H699" s="41"/>
      <c r="I699" s="41"/>
      <c r="J699" s="41"/>
      <c r="K699" s="63"/>
      <c r="L699" s="63"/>
      <c r="M699" s="69"/>
      <c r="N699" s="69"/>
      <c r="O699" s="92"/>
      <c r="P699" s="92"/>
      <c r="Q699" s="68"/>
      <c r="R699" s="71"/>
      <c r="S699" s="71"/>
      <c r="T699" s="69"/>
      <c r="U699" s="68"/>
      <c r="V699" s="68"/>
      <c r="W699" s="95"/>
      <c r="X699" s="95"/>
      <c r="Y699" s="69"/>
      <c r="Z699" s="69"/>
      <c r="AA699" s="69"/>
      <c r="AB699" s="69"/>
      <c r="AC699" s="69"/>
      <c r="AD699" s="69"/>
      <c r="AE699" s="69"/>
      <c r="AF699" s="92"/>
      <c r="AG699" s="68"/>
      <c r="AH699" s="68"/>
      <c r="AI699" s="96"/>
      <c r="AJ699" s="68"/>
      <c r="AK699" s="76"/>
    </row>
    <row r="700" s="73" customFormat="true" ht="12.75" hidden="false" customHeight="false" outlineLevel="0" collapsed="false">
      <c r="A700" s="41"/>
      <c r="B700" s="41"/>
      <c r="C700" s="41"/>
      <c r="D700" s="64"/>
      <c r="E700" s="63"/>
      <c r="F700" s="64"/>
      <c r="G700" s="64"/>
      <c r="H700" s="41"/>
      <c r="I700" s="41"/>
      <c r="J700" s="41"/>
      <c r="K700" s="63"/>
      <c r="L700" s="63"/>
      <c r="M700" s="69"/>
      <c r="N700" s="69"/>
      <c r="O700" s="92"/>
      <c r="P700" s="92"/>
      <c r="Q700" s="68"/>
      <c r="R700" s="71"/>
      <c r="S700" s="71"/>
      <c r="T700" s="69"/>
      <c r="U700" s="68"/>
      <c r="V700" s="68"/>
      <c r="W700" s="95"/>
      <c r="X700" s="95"/>
      <c r="Y700" s="69"/>
      <c r="Z700" s="69"/>
      <c r="AA700" s="69"/>
      <c r="AB700" s="69"/>
      <c r="AC700" s="69"/>
      <c r="AD700" s="69"/>
      <c r="AE700" s="69"/>
      <c r="AF700" s="92"/>
      <c r="AG700" s="68"/>
      <c r="AH700" s="68"/>
      <c r="AI700" s="96"/>
      <c r="AJ700" s="68"/>
      <c r="AK700" s="76"/>
    </row>
    <row r="701" s="73" customFormat="true" ht="12.75" hidden="false" customHeight="false" outlineLevel="0" collapsed="false">
      <c r="A701" s="41"/>
      <c r="B701" s="41"/>
      <c r="C701" s="41"/>
      <c r="D701" s="64"/>
      <c r="E701" s="63"/>
      <c r="F701" s="64"/>
      <c r="G701" s="64"/>
      <c r="H701" s="41"/>
      <c r="I701" s="41"/>
      <c r="J701" s="41"/>
      <c r="K701" s="63"/>
      <c r="L701" s="63"/>
      <c r="M701" s="69"/>
      <c r="N701" s="69"/>
      <c r="O701" s="92"/>
      <c r="P701" s="92"/>
      <c r="Q701" s="68"/>
      <c r="R701" s="71"/>
      <c r="S701" s="71"/>
      <c r="T701" s="69"/>
      <c r="U701" s="68"/>
      <c r="V701" s="68"/>
      <c r="W701" s="95"/>
      <c r="X701" s="95"/>
      <c r="Y701" s="69"/>
      <c r="Z701" s="69"/>
      <c r="AA701" s="69"/>
      <c r="AB701" s="69"/>
      <c r="AC701" s="69"/>
      <c r="AD701" s="69"/>
      <c r="AE701" s="69"/>
      <c r="AF701" s="92"/>
      <c r="AG701" s="68"/>
      <c r="AH701" s="68"/>
      <c r="AI701" s="96"/>
      <c r="AJ701" s="68"/>
      <c r="AK701" s="76"/>
    </row>
    <row r="702" s="73" customFormat="true" ht="12.75" hidden="false" customHeight="false" outlineLevel="0" collapsed="false">
      <c r="A702" s="41"/>
      <c r="B702" s="41"/>
      <c r="C702" s="41"/>
      <c r="D702" s="64"/>
      <c r="E702" s="63"/>
      <c r="F702" s="64"/>
      <c r="G702" s="64"/>
      <c r="H702" s="41"/>
      <c r="I702" s="41"/>
      <c r="J702" s="41"/>
      <c r="K702" s="63"/>
      <c r="L702" s="63"/>
      <c r="M702" s="69"/>
      <c r="N702" s="69"/>
      <c r="O702" s="92"/>
      <c r="P702" s="92"/>
      <c r="Q702" s="68"/>
      <c r="R702" s="71"/>
      <c r="S702" s="71"/>
      <c r="T702" s="69"/>
      <c r="U702" s="68"/>
      <c r="V702" s="68"/>
      <c r="W702" s="95"/>
      <c r="X702" s="95"/>
      <c r="Y702" s="69"/>
      <c r="Z702" s="69"/>
      <c r="AA702" s="69"/>
      <c r="AB702" s="69"/>
      <c r="AC702" s="69"/>
      <c r="AD702" s="69"/>
      <c r="AE702" s="69"/>
      <c r="AF702" s="92"/>
      <c r="AG702" s="68"/>
      <c r="AH702" s="68"/>
      <c r="AI702" s="96"/>
      <c r="AJ702" s="68"/>
      <c r="AK702" s="76"/>
    </row>
    <row r="703" s="73" customFormat="true" ht="12.75" hidden="false" customHeight="false" outlineLevel="0" collapsed="false">
      <c r="A703" s="41"/>
      <c r="B703" s="41"/>
      <c r="C703" s="41"/>
      <c r="D703" s="64"/>
      <c r="E703" s="63"/>
      <c r="F703" s="64"/>
      <c r="G703" s="64"/>
      <c r="H703" s="41"/>
      <c r="I703" s="41"/>
      <c r="J703" s="41"/>
      <c r="K703" s="63"/>
      <c r="L703" s="63"/>
      <c r="M703" s="69"/>
      <c r="N703" s="69"/>
      <c r="O703" s="92"/>
      <c r="P703" s="92"/>
      <c r="Q703" s="68"/>
      <c r="R703" s="71"/>
      <c r="S703" s="71"/>
      <c r="T703" s="69"/>
      <c r="U703" s="68"/>
      <c r="V703" s="68"/>
      <c r="W703" s="95"/>
      <c r="X703" s="95"/>
      <c r="Y703" s="69"/>
      <c r="Z703" s="69"/>
      <c r="AA703" s="69"/>
      <c r="AB703" s="69"/>
      <c r="AC703" s="69"/>
      <c r="AD703" s="69"/>
      <c r="AE703" s="69"/>
      <c r="AF703" s="92"/>
      <c r="AG703" s="68"/>
      <c r="AH703" s="68"/>
      <c r="AI703" s="96"/>
      <c r="AJ703" s="68"/>
      <c r="AK703" s="76"/>
    </row>
    <row r="704" s="73" customFormat="true" ht="12.75" hidden="false" customHeight="false" outlineLevel="0" collapsed="false">
      <c r="A704" s="41"/>
      <c r="B704" s="41"/>
      <c r="C704" s="41"/>
      <c r="D704" s="64"/>
      <c r="E704" s="63"/>
      <c r="F704" s="64"/>
      <c r="G704" s="64"/>
      <c r="H704" s="41"/>
      <c r="I704" s="41"/>
      <c r="J704" s="41"/>
      <c r="K704" s="63"/>
      <c r="L704" s="63"/>
      <c r="M704" s="69"/>
      <c r="N704" s="69"/>
      <c r="O704" s="92"/>
      <c r="P704" s="92"/>
      <c r="Q704" s="68"/>
      <c r="R704" s="71"/>
      <c r="S704" s="71"/>
      <c r="T704" s="69"/>
      <c r="U704" s="68"/>
      <c r="V704" s="68"/>
      <c r="W704" s="95"/>
      <c r="X704" s="95"/>
      <c r="Y704" s="69"/>
      <c r="Z704" s="69"/>
      <c r="AA704" s="69"/>
      <c r="AB704" s="69"/>
      <c r="AC704" s="69"/>
      <c r="AD704" s="69"/>
      <c r="AE704" s="69"/>
      <c r="AF704" s="92"/>
      <c r="AG704" s="68"/>
      <c r="AH704" s="68"/>
      <c r="AI704" s="96"/>
      <c r="AJ704" s="68"/>
      <c r="AK704" s="76"/>
    </row>
    <row r="705" s="73" customFormat="true" ht="12.75" hidden="false" customHeight="false" outlineLevel="0" collapsed="false">
      <c r="A705" s="41"/>
      <c r="B705" s="41"/>
      <c r="C705" s="41"/>
      <c r="D705" s="64"/>
      <c r="E705" s="63"/>
      <c r="F705" s="64"/>
      <c r="G705" s="64"/>
      <c r="H705" s="41"/>
      <c r="I705" s="41"/>
      <c r="J705" s="41"/>
      <c r="K705" s="63"/>
      <c r="L705" s="63"/>
      <c r="M705" s="69"/>
      <c r="N705" s="69"/>
      <c r="O705" s="92"/>
      <c r="P705" s="92"/>
      <c r="Q705" s="68"/>
      <c r="R705" s="71"/>
      <c r="S705" s="71"/>
      <c r="T705" s="69"/>
      <c r="U705" s="68"/>
      <c r="V705" s="68"/>
      <c r="W705" s="95"/>
      <c r="X705" s="95"/>
      <c r="Y705" s="69"/>
      <c r="Z705" s="69"/>
      <c r="AA705" s="69"/>
      <c r="AB705" s="69"/>
      <c r="AC705" s="69"/>
      <c r="AD705" s="69"/>
      <c r="AE705" s="69"/>
      <c r="AF705" s="92"/>
      <c r="AG705" s="68"/>
      <c r="AH705" s="68"/>
      <c r="AI705" s="96"/>
      <c r="AJ705" s="68"/>
      <c r="AK705" s="76"/>
    </row>
    <row r="706" s="73" customFormat="true" ht="12.75" hidden="false" customHeight="false" outlineLevel="0" collapsed="false">
      <c r="A706" s="41"/>
      <c r="B706" s="41"/>
      <c r="C706" s="41"/>
      <c r="D706" s="64"/>
      <c r="E706" s="63"/>
      <c r="F706" s="64"/>
      <c r="G706" s="64"/>
      <c r="H706" s="41"/>
      <c r="I706" s="41"/>
      <c r="J706" s="41"/>
      <c r="K706" s="63"/>
      <c r="L706" s="63"/>
      <c r="M706" s="69"/>
      <c r="N706" s="69"/>
      <c r="O706" s="92"/>
      <c r="P706" s="92"/>
      <c r="Q706" s="68"/>
      <c r="R706" s="71"/>
      <c r="S706" s="71"/>
      <c r="T706" s="69"/>
      <c r="U706" s="68"/>
      <c r="V706" s="68"/>
      <c r="W706" s="95"/>
      <c r="X706" s="95"/>
      <c r="Y706" s="69"/>
      <c r="Z706" s="69"/>
      <c r="AA706" s="69"/>
      <c r="AB706" s="69"/>
      <c r="AC706" s="69"/>
      <c r="AD706" s="69"/>
      <c r="AE706" s="69"/>
      <c r="AF706" s="92"/>
      <c r="AG706" s="68"/>
      <c r="AH706" s="68"/>
      <c r="AI706" s="96"/>
      <c r="AJ706" s="68"/>
      <c r="AK706" s="76"/>
    </row>
    <row r="707" s="73" customFormat="true" ht="12.75" hidden="false" customHeight="false" outlineLevel="0" collapsed="false">
      <c r="A707" s="41"/>
      <c r="B707" s="41"/>
      <c r="C707" s="41"/>
      <c r="D707" s="64"/>
      <c r="E707" s="63"/>
      <c r="F707" s="64"/>
      <c r="G707" s="64"/>
      <c r="H707" s="41"/>
      <c r="I707" s="41"/>
      <c r="J707" s="41"/>
      <c r="K707" s="63"/>
      <c r="L707" s="63"/>
      <c r="M707" s="69"/>
      <c r="N707" s="69"/>
      <c r="O707" s="92"/>
      <c r="P707" s="92"/>
      <c r="Q707" s="68"/>
      <c r="R707" s="71"/>
      <c r="S707" s="71"/>
      <c r="T707" s="69"/>
      <c r="U707" s="68"/>
      <c r="V707" s="68"/>
      <c r="W707" s="95"/>
      <c r="X707" s="95"/>
      <c r="Y707" s="69"/>
      <c r="Z707" s="69"/>
      <c r="AA707" s="69"/>
      <c r="AB707" s="69"/>
      <c r="AC707" s="69"/>
      <c r="AD707" s="69"/>
      <c r="AE707" s="69"/>
      <c r="AF707" s="92"/>
      <c r="AG707" s="68"/>
      <c r="AH707" s="68"/>
      <c r="AI707" s="96"/>
      <c r="AJ707" s="68"/>
      <c r="AK707" s="76"/>
    </row>
    <row r="708" s="73" customFormat="true" ht="12.75" hidden="false" customHeight="false" outlineLevel="0" collapsed="false">
      <c r="A708" s="41"/>
      <c r="B708" s="41"/>
      <c r="C708" s="41"/>
      <c r="D708" s="64"/>
      <c r="E708" s="63"/>
      <c r="F708" s="64"/>
      <c r="G708" s="64"/>
      <c r="H708" s="41"/>
      <c r="I708" s="41"/>
      <c r="J708" s="41"/>
      <c r="K708" s="63"/>
      <c r="L708" s="63"/>
      <c r="M708" s="69"/>
      <c r="N708" s="69"/>
      <c r="O708" s="92"/>
      <c r="P708" s="92"/>
      <c r="Q708" s="68"/>
      <c r="R708" s="71"/>
      <c r="S708" s="71"/>
      <c r="T708" s="69"/>
      <c r="U708" s="68"/>
      <c r="V708" s="68"/>
      <c r="W708" s="95"/>
      <c r="X708" s="95"/>
      <c r="Y708" s="69"/>
      <c r="Z708" s="69"/>
      <c r="AA708" s="69"/>
      <c r="AB708" s="69"/>
      <c r="AC708" s="69"/>
      <c r="AD708" s="69"/>
      <c r="AE708" s="69"/>
      <c r="AF708" s="92"/>
      <c r="AG708" s="68"/>
      <c r="AH708" s="68"/>
      <c r="AI708" s="96"/>
      <c r="AJ708" s="68"/>
      <c r="AK708" s="76"/>
    </row>
    <row r="709" s="73" customFormat="true" ht="12.75" hidden="false" customHeight="false" outlineLevel="0" collapsed="false">
      <c r="A709" s="41"/>
      <c r="B709" s="41"/>
      <c r="C709" s="41"/>
      <c r="D709" s="64"/>
      <c r="E709" s="63"/>
      <c r="F709" s="64"/>
      <c r="G709" s="64"/>
      <c r="H709" s="41"/>
      <c r="I709" s="41"/>
      <c r="J709" s="41"/>
      <c r="K709" s="63"/>
      <c r="L709" s="63"/>
      <c r="M709" s="69"/>
      <c r="N709" s="69"/>
      <c r="O709" s="92"/>
      <c r="P709" s="92"/>
      <c r="Q709" s="68"/>
      <c r="R709" s="71"/>
      <c r="S709" s="71"/>
      <c r="T709" s="69"/>
      <c r="U709" s="68"/>
      <c r="V709" s="68"/>
      <c r="W709" s="95"/>
      <c r="X709" s="95"/>
      <c r="Y709" s="69"/>
      <c r="Z709" s="69"/>
      <c r="AA709" s="69"/>
      <c r="AB709" s="69"/>
      <c r="AC709" s="69"/>
      <c r="AD709" s="69"/>
      <c r="AE709" s="69"/>
      <c r="AF709" s="92"/>
      <c r="AG709" s="68"/>
      <c r="AH709" s="68"/>
      <c r="AI709" s="96"/>
      <c r="AJ709" s="68"/>
      <c r="AK709" s="76"/>
    </row>
    <row r="710" s="73" customFormat="true" ht="12.75" hidden="false" customHeight="false" outlineLevel="0" collapsed="false">
      <c r="A710" s="41"/>
      <c r="B710" s="41"/>
      <c r="C710" s="41"/>
      <c r="D710" s="64"/>
      <c r="E710" s="63"/>
      <c r="F710" s="64"/>
      <c r="G710" s="64"/>
      <c r="H710" s="41"/>
      <c r="I710" s="41"/>
      <c r="J710" s="41"/>
      <c r="K710" s="63"/>
      <c r="L710" s="63"/>
      <c r="M710" s="69"/>
      <c r="N710" s="69"/>
      <c r="O710" s="92"/>
      <c r="P710" s="92"/>
      <c r="Q710" s="68"/>
      <c r="R710" s="71"/>
      <c r="S710" s="71"/>
      <c r="T710" s="69"/>
      <c r="U710" s="68"/>
      <c r="V710" s="68"/>
      <c r="W710" s="95"/>
      <c r="X710" s="95"/>
      <c r="Y710" s="69"/>
      <c r="Z710" s="69"/>
      <c r="AA710" s="69"/>
      <c r="AB710" s="69"/>
      <c r="AC710" s="69"/>
      <c r="AD710" s="69"/>
      <c r="AE710" s="69"/>
      <c r="AF710" s="92"/>
      <c r="AG710" s="68"/>
      <c r="AH710" s="68"/>
      <c r="AI710" s="96"/>
      <c r="AJ710" s="68"/>
      <c r="AK710" s="76"/>
    </row>
    <row r="711" s="73" customFormat="true" ht="12.75" hidden="false" customHeight="false" outlineLevel="0" collapsed="false">
      <c r="A711" s="41"/>
      <c r="B711" s="41"/>
      <c r="C711" s="41"/>
      <c r="D711" s="64"/>
      <c r="E711" s="63"/>
      <c r="F711" s="64"/>
      <c r="G711" s="64"/>
      <c r="H711" s="41"/>
      <c r="I711" s="41"/>
      <c r="J711" s="41"/>
      <c r="K711" s="63"/>
      <c r="L711" s="63"/>
      <c r="M711" s="69"/>
      <c r="N711" s="69"/>
      <c r="O711" s="92"/>
      <c r="P711" s="92"/>
      <c r="Q711" s="68"/>
      <c r="R711" s="71"/>
      <c r="S711" s="71"/>
      <c r="T711" s="69"/>
      <c r="U711" s="68"/>
      <c r="V711" s="68"/>
      <c r="W711" s="95"/>
      <c r="X711" s="95"/>
      <c r="Y711" s="69"/>
      <c r="Z711" s="69"/>
      <c r="AA711" s="69"/>
      <c r="AB711" s="69"/>
      <c r="AC711" s="69"/>
      <c r="AD711" s="69"/>
      <c r="AE711" s="69"/>
      <c r="AF711" s="92"/>
      <c r="AG711" s="68"/>
      <c r="AH711" s="68"/>
      <c r="AI711" s="96"/>
      <c r="AJ711" s="68"/>
      <c r="AK711" s="76"/>
    </row>
    <row r="712" s="73" customFormat="true" ht="12.75" hidden="false" customHeight="false" outlineLevel="0" collapsed="false">
      <c r="A712" s="41"/>
      <c r="B712" s="41"/>
      <c r="C712" s="41"/>
      <c r="D712" s="64"/>
      <c r="E712" s="63"/>
      <c r="F712" s="64"/>
      <c r="G712" s="64"/>
      <c r="H712" s="41"/>
      <c r="I712" s="41"/>
      <c r="J712" s="41"/>
      <c r="K712" s="63"/>
      <c r="L712" s="63"/>
      <c r="M712" s="69"/>
      <c r="N712" s="69"/>
      <c r="O712" s="92"/>
      <c r="P712" s="92"/>
      <c r="Q712" s="68"/>
      <c r="R712" s="71"/>
      <c r="S712" s="71"/>
      <c r="T712" s="69"/>
      <c r="U712" s="68"/>
      <c r="V712" s="68"/>
      <c r="W712" s="95"/>
      <c r="X712" s="95"/>
      <c r="Y712" s="69"/>
      <c r="Z712" s="69"/>
      <c r="AA712" s="69"/>
      <c r="AB712" s="69"/>
      <c r="AC712" s="69"/>
      <c r="AD712" s="69"/>
      <c r="AE712" s="69"/>
      <c r="AF712" s="92"/>
      <c r="AG712" s="68"/>
      <c r="AH712" s="68"/>
      <c r="AI712" s="96"/>
      <c r="AJ712" s="68"/>
      <c r="AK712" s="76"/>
    </row>
    <row r="713" s="73" customFormat="true" ht="12.75" hidden="false" customHeight="false" outlineLevel="0" collapsed="false">
      <c r="A713" s="41"/>
      <c r="B713" s="41"/>
      <c r="C713" s="41"/>
      <c r="D713" s="64"/>
      <c r="E713" s="63"/>
      <c r="F713" s="64"/>
      <c r="G713" s="64"/>
      <c r="H713" s="41"/>
      <c r="I713" s="41"/>
      <c r="J713" s="41"/>
      <c r="K713" s="63"/>
      <c r="L713" s="63"/>
      <c r="M713" s="69"/>
      <c r="N713" s="69"/>
      <c r="O713" s="92"/>
      <c r="P713" s="92"/>
      <c r="Q713" s="68"/>
      <c r="R713" s="71"/>
      <c r="S713" s="71"/>
      <c r="T713" s="69"/>
      <c r="U713" s="68"/>
      <c r="V713" s="68"/>
      <c r="W713" s="95"/>
      <c r="X713" s="95"/>
      <c r="Y713" s="69"/>
      <c r="Z713" s="69"/>
      <c r="AA713" s="69"/>
      <c r="AB713" s="69"/>
      <c r="AC713" s="69"/>
      <c r="AD713" s="69"/>
      <c r="AE713" s="69"/>
      <c r="AF713" s="92"/>
      <c r="AG713" s="68"/>
      <c r="AH713" s="68"/>
      <c r="AI713" s="96"/>
      <c r="AJ713" s="68"/>
      <c r="AK713" s="76"/>
    </row>
    <row r="714" s="73" customFormat="true" ht="12.75" hidden="false" customHeight="false" outlineLevel="0" collapsed="false">
      <c r="A714" s="41"/>
      <c r="B714" s="41"/>
      <c r="C714" s="41"/>
      <c r="D714" s="64"/>
      <c r="E714" s="63"/>
      <c r="F714" s="64"/>
      <c r="G714" s="64"/>
      <c r="H714" s="41"/>
      <c r="I714" s="41"/>
      <c r="J714" s="41"/>
      <c r="K714" s="63"/>
      <c r="L714" s="63"/>
      <c r="M714" s="69"/>
      <c r="N714" s="69"/>
      <c r="O714" s="92"/>
      <c r="P714" s="92"/>
      <c r="Q714" s="68"/>
      <c r="R714" s="71"/>
      <c r="S714" s="71"/>
      <c r="T714" s="69"/>
      <c r="U714" s="68"/>
      <c r="V714" s="68"/>
      <c r="W714" s="95"/>
      <c r="X714" s="95"/>
      <c r="Y714" s="69"/>
      <c r="Z714" s="69"/>
      <c r="AA714" s="69"/>
      <c r="AB714" s="69"/>
      <c r="AC714" s="69"/>
      <c r="AD714" s="69"/>
      <c r="AE714" s="69"/>
      <c r="AF714" s="92"/>
      <c r="AG714" s="68"/>
      <c r="AH714" s="68"/>
      <c r="AI714" s="96"/>
      <c r="AJ714" s="68"/>
      <c r="AK714" s="76"/>
    </row>
    <row r="715" s="73" customFormat="true" ht="12.75" hidden="false" customHeight="false" outlineLevel="0" collapsed="false">
      <c r="A715" s="41"/>
      <c r="B715" s="41"/>
      <c r="C715" s="41"/>
      <c r="D715" s="64"/>
      <c r="E715" s="63"/>
      <c r="F715" s="64"/>
      <c r="G715" s="64"/>
      <c r="H715" s="41"/>
      <c r="I715" s="41"/>
      <c r="J715" s="41"/>
      <c r="K715" s="63"/>
      <c r="L715" s="63"/>
      <c r="M715" s="69"/>
      <c r="N715" s="69"/>
      <c r="O715" s="92"/>
      <c r="P715" s="92"/>
      <c r="Q715" s="68"/>
      <c r="R715" s="71"/>
      <c r="S715" s="71"/>
      <c r="T715" s="69"/>
      <c r="U715" s="68"/>
      <c r="V715" s="68"/>
      <c r="W715" s="95"/>
      <c r="X715" s="95"/>
      <c r="Y715" s="69"/>
      <c r="Z715" s="69"/>
      <c r="AA715" s="69"/>
      <c r="AB715" s="69"/>
      <c r="AC715" s="69"/>
      <c r="AD715" s="69"/>
      <c r="AE715" s="69"/>
      <c r="AF715" s="92"/>
      <c r="AG715" s="68"/>
      <c r="AH715" s="68"/>
      <c r="AI715" s="96"/>
      <c r="AJ715" s="68"/>
      <c r="AK715" s="76"/>
    </row>
    <row r="716" s="73" customFormat="true" ht="12.75" hidden="false" customHeight="false" outlineLevel="0" collapsed="false">
      <c r="A716" s="41"/>
      <c r="B716" s="41"/>
      <c r="C716" s="41"/>
      <c r="D716" s="64"/>
      <c r="E716" s="63"/>
      <c r="F716" s="64"/>
      <c r="G716" s="64"/>
      <c r="H716" s="41"/>
      <c r="I716" s="41"/>
      <c r="J716" s="41"/>
      <c r="K716" s="63"/>
      <c r="L716" s="63"/>
      <c r="M716" s="69"/>
      <c r="N716" s="69"/>
      <c r="O716" s="92"/>
      <c r="P716" s="92"/>
      <c r="Q716" s="68"/>
      <c r="R716" s="71"/>
      <c r="S716" s="71"/>
      <c r="T716" s="69"/>
      <c r="U716" s="68"/>
      <c r="V716" s="68"/>
      <c r="W716" s="95"/>
      <c r="X716" s="95"/>
      <c r="Y716" s="69"/>
      <c r="Z716" s="69"/>
      <c r="AA716" s="69"/>
      <c r="AB716" s="69"/>
      <c r="AC716" s="69"/>
      <c r="AD716" s="69"/>
      <c r="AE716" s="69"/>
      <c r="AF716" s="92"/>
      <c r="AG716" s="68"/>
      <c r="AH716" s="68"/>
      <c r="AI716" s="96"/>
      <c r="AJ716" s="68"/>
      <c r="AK716" s="76"/>
    </row>
    <row r="717" s="73" customFormat="true" ht="12.75" hidden="false" customHeight="false" outlineLevel="0" collapsed="false">
      <c r="A717" s="41"/>
      <c r="B717" s="41"/>
      <c r="C717" s="41"/>
      <c r="D717" s="64"/>
      <c r="E717" s="63"/>
      <c r="F717" s="64"/>
      <c r="G717" s="64"/>
      <c r="H717" s="41"/>
      <c r="I717" s="41"/>
      <c r="J717" s="41"/>
      <c r="K717" s="63"/>
      <c r="L717" s="63"/>
      <c r="M717" s="69"/>
      <c r="N717" s="69"/>
      <c r="O717" s="92"/>
      <c r="P717" s="92"/>
      <c r="Q717" s="68"/>
      <c r="R717" s="71"/>
      <c r="S717" s="71"/>
      <c r="T717" s="69"/>
      <c r="U717" s="68"/>
      <c r="V717" s="68"/>
      <c r="W717" s="95"/>
      <c r="X717" s="95"/>
      <c r="Y717" s="69"/>
      <c r="Z717" s="69"/>
      <c r="AA717" s="69"/>
      <c r="AB717" s="69"/>
      <c r="AC717" s="69"/>
      <c r="AD717" s="69"/>
      <c r="AE717" s="69"/>
      <c r="AF717" s="92"/>
      <c r="AG717" s="68"/>
      <c r="AH717" s="68"/>
      <c r="AI717" s="96"/>
      <c r="AJ717" s="68"/>
      <c r="AK717" s="76"/>
    </row>
    <row r="718" s="73" customFormat="true" ht="12.75" hidden="false" customHeight="false" outlineLevel="0" collapsed="false">
      <c r="A718" s="41"/>
      <c r="B718" s="41"/>
      <c r="C718" s="41"/>
      <c r="D718" s="64"/>
      <c r="E718" s="63"/>
      <c r="F718" s="64"/>
      <c r="G718" s="64"/>
      <c r="H718" s="41"/>
      <c r="I718" s="41"/>
      <c r="J718" s="41"/>
      <c r="K718" s="63"/>
      <c r="L718" s="63"/>
      <c r="M718" s="69"/>
      <c r="N718" s="69"/>
      <c r="O718" s="92"/>
      <c r="P718" s="92"/>
      <c r="Q718" s="68"/>
      <c r="R718" s="71"/>
      <c r="S718" s="71"/>
      <c r="T718" s="69"/>
      <c r="U718" s="68"/>
      <c r="V718" s="68"/>
      <c r="W718" s="95"/>
      <c r="X718" s="95"/>
      <c r="Y718" s="69"/>
      <c r="Z718" s="69"/>
      <c r="AA718" s="69"/>
      <c r="AB718" s="69"/>
      <c r="AC718" s="69"/>
      <c r="AD718" s="69"/>
      <c r="AE718" s="69"/>
      <c r="AF718" s="92"/>
      <c r="AG718" s="68"/>
      <c r="AH718" s="68"/>
      <c r="AI718" s="96"/>
      <c r="AJ718" s="68"/>
      <c r="AK718" s="76"/>
    </row>
    <row r="719" s="73" customFormat="true" ht="12.75" hidden="false" customHeight="false" outlineLevel="0" collapsed="false">
      <c r="A719" s="41"/>
      <c r="B719" s="41"/>
      <c r="C719" s="41"/>
      <c r="D719" s="64"/>
      <c r="E719" s="63"/>
      <c r="F719" s="64"/>
      <c r="G719" s="64"/>
      <c r="H719" s="41"/>
      <c r="I719" s="41"/>
      <c r="J719" s="41"/>
      <c r="K719" s="63"/>
      <c r="L719" s="63"/>
      <c r="M719" s="69"/>
      <c r="N719" s="69"/>
      <c r="O719" s="92"/>
      <c r="P719" s="92"/>
      <c r="Q719" s="68"/>
      <c r="R719" s="71"/>
      <c r="S719" s="71"/>
      <c r="T719" s="69"/>
      <c r="U719" s="68"/>
      <c r="V719" s="68"/>
      <c r="W719" s="95"/>
      <c r="X719" s="95"/>
      <c r="Y719" s="69"/>
      <c r="Z719" s="69"/>
      <c r="AA719" s="69"/>
      <c r="AB719" s="69"/>
      <c r="AC719" s="69"/>
      <c r="AD719" s="69"/>
      <c r="AE719" s="69"/>
      <c r="AF719" s="92"/>
      <c r="AG719" s="68"/>
      <c r="AH719" s="68"/>
      <c r="AI719" s="96"/>
      <c r="AJ719" s="68"/>
      <c r="AK719" s="76"/>
    </row>
    <row r="720" s="73" customFormat="true" ht="12.75" hidden="false" customHeight="false" outlineLevel="0" collapsed="false">
      <c r="A720" s="41"/>
      <c r="B720" s="41"/>
      <c r="C720" s="41"/>
      <c r="D720" s="64"/>
      <c r="E720" s="63"/>
      <c r="F720" s="64"/>
      <c r="G720" s="64"/>
      <c r="H720" s="41"/>
      <c r="I720" s="41"/>
      <c r="J720" s="41"/>
      <c r="K720" s="63"/>
      <c r="L720" s="63"/>
      <c r="M720" s="69"/>
      <c r="N720" s="69"/>
      <c r="O720" s="92"/>
      <c r="P720" s="92"/>
      <c r="Q720" s="68"/>
      <c r="R720" s="71"/>
      <c r="S720" s="71"/>
      <c r="T720" s="69"/>
      <c r="U720" s="68"/>
      <c r="V720" s="68"/>
      <c r="W720" s="95"/>
      <c r="X720" s="95"/>
      <c r="Y720" s="69"/>
      <c r="Z720" s="69"/>
      <c r="AA720" s="69"/>
      <c r="AB720" s="69"/>
      <c r="AC720" s="69"/>
      <c r="AD720" s="69"/>
      <c r="AE720" s="69"/>
      <c r="AF720" s="92"/>
      <c r="AG720" s="68"/>
      <c r="AH720" s="68"/>
      <c r="AI720" s="96"/>
      <c r="AJ720" s="68"/>
      <c r="AK720" s="76"/>
    </row>
    <row r="721" s="73" customFormat="true" ht="12.75" hidden="false" customHeight="false" outlineLevel="0" collapsed="false">
      <c r="A721" s="41"/>
      <c r="B721" s="41"/>
      <c r="C721" s="41"/>
      <c r="D721" s="64"/>
      <c r="E721" s="63"/>
      <c r="F721" s="64"/>
      <c r="G721" s="64"/>
      <c r="H721" s="41"/>
      <c r="I721" s="41"/>
      <c r="J721" s="41"/>
      <c r="K721" s="63"/>
      <c r="L721" s="63"/>
      <c r="M721" s="69"/>
      <c r="N721" s="69"/>
      <c r="O721" s="92"/>
      <c r="P721" s="92"/>
      <c r="Q721" s="68"/>
      <c r="R721" s="71"/>
      <c r="S721" s="71"/>
      <c r="T721" s="69"/>
      <c r="U721" s="68"/>
      <c r="V721" s="68"/>
      <c r="W721" s="95"/>
      <c r="X721" s="95"/>
      <c r="Y721" s="69"/>
      <c r="Z721" s="69"/>
      <c r="AA721" s="69"/>
      <c r="AB721" s="69"/>
      <c r="AC721" s="69"/>
      <c r="AD721" s="69"/>
      <c r="AE721" s="69"/>
      <c r="AF721" s="92"/>
      <c r="AG721" s="68"/>
      <c r="AH721" s="68"/>
      <c r="AI721" s="96"/>
      <c r="AJ721" s="68"/>
      <c r="AK721" s="76"/>
    </row>
    <row r="722" s="73" customFormat="true" ht="12.75" hidden="false" customHeight="false" outlineLevel="0" collapsed="false">
      <c r="A722" s="41"/>
      <c r="B722" s="41"/>
      <c r="C722" s="41"/>
      <c r="D722" s="64"/>
      <c r="E722" s="63"/>
      <c r="F722" s="64"/>
      <c r="G722" s="64"/>
      <c r="H722" s="41"/>
      <c r="I722" s="41"/>
      <c r="J722" s="41"/>
      <c r="K722" s="63"/>
      <c r="L722" s="63"/>
      <c r="M722" s="69"/>
      <c r="N722" s="69"/>
      <c r="O722" s="92"/>
      <c r="P722" s="92"/>
      <c r="Q722" s="68"/>
      <c r="R722" s="71"/>
      <c r="S722" s="71"/>
      <c r="T722" s="69"/>
      <c r="U722" s="68"/>
      <c r="V722" s="68"/>
      <c r="W722" s="95"/>
      <c r="X722" s="95"/>
      <c r="Y722" s="69"/>
      <c r="Z722" s="69"/>
      <c r="AA722" s="69"/>
      <c r="AB722" s="69"/>
      <c r="AC722" s="69"/>
      <c r="AD722" s="69"/>
      <c r="AE722" s="69"/>
      <c r="AF722" s="92"/>
      <c r="AG722" s="68"/>
      <c r="AH722" s="68"/>
      <c r="AI722" s="96"/>
      <c r="AJ722" s="68"/>
      <c r="AK722" s="76"/>
    </row>
    <row r="723" s="73" customFormat="true" ht="12.75" hidden="false" customHeight="false" outlineLevel="0" collapsed="false">
      <c r="A723" s="41"/>
      <c r="B723" s="41"/>
      <c r="C723" s="41"/>
      <c r="D723" s="64"/>
      <c r="E723" s="63"/>
      <c r="F723" s="64"/>
      <c r="G723" s="64"/>
      <c r="H723" s="41"/>
      <c r="I723" s="41"/>
      <c r="J723" s="41"/>
      <c r="K723" s="63"/>
      <c r="L723" s="63"/>
      <c r="M723" s="69"/>
      <c r="N723" s="69"/>
      <c r="O723" s="92"/>
      <c r="P723" s="92"/>
      <c r="Q723" s="68"/>
      <c r="R723" s="71"/>
      <c r="S723" s="71"/>
      <c r="T723" s="69"/>
      <c r="U723" s="68"/>
      <c r="V723" s="68"/>
      <c r="W723" s="95"/>
      <c r="X723" s="95"/>
      <c r="Y723" s="69"/>
      <c r="Z723" s="69"/>
      <c r="AA723" s="69"/>
      <c r="AB723" s="69"/>
      <c r="AC723" s="69"/>
      <c r="AD723" s="69"/>
      <c r="AE723" s="69"/>
      <c r="AF723" s="92"/>
      <c r="AG723" s="68"/>
      <c r="AH723" s="68"/>
      <c r="AI723" s="96"/>
      <c r="AJ723" s="68"/>
      <c r="AK723" s="76"/>
    </row>
    <row r="724" s="73" customFormat="true" ht="12.75" hidden="false" customHeight="false" outlineLevel="0" collapsed="false">
      <c r="A724" s="41"/>
      <c r="B724" s="41"/>
      <c r="C724" s="41"/>
      <c r="D724" s="64"/>
      <c r="E724" s="63"/>
      <c r="F724" s="64"/>
      <c r="G724" s="64"/>
      <c r="H724" s="41"/>
      <c r="I724" s="41"/>
      <c r="J724" s="41"/>
      <c r="K724" s="63"/>
      <c r="L724" s="63"/>
      <c r="M724" s="69"/>
      <c r="N724" s="69"/>
      <c r="O724" s="92"/>
      <c r="P724" s="92"/>
      <c r="Q724" s="68"/>
      <c r="R724" s="71"/>
      <c r="S724" s="71"/>
      <c r="T724" s="69"/>
      <c r="U724" s="68"/>
      <c r="V724" s="68"/>
      <c r="W724" s="95"/>
      <c r="X724" s="95"/>
      <c r="Y724" s="69"/>
      <c r="Z724" s="69"/>
      <c r="AA724" s="69"/>
      <c r="AB724" s="69"/>
      <c r="AC724" s="69"/>
      <c r="AD724" s="69"/>
      <c r="AE724" s="69"/>
      <c r="AF724" s="92"/>
      <c r="AG724" s="68"/>
      <c r="AH724" s="68"/>
      <c r="AI724" s="96"/>
      <c r="AJ724" s="68"/>
      <c r="AK724" s="76"/>
    </row>
    <row r="725" s="73" customFormat="true" ht="12.75" hidden="false" customHeight="false" outlineLevel="0" collapsed="false">
      <c r="A725" s="41"/>
      <c r="B725" s="41"/>
      <c r="C725" s="41"/>
      <c r="D725" s="64"/>
      <c r="E725" s="63"/>
      <c r="F725" s="64"/>
      <c r="G725" s="64"/>
      <c r="H725" s="41"/>
      <c r="I725" s="41"/>
      <c r="J725" s="41"/>
      <c r="K725" s="63"/>
      <c r="L725" s="63"/>
      <c r="M725" s="69"/>
      <c r="N725" s="69"/>
      <c r="O725" s="92"/>
      <c r="P725" s="92"/>
      <c r="Q725" s="68"/>
      <c r="R725" s="71"/>
      <c r="S725" s="71"/>
      <c r="T725" s="69"/>
      <c r="U725" s="68"/>
      <c r="V725" s="68"/>
      <c r="W725" s="95"/>
      <c r="X725" s="95"/>
      <c r="Y725" s="69"/>
      <c r="Z725" s="69"/>
      <c r="AA725" s="69"/>
      <c r="AB725" s="69"/>
      <c r="AC725" s="69"/>
      <c r="AD725" s="69"/>
      <c r="AE725" s="69"/>
      <c r="AF725" s="92"/>
      <c r="AG725" s="68"/>
      <c r="AH725" s="68"/>
      <c r="AI725" s="96"/>
      <c r="AJ725" s="68"/>
      <c r="AK725" s="76"/>
    </row>
    <row r="726" s="73" customFormat="true" ht="12.75" hidden="false" customHeight="false" outlineLevel="0" collapsed="false">
      <c r="A726" s="41"/>
      <c r="B726" s="41"/>
      <c r="C726" s="41"/>
      <c r="D726" s="64"/>
      <c r="E726" s="63"/>
      <c r="F726" s="64"/>
      <c r="G726" s="64"/>
      <c r="H726" s="41"/>
      <c r="I726" s="41"/>
      <c r="J726" s="41"/>
      <c r="K726" s="63"/>
      <c r="L726" s="63"/>
      <c r="M726" s="69"/>
      <c r="N726" s="69"/>
      <c r="O726" s="92"/>
      <c r="P726" s="92"/>
      <c r="Q726" s="68"/>
      <c r="R726" s="71"/>
      <c r="S726" s="71"/>
      <c r="T726" s="69"/>
      <c r="U726" s="68"/>
      <c r="V726" s="68"/>
      <c r="W726" s="95"/>
      <c r="X726" s="95"/>
      <c r="Y726" s="69"/>
      <c r="Z726" s="69"/>
      <c r="AA726" s="69"/>
      <c r="AB726" s="69"/>
      <c r="AC726" s="69"/>
      <c r="AD726" s="69"/>
      <c r="AE726" s="69"/>
      <c r="AF726" s="92"/>
      <c r="AG726" s="68"/>
      <c r="AH726" s="68"/>
      <c r="AI726" s="96"/>
      <c r="AJ726" s="68"/>
      <c r="AK726" s="76"/>
    </row>
    <row r="727" s="73" customFormat="true" ht="12.75" hidden="false" customHeight="false" outlineLevel="0" collapsed="false">
      <c r="A727" s="41"/>
      <c r="B727" s="41"/>
      <c r="C727" s="41"/>
      <c r="D727" s="64"/>
      <c r="E727" s="63"/>
      <c r="F727" s="64"/>
      <c r="G727" s="64"/>
      <c r="H727" s="41"/>
      <c r="I727" s="41"/>
      <c r="J727" s="41"/>
      <c r="K727" s="63"/>
      <c r="L727" s="63"/>
      <c r="M727" s="69"/>
      <c r="N727" s="69"/>
      <c r="O727" s="92"/>
      <c r="P727" s="92"/>
      <c r="Q727" s="68"/>
      <c r="R727" s="71"/>
      <c r="S727" s="71"/>
      <c r="T727" s="69"/>
      <c r="U727" s="68"/>
      <c r="V727" s="68"/>
      <c r="W727" s="95"/>
      <c r="X727" s="95"/>
      <c r="Y727" s="69"/>
      <c r="Z727" s="69"/>
      <c r="AA727" s="69"/>
      <c r="AB727" s="69"/>
      <c r="AC727" s="69"/>
      <c r="AD727" s="69"/>
      <c r="AE727" s="69"/>
      <c r="AF727" s="92"/>
      <c r="AG727" s="68"/>
      <c r="AH727" s="68"/>
      <c r="AI727" s="96"/>
      <c r="AJ727" s="68"/>
      <c r="AK727" s="76"/>
    </row>
    <row r="728" s="73" customFormat="true" ht="12.75" hidden="false" customHeight="false" outlineLevel="0" collapsed="false">
      <c r="A728" s="41"/>
      <c r="B728" s="41"/>
      <c r="C728" s="41"/>
      <c r="D728" s="64"/>
      <c r="E728" s="63"/>
      <c r="F728" s="64"/>
      <c r="G728" s="64"/>
      <c r="H728" s="41"/>
      <c r="I728" s="41"/>
      <c r="J728" s="41"/>
      <c r="K728" s="63"/>
      <c r="L728" s="63"/>
      <c r="M728" s="69"/>
      <c r="N728" s="69"/>
      <c r="O728" s="92"/>
      <c r="P728" s="92"/>
      <c r="Q728" s="68"/>
      <c r="R728" s="71"/>
      <c r="S728" s="71"/>
      <c r="T728" s="69"/>
      <c r="U728" s="68"/>
      <c r="V728" s="68"/>
      <c r="W728" s="95"/>
      <c r="X728" s="95"/>
      <c r="Y728" s="69"/>
      <c r="Z728" s="69"/>
      <c r="AA728" s="69"/>
      <c r="AB728" s="69"/>
      <c r="AC728" s="69"/>
      <c r="AD728" s="69"/>
      <c r="AE728" s="69"/>
      <c r="AF728" s="92"/>
      <c r="AG728" s="68"/>
      <c r="AH728" s="68"/>
      <c r="AI728" s="96"/>
      <c r="AJ728" s="68"/>
      <c r="AK728" s="76"/>
    </row>
    <row r="729" s="73" customFormat="true" ht="12.75" hidden="false" customHeight="false" outlineLevel="0" collapsed="false">
      <c r="A729" s="41"/>
      <c r="B729" s="41"/>
      <c r="C729" s="41"/>
      <c r="D729" s="64"/>
      <c r="E729" s="63"/>
      <c r="F729" s="64"/>
      <c r="G729" s="64"/>
      <c r="H729" s="41"/>
      <c r="I729" s="41"/>
      <c r="J729" s="41"/>
      <c r="K729" s="63"/>
      <c r="L729" s="63"/>
      <c r="M729" s="69"/>
      <c r="N729" s="69"/>
      <c r="O729" s="92"/>
      <c r="P729" s="92"/>
      <c r="Q729" s="68"/>
      <c r="R729" s="71"/>
      <c r="S729" s="71"/>
      <c r="T729" s="69"/>
      <c r="U729" s="68"/>
      <c r="V729" s="68"/>
      <c r="W729" s="95"/>
      <c r="X729" s="95"/>
      <c r="Y729" s="69"/>
      <c r="Z729" s="69"/>
      <c r="AA729" s="69"/>
      <c r="AB729" s="69"/>
      <c r="AC729" s="69"/>
      <c r="AD729" s="69"/>
      <c r="AE729" s="69"/>
      <c r="AF729" s="92"/>
      <c r="AG729" s="68"/>
      <c r="AH729" s="68"/>
      <c r="AI729" s="96"/>
      <c r="AJ729" s="68"/>
      <c r="AK729" s="76"/>
    </row>
    <row r="730" s="73" customFormat="true" ht="12.75" hidden="false" customHeight="false" outlineLevel="0" collapsed="false">
      <c r="A730" s="41"/>
      <c r="B730" s="41"/>
      <c r="C730" s="41"/>
      <c r="D730" s="64"/>
      <c r="E730" s="63"/>
      <c r="F730" s="64"/>
      <c r="G730" s="64"/>
      <c r="H730" s="41"/>
      <c r="I730" s="41"/>
      <c r="J730" s="41"/>
      <c r="K730" s="63"/>
      <c r="L730" s="63"/>
      <c r="M730" s="69"/>
      <c r="N730" s="69"/>
      <c r="O730" s="92"/>
      <c r="P730" s="92"/>
      <c r="Q730" s="68"/>
      <c r="R730" s="71"/>
      <c r="S730" s="71"/>
      <c r="T730" s="69"/>
      <c r="U730" s="68"/>
      <c r="V730" s="68"/>
      <c r="W730" s="95"/>
      <c r="X730" s="95"/>
      <c r="Y730" s="69"/>
      <c r="Z730" s="69"/>
      <c r="AA730" s="69"/>
      <c r="AB730" s="69"/>
      <c r="AC730" s="69"/>
      <c r="AD730" s="69"/>
      <c r="AE730" s="69"/>
      <c r="AF730" s="92"/>
      <c r="AG730" s="68"/>
      <c r="AH730" s="68"/>
      <c r="AI730" s="96"/>
      <c r="AJ730" s="68"/>
      <c r="AK730" s="76"/>
    </row>
    <row r="731" s="73" customFormat="true" ht="12.75" hidden="false" customHeight="false" outlineLevel="0" collapsed="false">
      <c r="A731" s="41"/>
      <c r="B731" s="41"/>
      <c r="C731" s="41"/>
      <c r="D731" s="64"/>
      <c r="E731" s="63"/>
      <c r="F731" s="64"/>
      <c r="G731" s="64"/>
      <c r="H731" s="41"/>
      <c r="I731" s="41"/>
      <c r="J731" s="41"/>
      <c r="K731" s="63"/>
      <c r="L731" s="63"/>
      <c r="M731" s="69"/>
      <c r="N731" s="69"/>
      <c r="O731" s="92"/>
      <c r="P731" s="92"/>
      <c r="Q731" s="68"/>
      <c r="R731" s="71"/>
      <c r="S731" s="71"/>
      <c r="T731" s="69"/>
      <c r="U731" s="68"/>
      <c r="V731" s="68"/>
      <c r="W731" s="95"/>
      <c r="X731" s="95"/>
      <c r="Y731" s="69"/>
      <c r="Z731" s="69"/>
      <c r="AA731" s="69"/>
      <c r="AB731" s="69"/>
      <c r="AC731" s="69"/>
      <c r="AD731" s="69"/>
      <c r="AE731" s="69"/>
      <c r="AF731" s="92"/>
      <c r="AG731" s="68"/>
      <c r="AH731" s="68"/>
      <c r="AI731" s="96"/>
      <c r="AJ731" s="68"/>
      <c r="AK731" s="76"/>
    </row>
    <row r="732" s="73" customFormat="true" ht="12.75" hidden="false" customHeight="false" outlineLevel="0" collapsed="false">
      <c r="A732" s="41"/>
      <c r="B732" s="41"/>
      <c r="C732" s="41"/>
      <c r="D732" s="64"/>
      <c r="E732" s="63"/>
      <c r="F732" s="64"/>
      <c r="G732" s="64"/>
      <c r="H732" s="41"/>
      <c r="I732" s="41"/>
      <c r="J732" s="41"/>
      <c r="K732" s="63"/>
      <c r="L732" s="63"/>
      <c r="M732" s="69"/>
      <c r="N732" s="69"/>
      <c r="O732" s="92"/>
      <c r="P732" s="92"/>
      <c r="Q732" s="68"/>
      <c r="R732" s="71"/>
      <c r="S732" s="71"/>
      <c r="T732" s="69"/>
      <c r="U732" s="68"/>
      <c r="V732" s="68"/>
      <c r="W732" s="95"/>
      <c r="X732" s="95"/>
      <c r="Y732" s="69"/>
      <c r="Z732" s="69"/>
      <c r="AA732" s="69"/>
      <c r="AB732" s="69"/>
      <c r="AC732" s="69"/>
      <c r="AD732" s="69"/>
      <c r="AE732" s="69"/>
      <c r="AF732" s="92"/>
      <c r="AG732" s="68"/>
      <c r="AH732" s="68"/>
      <c r="AI732" s="96"/>
      <c r="AJ732" s="68"/>
      <c r="AK732" s="76"/>
    </row>
    <row r="733" s="73" customFormat="true" ht="12.75" hidden="false" customHeight="false" outlineLevel="0" collapsed="false">
      <c r="A733" s="41"/>
      <c r="B733" s="41"/>
      <c r="C733" s="41"/>
      <c r="D733" s="64"/>
      <c r="E733" s="63"/>
      <c r="F733" s="64"/>
      <c r="G733" s="64"/>
      <c r="H733" s="41"/>
      <c r="I733" s="41"/>
      <c r="J733" s="41"/>
      <c r="K733" s="63"/>
      <c r="L733" s="63"/>
      <c r="M733" s="69"/>
      <c r="N733" s="69"/>
      <c r="O733" s="92"/>
      <c r="P733" s="92"/>
      <c r="Q733" s="68"/>
      <c r="R733" s="71"/>
      <c r="S733" s="71"/>
      <c r="T733" s="69"/>
      <c r="U733" s="68"/>
      <c r="V733" s="68"/>
      <c r="W733" s="95"/>
      <c r="X733" s="95"/>
      <c r="Y733" s="69"/>
      <c r="Z733" s="69"/>
      <c r="AA733" s="69"/>
      <c r="AB733" s="69"/>
      <c r="AC733" s="69"/>
      <c r="AD733" s="69"/>
      <c r="AE733" s="69"/>
      <c r="AF733" s="92"/>
      <c r="AG733" s="68"/>
      <c r="AH733" s="68"/>
      <c r="AI733" s="96"/>
      <c r="AJ733" s="68"/>
      <c r="AK733" s="76"/>
    </row>
    <row r="734" s="73" customFormat="true" ht="12.75" hidden="false" customHeight="false" outlineLevel="0" collapsed="false">
      <c r="A734" s="41"/>
      <c r="B734" s="41"/>
      <c r="C734" s="41"/>
      <c r="D734" s="64"/>
      <c r="E734" s="63"/>
      <c r="F734" s="64"/>
      <c r="G734" s="64"/>
      <c r="H734" s="41"/>
      <c r="I734" s="41"/>
      <c r="J734" s="41"/>
      <c r="K734" s="63"/>
      <c r="L734" s="63"/>
      <c r="M734" s="69"/>
      <c r="N734" s="69"/>
      <c r="O734" s="92"/>
      <c r="P734" s="92"/>
      <c r="Q734" s="68"/>
      <c r="R734" s="71"/>
      <c r="S734" s="71"/>
      <c r="T734" s="69"/>
      <c r="U734" s="68"/>
      <c r="V734" s="68"/>
      <c r="W734" s="95"/>
      <c r="X734" s="95"/>
      <c r="Y734" s="69"/>
      <c r="Z734" s="69"/>
      <c r="AA734" s="69"/>
      <c r="AB734" s="69"/>
      <c r="AC734" s="69"/>
      <c r="AD734" s="69"/>
      <c r="AE734" s="69"/>
      <c r="AF734" s="92"/>
      <c r="AG734" s="68"/>
      <c r="AH734" s="68"/>
      <c r="AI734" s="96"/>
      <c r="AJ734" s="68"/>
      <c r="AK734" s="76"/>
    </row>
    <row r="735" s="73" customFormat="true" ht="12.75" hidden="false" customHeight="false" outlineLevel="0" collapsed="false">
      <c r="A735" s="41"/>
      <c r="B735" s="41"/>
      <c r="C735" s="41"/>
      <c r="D735" s="64"/>
      <c r="E735" s="63"/>
      <c r="F735" s="64"/>
      <c r="G735" s="64"/>
      <c r="H735" s="41"/>
      <c r="I735" s="41"/>
      <c r="J735" s="41"/>
      <c r="K735" s="63"/>
      <c r="L735" s="63"/>
      <c r="M735" s="69"/>
      <c r="N735" s="69"/>
      <c r="O735" s="92"/>
      <c r="P735" s="92"/>
      <c r="Q735" s="68"/>
      <c r="R735" s="71"/>
      <c r="S735" s="71"/>
      <c r="T735" s="69"/>
      <c r="U735" s="68"/>
      <c r="V735" s="68"/>
      <c r="W735" s="95"/>
      <c r="X735" s="95"/>
      <c r="Y735" s="69"/>
      <c r="Z735" s="69"/>
      <c r="AA735" s="69"/>
      <c r="AB735" s="69"/>
      <c r="AC735" s="69"/>
      <c r="AD735" s="69"/>
      <c r="AE735" s="69"/>
      <c r="AF735" s="92"/>
      <c r="AG735" s="68"/>
      <c r="AH735" s="68"/>
      <c r="AI735" s="96"/>
      <c r="AJ735" s="68"/>
      <c r="AK735" s="76"/>
    </row>
    <row r="736" s="73" customFormat="true" ht="12.75" hidden="false" customHeight="false" outlineLevel="0" collapsed="false">
      <c r="A736" s="41"/>
      <c r="B736" s="41"/>
      <c r="C736" s="41"/>
      <c r="D736" s="64"/>
      <c r="E736" s="63"/>
      <c r="F736" s="64"/>
      <c r="G736" s="64"/>
      <c r="H736" s="41"/>
      <c r="I736" s="41"/>
      <c r="J736" s="41"/>
      <c r="K736" s="63"/>
      <c r="L736" s="63"/>
      <c r="M736" s="69"/>
      <c r="N736" s="69"/>
      <c r="O736" s="92"/>
      <c r="P736" s="92"/>
      <c r="Q736" s="68"/>
      <c r="R736" s="71"/>
      <c r="S736" s="71"/>
      <c r="T736" s="69"/>
      <c r="U736" s="68"/>
      <c r="V736" s="68"/>
      <c r="W736" s="95"/>
      <c r="X736" s="95"/>
      <c r="Y736" s="69"/>
      <c r="Z736" s="69"/>
      <c r="AA736" s="69"/>
      <c r="AB736" s="69"/>
      <c r="AC736" s="69"/>
      <c r="AD736" s="69"/>
      <c r="AE736" s="69"/>
      <c r="AF736" s="92"/>
      <c r="AG736" s="68"/>
      <c r="AH736" s="68"/>
      <c r="AI736" s="96"/>
      <c r="AJ736" s="68"/>
      <c r="AK736" s="76"/>
    </row>
    <row r="737" s="73" customFormat="true" ht="12.75" hidden="false" customHeight="false" outlineLevel="0" collapsed="false">
      <c r="A737" s="41"/>
      <c r="B737" s="41"/>
      <c r="C737" s="41"/>
      <c r="D737" s="64"/>
      <c r="E737" s="63"/>
      <c r="F737" s="64"/>
      <c r="G737" s="64"/>
      <c r="H737" s="41"/>
      <c r="I737" s="41"/>
      <c r="J737" s="41"/>
      <c r="K737" s="63"/>
      <c r="L737" s="63"/>
      <c r="M737" s="69"/>
      <c r="N737" s="69"/>
      <c r="O737" s="92"/>
      <c r="P737" s="92"/>
      <c r="Q737" s="68"/>
      <c r="R737" s="71"/>
      <c r="S737" s="71"/>
      <c r="T737" s="69"/>
      <c r="U737" s="68"/>
      <c r="V737" s="68"/>
      <c r="W737" s="95"/>
      <c r="X737" s="95"/>
      <c r="Y737" s="69"/>
      <c r="Z737" s="69"/>
      <c r="AA737" s="69"/>
      <c r="AB737" s="69"/>
      <c r="AC737" s="69"/>
      <c r="AD737" s="69"/>
      <c r="AE737" s="69"/>
      <c r="AF737" s="92"/>
      <c r="AG737" s="68"/>
      <c r="AH737" s="68"/>
      <c r="AI737" s="96"/>
      <c r="AJ737" s="68"/>
      <c r="AK737" s="76"/>
    </row>
    <row r="738" s="73" customFormat="true" ht="12.75" hidden="false" customHeight="false" outlineLevel="0" collapsed="false">
      <c r="A738" s="41"/>
      <c r="B738" s="41"/>
      <c r="C738" s="41"/>
      <c r="D738" s="64"/>
      <c r="E738" s="63"/>
      <c r="F738" s="64"/>
      <c r="G738" s="64"/>
      <c r="H738" s="41"/>
      <c r="I738" s="41"/>
      <c r="J738" s="41"/>
      <c r="K738" s="63"/>
      <c r="L738" s="63"/>
      <c r="M738" s="69"/>
      <c r="N738" s="69"/>
      <c r="O738" s="92"/>
      <c r="P738" s="92"/>
      <c r="Q738" s="68"/>
      <c r="R738" s="71"/>
      <c r="S738" s="71"/>
      <c r="T738" s="69"/>
      <c r="U738" s="68"/>
      <c r="V738" s="68"/>
      <c r="W738" s="95"/>
      <c r="X738" s="95"/>
      <c r="Y738" s="69"/>
      <c r="Z738" s="69"/>
      <c r="AA738" s="69"/>
      <c r="AB738" s="69"/>
      <c r="AC738" s="69"/>
      <c r="AD738" s="69"/>
      <c r="AE738" s="69"/>
      <c r="AF738" s="92"/>
      <c r="AG738" s="68"/>
      <c r="AH738" s="68"/>
      <c r="AI738" s="96"/>
      <c r="AJ738" s="68"/>
      <c r="AK738" s="76"/>
    </row>
    <row r="739" s="73" customFormat="true" ht="12.75" hidden="false" customHeight="false" outlineLevel="0" collapsed="false">
      <c r="A739" s="41"/>
      <c r="B739" s="41"/>
      <c r="C739" s="41"/>
      <c r="D739" s="64"/>
      <c r="E739" s="63"/>
      <c r="F739" s="64"/>
      <c r="G739" s="64"/>
      <c r="H739" s="41"/>
      <c r="I739" s="41"/>
      <c r="J739" s="41"/>
      <c r="K739" s="63"/>
      <c r="L739" s="63"/>
      <c r="M739" s="69"/>
      <c r="N739" s="69"/>
      <c r="O739" s="92"/>
      <c r="P739" s="92"/>
      <c r="Q739" s="68"/>
      <c r="R739" s="71"/>
      <c r="S739" s="71"/>
      <c r="T739" s="69"/>
      <c r="U739" s="68"/>
      <c r="V739" s="68"/>
      <c r="W739" s="95"/>
      <c r="X739" s="95"/>
      <c r="Y739" s="69"/>
      <c r="Z739" s="69"/>
      <c r="AA739" s="69"/>
      <c r="AB739" s="69"/>
      <c r="AC739" s="69"/>
      <c r="AD739" s="69"/>
      <c r="AE739" s="69"/>
      <c r="AF739" s="92"/>
      <c r="AG739" s="68"/>
      <c r="AH739" s="68"/>
      <c r="AI739" s="96"/>
      <c r="AJ739" s="68"/>
      <c r="AK739" s="76"/>
    </row>
    <row r="740" s="73" customFormat="true" ht="12.75" hidden="false" customHeight="false" outlineLevel="0" collapsed="false">
      <c r="A740" s="41"/>
      <c r="B740" s="41"/>
      <c r="C740" s="41"/>
      <c r="D740" s="64"/>
      <c r="E740" s="63"/>
      <c r="F740" s="64"/>
      <c r="G740" s="64"/>
      <c r="H740" s="41"/>
      <c r="I740" s="41"/>
      <c r="J740" s="41"/>
      <c r="K740" s="63"/>
      <c r="L740" s="63"/>
      <c r="M740" s="69"/>
      <c r="N740" s="69"/>
      <c r="O740" s="92"/>
      <c r="P740" s="92"/>
      <c r="Q740" s="68"/>
      <c r="R740" s="71"/>
      <c r="S740" s="71"/>
      <c r="T740" s="69"/>
      <c r="U740" s="68"/>
      <c r="V740" s="68"/>
      <c r="W740" s="95"/>
      <c r="X740" s="95"/>
      <c r="Y740" s="69"/>
      <c r="Z740" s="69"/>
      <c r="AA740" s="69"/>
      <c r="AB740" s="69"/>
      <c r="AC740" s="69"/>
      <c r="AD740" s="69"/>
      <c r="AE740" s="69"/>
      <c r="AF740" s="92"/>
      <c r="AG740" s="68"/>
      <c r="AH740" s="68"/>
      <c r="AI740" s="96"/>
      <c r="AJ740" s="68"/>
      <c r="AK740" s="76"/>
    </row>
    <row r="741" s="73" customFormat="true" ht="12.75" hidden="false" customHeight="false" outlineLevel="0" collapsed="false">
      <c r="A741" s="41"/>
      <c r="B741" s="41"/>
      <c r="C741" s="41"/>
      <c r="D741" s="64"/>
      <c r="E741" s="63"/>
      <c r="F741" s="64"/>
      <c r="G741" s="64"/>
      <c r="H741" s="41"/>
      <c r="I741" s="41"/>
      <c r="J741" s="41"/>
      <c r="K741" s="63"/>
      <c r="L741" s="63"/>
      <c r="M741" s="69"/>
      <c r="N741" s="69"/>
      <c r="O741" s="92"/>
      <c r="P741" s="92"/>
      <c r="Q741" s="68"/>
      <c r="R741" s="71"/>
      <c r="S741" s="71"/>
      <c r="T741" s="69"/>
      <c r="U741" s="68"/>
      <c r="V741" s="68"/>
      <c r="W741" s="95"/>
      <c r="X741" s="95"/>
      <c r="Y741" s="69"/>
      <c r="Z741" s="69"/>
      <c r="AA741" s="69"/>
      <c r="AB741" s="69"/>
      <c r="AC741" s="69"/>
      <c r="AD741" s="69"/>
      <c r="AE741" s="69"/>
      <c r="AF741" s="92"/>
      <c r="AG741" s="68"/>
      <c r="AH741" s="68"/>
      <c r="AI741" s="96"/>
      <c r="AJ741" s="68"/>
      <c r="AK741" s="76"/>
    </row>
    <row r="742" s="73" customFormat="true" ht="12.75" hidden="false" customHeight="false" outlineLevel="0" collapsed="false">
      <c r="A742" s="41"/>
      <c r="B742" s="41"/>
      <c r="C742" s="41"/>
      <c r="D742" s="64"/>
      <c r="E742" s="63"/>
      <c r="F742" s="64"/>
      <c r="G742" s="64"/>
      <c r="H742" s="41"/>
      <c r="I742" s="41"/>
      <c r="J742" s="41"/>
      <c r="K742" s="63"/>
      <c r="L742" s="63"/>
      <c r="M742" s="69"/>
      <c r="N742" s="69"/>
      <c r="O742" s="92"/>
      <c r="P742" s="92"/>
      <c r="Q742" s="68"/>
      <c r="R742" s="71"/>
      <c r="S742" s="71"/>
      <c r="T742" s="69"/>
      <c r="U742" s="68"/>
      <c r="V742" s="68"/>
      <c r="W742" s="95"/>
      <c r="X742" s="95"/>
      <c r="Y742" s="69"/>
      <c r="Z742" s="69"/>
      <c r="AA742" s="69"/>
      <c r="AB742" s="69"/>
      <c r="AC742" s="69"/>
      <c r="AD742" s="69"/>
      <c r="AE742" s="69"/>
      <c r="AF742" s="92"/>
      <c r="AG742" s="68"/>
      <c r="AH742" s="68"/>
      <c r="AI742" s="96"/>
      <c r="AJ742" s="68"/>
      <c r="AK742" s="76"/>
    </row>
    <row r="743" s="73" customFormat="true" ht="12.75" hidden="false" customHeight="false" outlineLevel="0" collapsed="false">
      <c r="A743" s="41"/>
      <c r="B743" s="41"/>
      <c r="C743" s="41"/>
      <c r="D743" s="64"/>
      <c r="E743" s="63"/>
      <c r="F743" s="64"/>
      <c r="G743" s="64"/>
      <c r="H743" s="41"/>
      <c r="I743" s="41"/>
      <c r="J743" s="41"/>
      <c r="K743" s="63"/>
      <c r="L743" s="63"/>
      <c r="M743" s="69"/>
      <c r="N743" s="69"/>
      <c r="O743" s="92"/>
      <c r="P743" s="92"/>
      <c r="Q743" s="68"/>
      <c r="R743" s="71"/>
      <c r="S743" s="71"/>
      <c r="T743" s="69"/>
      <c r="U743" s="68"/>
      <c r="V743" s="68"/>
      <c r="W743" s="95"/>
      <c r="X743" s="95"/>
      <c r="Y743" s="69"/>
      <c r="Z743" s="69"/>
      <c r="AA743" s="69"/>
      <c r="AB743" s="69"/>
      <c r="AC743" s="69"/>
      <c r="AD743" s="69"/>
      <c r="AE743" s="69"/>
      <c r="AF743" s="92"/>
      <c r="AG743" s="68"/>
      <c r="AH743" s="68"/>
      <c r="AI743" s="96"/>
      <c r="AJ743" s="68"/>
      <c r="AK743" s="76"/>
    </row>
    <row r="744" s="73" customFormat="true" ht="12.75" hidden="false" customHeight="false" outlineLevel="0" collapsed="false">
      <c r="A744" s="41"/>
      <c r="B744" s="41"/>
      <c r="C744" s="41"/>
      <c r="D744" s="64"/>
      <c r="E744" s="63"/>
      <c r="F744" s="64"/>
      <c r="G744" s="64"/>
      <c r="H744" s="41"/>
      <c r="I744" s="41"/>
      <c r="J744" s="41"/>
      <c r="K744" s="63"/>
      <c r="L744" s="63"/>
      <c r="M744" s="69"/>
      <c r="N744" s="69"/>
      <c r="O744" s="92"/>
      <c r="P744" s="92"/>
      <c r="Q744" s="68"/>
      <c r="R744" s="71"/>
      <c r="S744" s="71"/>
      <c r="T744" s="69"/>
      <c r="U744" s="68"/>
      <c r="V744" s="68"/>
      <c r="W744" s="95"/>
      <c r="X744" s="95"/>
      <c r="Y744" s="69"/>
      <c r="Z744" s="69"/>
      <c r="AA744" s="69"/>
      <c r="AB744" s="69"/>
      <c r="AC744" s="69"/>
      <c r="AD744" s="69"/>
      <c r="AE744" s="69"/>
      <c r="AF744" s="92"/>
      <c r="AG744" s="68"/>
      <c r="AH744" s="68"/>
      <c r="AI744" s="96"/>
      <c r="AJ744" s="68"/>
      <c r="AK744" s="76"/>
    </row>
    <row r="745" s="73" customFormat="true" ht="12.75" hidden="false" customHeight="false" outlineLevel="0" collapsed="false">
      <c r="A745" s="41"/>
      <c r="B745" s="41"/>
      <c r="C745" s="41"/>
      <c r="D745" s="64"/>
      <c r="E745" s="63"/>
      <c r="F745" s="64"/>
      <c r="G745" s="64"/>
      <c r="H745" s="41"/>
      <c r="I745" s="41"/>
      <c r="J745" s="41"/>
      <c r="K745" s="63"/>
      <c r="L745" s="63"/>
      <c r="M745" s="69"/>
      <c r="N745" s="69"/>
      <c r="O745" s="92"/>
      <c r="P745" s="92"/>
      <c r="Q745" s="68"/>
      <c r="R745" s="71"/>
      <c r="S745" s="71"/>
      <c r="T745" s="69"/>
      <c r="U745" s="68"/>
      <c r="V745" s="68"/>
      <c r="W745" s="95"/>
      <c r="X745" s="95"/>
      <c r="Y745" s="69"/>
      <c r="Z745" s="69"/>
      <c r="AA745" s="69"/>
      <c r="AB745" s="69"/>
      <c r="AC745" s="69"/>
      <c r="AD745" s="69"/>
      <c r="AE745" s="69"/>
      <c r="AF745" s="92"/>
      <c r="AG745" s="68"/>
      <c r="AH745" s="68"/>
      <c r="AI745" s="96"/>
      <c r="AJ745" s="68"/>
      <c r="AK745" s="76"/>
    </row>
    <row r="746" s="73" customFormat="true" ht="12.75" hidden="false" customHeight="false" outlineLevel="0" collapsed="false">
      <c r="A746" s="41"/>
      <c r="B746" s="41"/>
      <c r="C746" s="41"/>
      <c r="D746" s="64"/>
      <c r="E746" s="63"/>
      <c r="F746" s="64"/>
      <c r="G746" s="64"/>
      <c r="H746" s="41"/>
      <c r="I746" s="41"/>
      <c r="J746" s="41"/>
      <c r="K746" s="63"/>
      <c r="L746" s="63"/>
      <c r="M746" s="69"/>
      <c r="N746" s="69"/>
      <c r="O746" s="92"/>
      <c r="P746" s="92"/>
      <c r="Q746" s="68"/>
      <c r="R746" s="71"/>
      <c r="S746" s="71"/>
      <c r="T746" s="69"/>
      <c r="U746" s="68"/>
      <c r="V746" s="68"/>
      <c r="W746" s="95"/>
      <c r="X746" s="95"/>
      <c r="Y746" s="69"/>
      <c r="Z746" s="69"/>
      <c r="AA746" s="69"/>
      <c r="AB746" s="69"/>
      <c r="AC746" s="69"/>
      <c r="AD746" s="69"/>
      <c r="AE746" s="69"/>
      <c r="AF746" s="92"/>
      <c r="AG746" s="68"/>
      <c r="AH746" s="68"/>
      <c r="AI746" s="96"/>
      <c r="AJ746" s="68"/>
      <c r="AK746" s="76"/>
    </row>
    <row r="747" s="73" customFormat="true" ht="12.75" hidden="false" customHeight="false" outlineLevel="0" collapsed="false">
      <c r="A747" s="41"/>
      <c r="B747" s="41"/>
      <c r="C747" s="41"/>
      <c r="D747" s="64"/>
      <c r="E747" s="63"/>
      <c r="F747" s="64"/>
      <c r="G747" s="64"/>
      <c r="H747" s="41"/>
      <c r="I747" s="41"/>
      <c r="J747" s="41"/>
      <c r="K747" s="63"/>
      <c r="L747" s="63"/>
      <c r="M747" s="69"/>
      <c r="N747" s="69"/>
      <c r="O747" s="92"/>
      <c r="P747" s="92"/>
      <c r="Q747" s="68"/>
      <c r="R747" s="71"/>
      <c r="S747" s="71"/>
      <c r="T747" s="69"/>
      <c r="U747" s="68"/>
      <c r="V747" s="68"/>
      <c r="W747" s="95"/>
      <c r="X747" s="95"/>
      <c r="Y747" s="69"/>
      <c r="Z747" s="69"/>
      <c r="AA747" s="69"/>
      <c r="AB747" s="69"/>
      <c r="AC747" s="69"/>
      <c r="AD747" s="69"/>
      <c r="AE747" s="69"/>
      <c r="AF747" s="92"/>
      <c r="AG747" s="68"/>
      <c r="AH747" s="68"/>
      <c r="AI747" s="96"/>
      <c r="AJ747" s="68"/>
      <c r="AK747" s="76"/>
    </row>
    <row r="748" s="73" customFormat="true" ht="12.75" hidden="false" customHeight="false" outlineLevel="0" collapsed="false">
      <c r="A748" s="41"/>
      <c r="B748" s="41"/>
      <c r="C748" s="41"/>
      <c r="D748" s="64"/>
      <c r="E748" s="63"/>
      <c r="F748" s="64"/>
      <c r="G748" s="64"/>
      <c r="H748" s="41"/>
      <c r="I748" s="41"/>
      <c r="J748" s="41"/>
      <c r="K748" s="63"/>
      <c r="L748" s="63"/>
      <c r="M748" s="69"/>
      <c r="N748" s="69"/>
      <c r="O748" s="92"/>
      <c r="P748" s="92"/>
      <c r="Q748" s="68"/>
      <c r="R748" s="71"/>
      <c r="S748" s="71"/>
      <c r="T748" s="69"/>
      <c r="U748" s="68"/>
      <c r="V748" s="68"/>
      <c r="W748" s="95"/>
      <c r="X748" s="95"/>
      <c r="Y748" s="69"/>
      <c r="Z748" s="69"/>
      <c r="AA748" s="69"/>
      <c r="AB748" s="69"/>
      <c r="AC748" s="69"/>
      <c r="AD748" s="69"/>
      <c r="AE748" s="69"/>
      <c r="AF748" s="92"/>
      <c r="AG748" s="68"/>
      <c r="AH748" s="68"/>
      <c r="AI748" s="96"/>
      <c r="AJ748" s="68"/>
      <c r="AK748" s="76"/>
    </row>
    <row r="749" s="73" customFormat="true" ht="12.75" hidden="false" customHeight="false" outlineLevel="0" collapsed="false">
      <c r="A749" s="41"/>
      <c r="B749" s="41"/>
      <c r="C749" s="41"/>
      <c r="D749" s="64"/>
      <c r="E749" s="63"/>
      <c r="F749" s="64"/>
      <c r="G749" s="64"/>
      <c r="H749" s="41"/>
      <c r="I749" s="41"/>
      <c r="J749" s="41"/>
      <c r="K749" s="63"/>
      <c r="L749" s="63"/>
      <c r="M749" s="69"/>
      <c r="N749" s="69"/>
      <c r="O749" s="92"/>
      <c r="P749" s="92"/>
      <c r="Q749" s="68"/>
      <c r="R749" s="71"/>
      <c r="S749" s="71"/>
      <c r="T749" s="69"/>
      <c r="U749" s="68"/>
      <c r="V749" s="68"/>
      <c r="W749" s="95"/>
      <c r="X749" s="95"/>
      <c r="Y749" s="69"/>
      <c r="Z749" s="69"/>
      <c r="AA749" s="69"/>
      <c r="AB749" s="69"/>
      <c r="AC749" s="69"/>
      <c r="AD749" s="69"/>
      <c r="AE749" s="69"/>
      <c r="AF749" s="92"/>
      <c r="AG749" s="68"/>
      <c r="AH749" s="68"/>
      <c r="AI749" s="96"/>
      <c r="AJ749" s="68"/>
      <c r="AK749" s="76"/>
    </row>
    <row r="750" s="73" customFormat="true" ht="12.75" hidden="false" customHeight="false" outlineLevel="0" collapsed="false">
      <c r="A750" s="41"/>
      <c r="B750" s="41"/>
      <c r="C750" s="41"/>
      <c r="D750" s="64"/>
      <c r="E750" s="63"/>
      <c r="F750" s="64"/>
      <c r="G750" s="64"/>
      <c r="H750" s="41"/>
      <c r="I750" s="41"/>
      <c r="J750" s="41"/>
      <c r="K750" s="63"/>
      <c r="L750" s="63"/>
      <c r="M750" s="69"/>
      <c r="N750" s="69"/>
      <c r="O750" s="92"/>
      <c r="P750" s="92"/>
      <c r="Q750" s="68"/>
      <c r="R750" s="71"/>
      <c r="S750" s="71"/>
      <c r="T750" s="69"/>
      <c r="U750" s="68"/>
      <c r="V750" s="68"/>
      <c r="W750" s="95"/>
      <c r="X750" s="95"/>
      <c r="Y750" s="69"/>
      <c r="Z750" s="69"/>
      <c r="AA750" s="69"/>
      <c r="AB750" s="69"/>
      <c r="AC750" s="69"/>
      <c r="AD750" s="69"/>
      <c r="AE750" s="69"/>
      <c r="AF750" s="92"/>
      <c r="AG750" s="68"/>
      <c r="AH750" s="68"/>
      <c r="AI750" s="96"/>
      <c r="AJ750" s="68"/>
      <c r="AK750" s="76"/>
    </row>
    <row r="751" s="73" customFormat="true" ht="12.75" hidden="false" customHeight="false" outlineLevel="0" collapsed="false">
      <c r="A751" s="41"/>
      <c r="B751" s="41"/>
      <c r="C751" s="41"/>
      <c r="D751" s="64"/>
      <c r="E751" s="63"/>
      <c r="F751" s="64"/>
      <c r="G751" s="64"/>
      <c r="H751" s="41"/>
      <c r="I751" s="41"/>
      <c r="J751" s="41"/>
      <c r="K751" s="63"/>
      <c r="L751" s="63"/>
      <c r="M751" s="69"/>
      <c r="N751" s="69"/>
      <c r="O751" s="92"/>
      <c r="P751" s="92"/>
      <c r="Q751" s="68"/>
      <c r="R751" s="71"/>
      <c r="S751" s="71"/>
      <c r="T751" s="69"/>
      <c r="U751" s="68"/>
      <c r="V751" s="68"/>
      <c r="W751" s="95"/>
      <c r="X751" s="95"/>
      <c r="Y751" s="69"/>
      <c r="Z751" s="69"/>
      <c r="AA751" s="69"/>
      <c r="AB751" s="69"/>
      <c r="AC751" s="69"/>
      <c r="AD751" s="69"/>
      <c r="AE751" s="69"/>
      <c r="AF751" s="92"/>
      <c r="AG751" s="68"/>
      <c r="AH751" s="68"/>
      <c r="AI751" s="96"/>
      <c r="AJ751" s="68"/>
      <c r="AK751" s="76"/>
    </row>
    <row r="752" s="73" customFormat="true" ht="12.75" hidden="false" customHeight="false" outlineLevel="0" collapsed="false">
      <c r="A752" s="41"/>
      <c r="B752" s="41"/>
      <c r="C752" s="41"/>
      <c r="D752" s="64"/>
      <c r="E752" s="63"/>
      <c r="F752" s="64"/>
      <c r="G752" s="64"/>
      <c r="H752" s="41"/>
      <c r="I752" s="41"/>
      <c r="J752" s="41"/>
      <c r="K752" s="63"/>
      <c r="L752" s="63"/>
      <c r="M752" s="69"/>
      <c r="N752" s="69"/>
      <c r="O752" s="92"/>
      <c r="P752" s="92"/>
      <c r="Q752" s="68"/>
      <c r="R752" s="71"/>
      <c r="S752" s="71"/>
      <c r="T752" s="69"/>
      <c r="U752" s="68"/>
      <c r="V752" s="68"/>
      <c r="W752" s="95"/>
      <c r="X752" s="95"/>
      <c r="Y752" s="69"/>
      <c r="Z752" s="69"/>
      <c r="AA752" s="69"/>
      <c r="AB752" s="69"/>
      <c r="AC752" s="69"/>
      <c r="AD752" s="69"/>
      <c r="AE752" s="69"/>
      <c r="AF752" s="92"/>
      <c r="AG752" s="68"/>
      <c r="AH752" s="68"/>
      <c r="AI752" s="96"/>
      <c r="AJ752" s="68"/>
      <c r="AK752" s="76"/>
    </row>
    <row r="753" s="73" customFormat="true" ht="12.75" hidden="false" customHeight="false" outlineLevel="0" collapsed="false">
      <c r="A753" s="41"/>
      <c r="B753" s="41"/>
      <c r="C753" s="41"/>
      <c r="D753" s="64"/>
      <c r="E753" s="63"/>
      <c r="F753" s="64"/>
      <c r="G753" s="64"/>
      <c r="H753" s="41"/>
      <c r="I753" s="41"/>
      <c r="J753" s="41"/>
      <c r="K753" s="63"/>
      <c r="L753" s="63"/>
      <c r="M753" s="69"/>
      <c r="N753" s="69"/>
      <c r="O753" s="92"/>
      <c r="P753" s="92"/>
      <c r="Q753" s="68"/>
      <c r="R753" s="71"/>
      <c r="S753" s="71"/>
      <c r="T753" s="69"/>
      <c r="U753" s="68"/>
      <c r="V753" s="68"/>
      <c r="W753" s="95"/>
      <c r="X753" s="95"/>
      <c r="Y753" s="69"/>
      <c r="Z753" s="69"/>
      <c r="AA753" s="69"/>
      <c r="AB753" s="69"/>
      <c r="AC753" s="69"/>
      <c r="AD753" s="69"/>
      <c r="AE753" s="69"/>
      <c r="AF753" s="92"/>
      <c r="AG753" s="68"/>
      <c r="AH753" s="68"/>
      <c r="AI753" s="96"/>
      <c r="AJ753" s="68"/>
      <c r="AK753" s="76"/>
    </row>
    <row r="754" s="73" customFormat="true" ht="12.75" hidden="false" customHeight="false" outlineLevel="0" collapsed="false">
      <c r="A754" s="41"/>
      <c r="B754" s="41"/>
      <c r="C754" s="41"/>
      <c r="D754" s="64"/>
      <c r="E754" s="63"/>
      <c r="F754" s="64"/>
      <c r="G754" s="64"/>
      <c r="H754" s="41"/>
      <c r="I754" s="41"/>
      <c r="J754" s="41"/>
      <c r="K754" s="63"/>
      <c r="L754" s="63"/>
      <c r="M754" s="69"/>
      <c r="N754" s="69"/>
      <c r="O754" s="92"/>
      <c r="P754" s="92"/>
      <c r="Q754" s="68"/>
      <c r="R754" s="71"/>
      <c r="S754" s="71"/>
      <c r="T754" s="69"/>
      <c r="U754" s="68"/>
      <c r="V754" s="68"/>
      <c r="W754" s="95"/>
      <c r="X754" s="95"/>
      <c r="Y754" s="69"/>
      <c r="Z754" s="69"/>
      <c r="AA754" s="69"/>
      <c r="AB754" s="69"/>
      <c r="AC754" s="69"/>
      <c r="AD754" s="69"/>
      <c r="AE754" s="69"/>
      <c r="AF754" s="92"/>
      <c r="AG754" s="68"/>
      <c r="AH754" s="68"/>
      <c r="AI754" s="96"/>
      <c r="AJ754" s="68"/>
      <c r="AK754" s="76"/>
    </row>
    <row r="755" s="73" customFormat="true" ht="12.75" hidden="false" customHeight="false" outlineLevel="0" collapsed="false">
      <c r="A755" s="41"/>
      <c r="B755" s="41"/>
      <c r="C755" s="41"/>
      <c r="D755" s="64"/>
      <c r="E755" s="63"/>
      <c r="F755" s="64"/>
      <c r="G755" s="64"/>
      <c r="H755" s="41"/>
      <c r="I755" s="41"/>
      <c r="J755" s="41"/>
      <c r="K755" s="63"/>
      <c r="L755" s="63"/>
      <c r="M755" s="69"/>
      <c r="N755" s="69"/>
      <c r="O755" s="92"/>
      <c r="P755" s="92"/>
      <c r="Q755" s="68"/>
      <c r="R755" s="71"/>
      <c r="S755" s="71"/>
      <c r="T755" s="69"/>
      <c r="U755" s="68"/>
      <c r="V755" s="68"/>
      <c r="W755" s="95"/>
      <c r="X755" s="95"/>
      <c r="Y755" s="69"/>
      <c r="Z755" s="69"/>
      <c r="AA755" s="69"/>
      <c r="AB755" s="69"/>
      <c r="AC755" s="69"/>
      <c r="AD755" s="69"/>
      <c r="AE755" s="69"/>
      <c r="AF755" s="92"/>
      <c r="AG755" s="68"/>
      <c r="AH755" s="68"/>
      <c r="AI755" s="96"/>
      <c r="AJ755" s="68"/>
      <c r="AK755" s="76"/>
    </row>
    <row r="756" s="73" customFormat="true" ht="12.75" hidden="false" customHeight="false" outlineLevel="0" collapsed="false">
      <c r="A756" s="41"/>
      <c r="B756" s="41"/>
      <c r="C756" s="41"/>
      <c r="D756" s="64"/>
      <c r="E756" s="63"/>
      <c r="F756" s="64"/>
      <c r="G756" s="64"/>
      <c r="H756" s="41"/>
      <c r="I756" s="41"/>
      <c r="J756" s="41"/>
      <c r="K756" s="63"/>
      <c r="L756" s="63"/>
      <c r="M756" s="69"/>
      <c r="N756" s="69"/>
      <c r="O756" s="92"/>
      <c r="P756" s="92"/>
      <c r="Q756" s="68"/>
      <c r="R756" s="71"/>
      <c r="S756" s="71"/>
      <c r="T756" s="69"/>
      <c r="U756" s="68"/>
      <c r="V756" s="68"/>
      <c r="W756" s="95"/>
      <c r="X756" s="95"/>
      <c r="Y756" s="69"/>
      <c r="Z756" s="69"/>
      <c r="AA756" s="69"/>
      <c r="AB756" s="69"/>
      <c r="AC756" s="69"/>
      <c r="AD756" s="69"/>
      <c r="AE756" s="69"/>
      <c r="AF756" s="92"/>
      <c r="AG756" s="68"/>
      <c r="AH756" s="68"/>
      <c r="AI756" s="96"/>
      <c r="AJ756" s="68"/>
      <c r="AK756" s="76"/>
    </row>
    <row r="757" s="73" customFormat="true" ht="12.75" hidden="false" customHeight="false" outlineLevel="0" collapsed="false">
      <c r="A757" s="41"/>
      <c r="B757" s="41"/>
      <c r="C757" s="41"/>
      <c r="D757" s="64"/>
      <c r="E757" s="63"/>
      <c r="F757" s="64"/>
      <c r="G757" s="64"/>
      <c r="H757" s="41"/>
      <c r="I757" s="41"/>
      <c r="J757" s="41"/>
      <c r="K757" s="63"/>
      <c r="L757" s="63"/>
      <c r="M757" s="69"/>
      <c r="N757" s="69"/>
      <c r="O757" s="92"/>
      <c r="P757" s="92"/>
      <c r="Q757" s="68"/>
      <c r="R757" s="71"/>
      <c r="S757" s="71"/>
      <c r="T757" s="69"/>
      <c r="U757" s="68"/>
      <c r="V757" s="68"/>
      <c r="W757" s="95"/>
      <c r="X757" s="95"/>
      <c r="Y757" s="69"/>
      <c r="Z757" s="69"/>
      <c r="AA757" s="69"/>
      <c r="AB757" s="69"/>
      <c r="AC757" s="69"/>
      <c r="AD757" s="69"/>
      <c r="AE757" s="69"/>
      <c r="AF757" s="92"/>
      <c r="AG757" s="68"/>
      <c r="AH757" s="68"/>
      <c r="AI757" s="96"/>
      <c r="AJ757" s="68"/>
      <c r="AK757" s="76"/>
    </row>
    <row r="758" s="73" customFormat="true" ht="12.75" hidden="false" customHeight="false" outlineLevel="0" collapsed="false">
      <c r="A758" s="41"/>
      <c r="B758" s="41"/>
      <c r="C758" s="41"/>
      <c r="D758" s="64"/>
      <c r="E758" s="63"/>
      <c r="F758" s="64"/>
      <c r="G758" s="64"/>
      <c r="H758" s="41"/>
      <c r="I758" s="41"/>
      <c r="J758" s="41"/>
      <c r="K758" s="63"/>
      <c r="L758" s="63"/>
      <c r="M758" s="69"/>
      <c r="N758" s="69"/>
      <c r="O758" s="92"/>
      <c r="P758" s="92"/>
      <c r="Q758" s="68"/>
      <c r="R758" s="71"/>
      <c r="S758" s="71"/>
      <c r="T758" s="69"/>
      <c r="U758" s="68"/>
      <c r="V758" s="68"/>
      <c r="W758" s="95"/>
      <c r="X758" s="95"/>
      <c r="Y758" s="69"/>
      <c r="Z758" s="69"/>
      <c r="AA758" s="69"/>
      <c r="AB758" s="69"/>
      <c r="AC758" s="69"/>
      <c r="AD758" s="69"/>
      <c r="AE758" s="69"/>
      <c r="AF758" s="92"/>
      <c r="AG758" s="68"/>
      <c r="AH758" s="68"/>
      <c r="AI758" s="96"/>
      <c r="AJ758" s="68"/>
      <c r="AK758" s="76"/>
    </row>
    <row r="759" s="73" customFormat="true" ht="12.75" hidden="false" customHeight="false" outlineLevel="0" collapsed="false">
      <c r="A759" s="41"/>
      <c r="B759" s="41"/>
      <c r="C759" s="41"/>
      <c r="D759" s="64"/>
      <c r="E759" s="63"/>
      <c r="F759" s="64"/>
      <c r="G759" s="64"/>
      <c r="H759" s="41"/>
      <c r="I759" s="41"/>
      <c r="J759" s="41"/>
      <c r="K759" s="63"/>
      <c r="L759" s="63"/>
      <c r="M759" s="69"/>
      <c r="N759" s="69"/>
      <c r="O759" s="92"/>
      <c r="P759" s="92"/>
      <c r="Q759" s="68"/>
      <c r="R759" s="71"/>
      <c r="S759" s="71"/>
      <c r="T759" s="69"/>
      <c r="U759" s="68"/>
      <c r="V759" s="68"/>
      <c r="W759" s="95"/>
      <c r="X759" s="95"/>
      <c r="Y759" s="69"/>
      <c r="Z759" s="69"/>
      <c r="AA759" s="69"/>
      <c r="AB759" s="69"/>
      <c r="AC759" s="69"/>
      <c r="AD759" s="69"/>
      <c r="AE759" s="69"/>
      <c r="AF759" s="92"/>
      <c r="AG759" s="68"/>
      <c r="AH759" s="68"/>
      <c r="AI759" s="96"/>
      <c r="AJ759" s="68"/>
      <c r="AK759" s="76"/>
    </row>
    <row r="760" s="73" customFormat="true" ht="12.75" hidden="false" customHeight="false" outlineLevel="0" collapsed="false">
      <c r="A760" s="41"/>
      <c r="B760" s="41"/>
      <c r="C760" s="41"/>
      <c r="D760" s="64"/>
      <c r="E760" s="63"/>
      <c r="F760" s="64"/>
      <c r="G760" s="64"/>
      <c r="H760" s="41"/>
      <c r="I760" s="41"/>
      <c r="J760" s="41"/>
      <c r="K760" s="63"/>
      <c r="L760" s="63"/>
      <c r="M760" s="69"/>
      <c r="N760" s="69"/>
      <c r="O760" s="92"/>
      <c r="P760" s="92"/>
      <c r="Q760" s="68"/>
      <c r="R760" s="71"/>
      <c r="S760" s="71"/>
      <c r="T760" s="69"/>
      <c r="U760" s="68"/>
      <c r="V760" s="68"/>
      <c r="W760" s="95"/>
      <c r="X760" s="95"/>
      <c r="Y760" s="69"/>
      <c r="Z760" s="69"/>
      <c r="AA760" s="69"/>
      <c r="AB760" s="69"/>
      <c r="AC760" s="69"/>
      <c r="AD760" s="69"/>
      <c r="AE760" s="69"/>
      <c r="AF760" s="92"/>
      <c r="AG760" s="68"/>
      <c r="AH760" s="68"/>
      <c r="AI760" s="96"/>
      <c r="AJ760" s="68"/>
      <c r="AK760" s="76"/>
    </row>
    <row r="761" s="73" customFormat="true" ht="12.75" hidden="false" customHeight="false" outlineLevel="0" collapsed="false">
      <c r="A761" s="41"/>
      <c r="B761" s="41"/>
      <c r="C761" s="41"/>
      <c r="D761" s="64"/>
      <c r="E761" s="63"/>
      <c r="F761" s="64"/>
      <c r="G761" s="64"/>
      <c r="H761" s="41"/>
      <c r="I761" s="41"/>
      <c r="J761" s="41"/>
      <c r="K761" s="63"/>
      <c r="L761" s="63"/>
      <c r="M761" s="69"/>
      <c r="N761" s="69"/>
      <c r="O761" s="92"/>
      <c r="P761" s="92"/>
      <c r="Q761" s="68"/>
      <c r="R761" s="71"/>
      <c r="S761" s="71"/>
      <c r="T761" s="69"/>
      <c r="U761" s="68"/>
      <c r="V761" s="68"/>
      <c r="W761" s="95"/>
      <c r="X761" s="95"/>
      <c r="Y761" s="69"/>
      <c r="Z761" s="69"/>
      <c r="AA761" s="69"/>
      <c r="AB761" s="69"/>
      <c r="AC761" s="69"/>
      <c r="AD761" s="69"/>
      <c r="AE761" s="69"/>
      <c r="AF761" s="92"/>
      <c r="AG761" s="68"/>
      <c r="AH761" s="68"/>
      <c r="AI761" s="96"/>
      <c r="AJ761" s="68"/>
      <c r="AK761" s="76"/>
    </row>
    <row r="762" s="73" customFormat="true" ht="12.75" hidden="false" customHeight="false" outlineLevel="0" collapsed="false">
      <c r="A762" s="41"/>
      <c r="B762" s="41"/>
      <c r="C762" s="41"/>
      <c r="D762" s="64"/>
      <c r="E762" s="63"/>
      <c r="F762" s="64"/>
      <c r="G762" s="64"/>
      <c r="H762" s="41"/>
      <c r="I762" s="41"/>
      <c r="J762" s="41"/>
      <c r="K762" s="63"/>
      <c r="L762" s="63"/>
      <c r="M762" s="69"/>
      <c r="N762" s="69"/>
      <c r="O762" s="92"/>
      <c r="P762" s="92"/>
      <c r="Q762" s="68"/>
      <c r="R762" s="71"/>
      <c r="S762" s="71"/>
      <c r="T762" s="69"/>
      <c r="U762" s="68"/>
      <c r="V762" s="68"/>
      <c r="W762" s="95"/>
      <c r="X762" s="95"/>
      <c r="Y762" s="69"/>
      <c r="Z762" s="69"/>
      <c r="AA762" s="69"/>
      <c r="AB762" s="69"/>
      <c r="AC762" s="69"/>
      <c r="AD762" s="69"/>
      <c r="AE762" s="69"/>
      <c r="AF762" s="92"/>
      <c r="AG762" s="68"/>
      <c r="AH762" s="68"/>
      <c r="AI762" s="96"/>
      <c r="AJ762" s="68"/>
      <c r="AK762" s="76"/>
    </row>
    <row r="763" s="73" customFormat="true" ht="12.75" hidden="false" customHeight="false" outlineLevel="0" collapsed="false">
      <c r="A763" s="41"/>
      <c r="B763" s="41"/>
      <c r="C763" s="41"/>
      <c r="D763" s="64"/>
      <c r="E763" s="63"/>
      <c r="F763" s="64"/>
      <c r="G763" s="64"/>
      <c r="H763" s="41"/>
      <c r="I763" s="41"/>
      <c r="J763" s="41"/>
      <c r="K763" s="63"/>
      <c r="L763" s="63"/>
      <c r="M763" s="69"/>
      <c r="N763" s="69"/>
      <c r="O763" s="92"/>
      <c r="P763" s="92"/>
      <c r="Q763" s="68"/>
      <c r="R763" s="71"/>
      <c r="S763" s="71"/>
      <c r="T763" s="69"/>
      <c r="U763" s="68"/>
      <c r="V763" s="68"/>
      <c r="W763" s="95"/>
      <c r="X763" s="95"/>
      <c r="Y763" s="69"/>
      <c r="Z763" s="69"/>
      <c r="AA763" s="69"/>
      <c r="AB763" s="69"/>
      <c r="AC763" s="69"/>
      <c r="AD763" s="69"/>
      <c r="AE763" s="69"/>
      <c r="AF763" s="92"/>
      <c r="AG763" s="68"/>
      <c r="AH763" s="68"/>
      <c r="AI763" s="96"/>
      <c r="AJ763" s="68"/>
      <c r="AK763" s="76"/>
    </row>
    <row r="764" s="73" customFormat="true" ht="12.75" hidden="false" customHeight="false" outlineLevel="0" collapsed="false">
      <c r="A764" s="41"/>
      <c r="B764" s="41"/>
      <c r="C764" s="41"/>
      <c r="D764" s="64"/>
      <c r="E764" s="63"/>
      <c r="F764" s="64"/>
      <c r="G764" s="64"/>
      <c r="H764" s="41"/>
      <c r="I764" s="41"/>
      <c r="J764" s="41"/>
      <c r="K764" s="63"/>
      <c r="L764" s="63"/>
      <c r="M764" s="69"/>
      <c r="N764" s="69"/>
      <c r="O764" s="92"/>
      <c r="P764" s="92"/>
      <c r="Q764" s="68"/>
      <c r="R764" s="71"/>
      <c r="S764" s="71"/>
      <c r="T764" s="69"/>
      <c r="U764" s="68"/>
      <c r="V764" s="68"/>
      <c r="W764" s="95"/>
      <c r="X764" s="95"/>
      <c r="Y764" s="69"/>
      <c r="Z764" s="69"/>
      <c r="AA764" s="69"/>
      <c r="AB764" s="69"/>
      <c r="AC764" s="69"/>
      <c r="AD764" s="69"/>
      <c r="AE764" s="69"/>
      <c r="AF764" s="92"/>
      <c r="AG764" s="68"/>
      <c r="AH764" s="68"/>
      <c r="AI764" s="96"/>
      <c r="AJ764" s="68"/>
      <c r="AK764" s="76"/>
    </row>
    <row r="765" s="73" customFormat="true" ht="12.75" hidden="false" customHeight="false" outlineLevel="0" collapsed="false">
      <c r="A765" s="41"/>
      <c r="B765" s="41"/>
      <c r="C765" s="41"/>
      <c r="D765" s="64"/>
      <c r="E765" s="63"/>
      <c r="F765" s="64"/>
      <c r="G765" s="64"/>
      <c r="H765" s="41"/>
      <c r="I765" s="41"/>
      <c r="J765" s="41"/>
      <c r="K765" s="63"/>
      <c r="L765" s="63"/>
      <c r="M765" s="69"/>
      <c r="N765" s="69"/>
      <c r="O765" s="92"/>
      <c r="P765" s="92"/>
      <c r="Q765" s="68"/>
      <c r="R765" s="71"/>
      <c r="S765" s="71"/>
      <c r="T765" s="69"/>
      <c r="U765" s="68"/>
      <c r="V765" s="68"/>
      <c r="W765" s="95"/>
      <c r="X765" s="95"/>
      <c r="Y765" s="69"/>
      <c r="Z765" s="69"/>
      <c r="AA765" s="69"/>
      <c r="AB765" s="69"/>
      <c r="AC765" s="69"/>
      <c r="AD765" s="69"/>
      <c r="AE765" s="69"/>
      <c r="AF765" s="92"/>
      <c r="AG765" s="68"/>
      <c r="AH765" s="68"/>
      <c r="AI765" s="96"/>
      <c r="AJ765" s="68"/>
      <c r="AK765" s="76"/>
    </row>
    <row r="766" s="73" customFormat="true" ht="12.75" hidden="false" customHeight="false" outlineLevel="0" collapsed="false">
      <c r="A766" s="41"/>
      <c r="B766" s="41"/>
      <c r="C766" s="41"/>
      <c r="D766" s="64"/>
      <c r="E766" s="63"/>
      <c r="F766" s="64"/>
      <c r="G766" s="64"/>
      <c r="H766" s="41"/>
      <c r="I766" s="41"/>
      <c r="J766" s="41"/>
      <c r="K766" s="63"/>
      <c r="L766" s="63"/>
      <c r="M766" s="69"/>
      <c r="N766" s="69"/>
      <c r="O766" s="92"/>
      <c r="P766" s="92"/>
      <c r="Q766" s="68"/>
      <c r="R766" s="71"/>
      <c r="S766" s="71"/>
      <c r="T766" s="69"/>
      <c r="U766" s="68"/>
      <c r="V766" s="68"/>
      <c r="W766" s="95"/>
      <c r="X766" s="95"/>
      <c r="Y766" s="69"/>
      <c r="Z766" s="69"/>
      <c r="AA766" s="69"/>
      <c r="AB766" s="69"/>
      <c r="AC766" s="69"/>
      <c r="AD766" s="69"/>
      <c r="AE766" s="69"/>
      <c r="AF766" s="92"/>
      <c r="AG766" s="68"/>
      <c r="AH766" s="68"/>
      <c r="AI766" s="96"/>
      <c r="AJ766" s="68"/>
      <c r="AK766" s="76"/>
    </row>
    <row r="767" s="73" customFormat="true" ht="12.75" hidden="false" customHeight="false" outlineLevel="0" collapsed="false">
      <c r="A767" s="41"/>
      <c r="B767" s="41"/>
      <c r="C767" s="41"/>
      <c r="D767" s="64"/>
      <c r="E767" s="63"/>
      <c r="F767" s="64"/>
      <c r="G767" s="64"/>
      <c r="H767" s="41"/>
      <c r="I767" s="41"/>
      <c r="J767" s="41"/>
      <c r="K767" s="63"/>
      <c r="L767" s="63"/>
      <c r="M767" s="69"/>
      <c r="N767" s="69"/>
      <c r="O767" s="92"/>
      <c r="P767" s="92"/>
      <c r="Q767" s="68"/>
      <c r="R767" s="71"/>
      <c r="S767" s="71"/>
      <c r="T767" s="69"/>
      <c r="U767" s="68"/>
      <c r="V767" s="68"/>
      <c r="W767" s="95"/>
      <c r="X767" s="95"/>
      <c r="Y767" s="69"/>
      <c r="Z767" s="69"/>
      <c r="AA767" s="69"/>
      <c r="AB767" s="69"/>
      <c r="AC767" s="69"/>
      <c r="AD767" s="69"/>
      <c r="AE767" s="69"/>
      <c r="AF767" s="92"/>
      <c r="AG767" s="68"/>
      <c r="AH767" s="68"/>
      <c r="AI767" s="96"/>
      <c r="AJ767" s="68"/>
      <c r="AK767" s="76"/>
    </row>
    <row r="768" s="73" customFormat="true" ht="12.75" hidden="false" customHeight="false" outlineLevel="0" collapsed="false">
      <c r="A768" s="41"/>
      <c r="B768" s="41"/>
      <c r="C768" s="41"/>
      <c r="D768" s="64"/>
      <c r="E768" s="63"/>
      <c r="F768" s="64"/>
      <c r="G768" s="64"/>
      <c r="H768" s="41"/>
      <c r="I768" s="41"/>
      <c r="J768" s="41"/>
      <c r="K768" s="63"/>
      <c r="L768" s="63"/>
      <c r="M768" s="69"/>
      <c r="N768" s="69"/>
      <c r="O768" s="92"/>
      <c r="P768" s="92"/>
      <c r="Q768" s="68"/>
      <c r="R768" s="71"/>
      <c r="S768" s="71"/>
      <c r="T768" s="69"/>
      <c r="U768" s="68"/>
      <c r="V768" s="68"/>
      <c r="W768" s="95"/>
      <c r="X768" s="95"/>
      <c r="Y768" s="69"/>
      <c r="Z768" s="69"/>
      <c r="AA768" s="69"/>
      <c r="AB768" s="69"/>
      <c r="AC768" s="69"/>
      <c r="AD768" s="69"/>
      <c r="AE768" s="69"/>
      <c r="AF768" s="92"/>
      <c r="AG768" s="68"/>
      <c r="AH768" s="68"/>
      <c r="AI768" s="96"/>
      <c r="AJ768" s="68"/>
      <c r="AK768" s="76"/>
    </row>
    <row r="769" s="73" customFormat="true" ht="12.75" hidden="false" customHeight="false" outlineLevel="0" collapsed="false">
      <c r="A769" s="41"/>
      <c r="B769" s="41"/>
      <c r="C769" s="41"/>
      <c r="D769" s="64"/>
      <c r="E769" s="63"/>
      <c r="F769" s="64"/>
      <c r="G769" s="64"/>
      <c r="H769" s="41"/>
      <c r="I769" s="41"/>
      <c r="J769" s="41"/>
      <c r="K769" s="63"/>
      <c r="L769" s="63"/>
      <c r="M769" s="69"/>
      <c r="N769" s="69"/>
      <c r="O769" s="92"/>
      <c r="P769" s="92"/>
      <c r="Q769" s="68"/>
      <c r="R769" s="71"/>
      <c r="S769" s="71"/>
      <c r="T769" s="69"/>
      <c r="U769" s="68"/>
      <c r="V769" s="68"/>
      <c r="W769" s="95"/>
      <c r="X769" s="95"/>
      <c r="Y769" s="69"/>
      <c r="Z769" s="69"/>
      <c r="AA769" s="69"/>
      <c r="AB769" s="69"/>
      <c r="AC769" s="69"/>
      <c r="AD769" s="69"/>
      <c r="AE769" s="69"/>
      <c r="AF769" s="92"/>
      <c r="AG769" s="68"/>
      <c r="AH769" s="68"/>
      <c r="AI769" s="96"/>
      <c r="AJ769" s="68"/>
      <c r="AK769" s="76"/>
    </row>
    <row r="770" s="73" customFormat="true" ht="12.75" hidden="false" customHeight="false" outlineLevel="0" collapsed="false">
      <c r="A770" s="41"/>
      <c r="B770" s="41"/>
      <c r="C770" s="41"/>
      <c r="D770" s="64"/>
      <c r="E770" s="63"/>
      <c r="F770" s="64"/>
      <c r="G770" s="64"/>
      <c r="H770" s="41"/>
      <c r="I770" s="41"/>
      <c r="J770" s="41"/>
      <c r="K770" s="63"/>
      <c r="L770" s="63"/>
      <c r="M770" s="69"/>
      <c r="N770" s="69"/>
      <c r="O770" s="92"/>
      <c r="P770" s="92"/>
      <c r="Q770" s="68"/>
      <c r="R770" s="71"/>
      <c r="S770" s="71"/>
      <c r="T770" s="69"/>
      <c r="U770" s="68"/>
      <c r="V770" s="68"/>
      <c r="W770" s="95"/>
      <c r="X770" s="95"/>
      <c r="Y770" s="69"/>
      <c r="Z770" s="69"/>
      <c r="AA770" s="69"/>
      <c r="AB770" s="69"/>
      <c r="AC770" s="69"/>
      <c r="AD770" s="69"/>
      <c r="AE770" s="69"/>
      <c r="AF770" s="92"/>
      <c r="AG770" s="68"/>
      <c r="AH770" s="68"/>
      <c r="AI770" s="96"/>
      <c r="AJ770" s="68"/>
      <c r="AK770" s="76"/>
    </row>
    <row r="771" s="73" customFormat="true" ht="12.75" hidden="false" customHeight="false" outlineLevel="0" collapsed="false">
      <c r="A771" s="41"/>
      <c r="B771" s="41"/>
      <c r="C771" s="41"/>
      <c r="D771" s="64"/>
      <c r="E771" s="63"/>
      <c r="F771" s="64"/>
      <c r="G771" s="64"/>
      <c r="H771" s="41"/>
      <c r="I771" s="41"/>
      <c r="J771" s="41"/>
      <c r="K771" s="63"/>
      <c r="L771" s="63"/>
      <c r="M771" s="69"/>
      <c r="N771" s="69"/>
      <c r="O771" s="92"/>
      <c r="P771" s="92"/>
      <c r="Q771" s="68"/>
      <c r="R771" s="71"/>
      <c r="S771" s="71"/>
      <c r="T771" s="69"/>
      <c r="U771" s="68"/>
      <c r="V771" s="68"/>
      <c r="W771" s="95"/>
      <c r="X771" s="95"/>
      <c r="Y771" s="69"/>
      <c r="Z771" s="69"/>
      <c r="AA771" s="69"/>
      <c r="AB771" s="69"/>
      <c r="AC771" s="69"/>
      <c r="AD771" s="69"/>
      <c r="AE771" s="69"/>
      <c r="AF771" s="92"/>
      <c r="AG771" s="68"/>
      <c r="AH771" s="68"/>
      <c r="AI771" s="96"/>
      <c r="AJ771" s="68"/>
      <c r="AK771" s="76"/>
    </row>
    <row r="772" s="73" customFormat="true" ht="12.75" hidden="false" customHeight="false" outlineLevel="0" collapsed="false">
      <c r="A772" s="41"/>
      <c r="B772" s="41"/>
      <c r="C772" s="41"/>
      <c r="D772" s="64"/>
      <c r="E772" s="63"/>
      <c r="F772" s="64"/>
      <c r="G772" s="64"/>
      <c r="H772" s="41"/>
      <c r="I772" s="41"/>
      <c r="J772" s="41"/>
      <c r="K772" s="63"/>
      <c r="L772" s="63"/>
      <c r="M772" s="69"/>
      <c r="N772" s="69"/>
      <c r="O772" s="92"/>
      <c r="P772" s="92"/>
      <c r="Q772" s="68"/>
      <c r="R772" s="71"/>
      <c r="S772" s="71"/>
      <c r="T772" s="69"/>
      <c r="U772" s="68"/>
      <c r="V772" s="68"/>
      <c r="W772" s="95"/>
      <c r="X772" s="95"/>
      <c r="Y772" s="69"/>
      <c r="Z772" s="69"/>
      <c r="AA772" s="69"/>
      <c r="AB772" s="69"/>
      <c r="AC772" s="69"/>
      <c r="AD772" s="69"/>
      <c r="AE772" s="69"/>
      <c r="AF772" s="92"/>
      <c r="AG772" s="68"/>
      <c r="AH772" s="68"/>
      <c r="AI772" s="96"/>
      <c r="AJ772" s="68"/>
      <c r="AK772" s="76"/>
    </row>
    <row r="773" s="73" customFormat="true" ht="12.75" hidden="false" customHeight="false" outlineLevel="0" collapsed="false">
      <c r="A773" s="41"/>
      <c r="B773" s="41"/>
      <c r="C773" s="41"/>
      <c r="D773" s="64"/>
      <c r="E773" s="63"/>
      <c r="F773" s="64"/>
      <c r="G773" s="64"/>
      <c r="H773" s="41"/>
      <c r="I773" s="41"/>
      <c r="J773" s="41"/>
      <c r="K773" s="63"/>
      <c r="L773" s="63"/>
      <c r="M773" s="69"/>
      <c r="N773" s="69"/>
      <c r="O773" s="92"/>
      <c r="P773" s="92"/>
      <c r="Q773" s="68"/>
      <c r="R773" s="71"/>
      <c r="S773" s="71"/>
      <c r="T773" s="69"/>
      <c r="U773" s="68"/>
      <c r="V773" s="68"/>
      <c r="W773" s="95"/>
      <c r="X773" s="95"/>
      <c r="Y773" s="69"/>
      <c r="Z773" s="69"/>
      <c r="AA773" s="69"/>
      <c r="AB773" s="69"/>
      <c r="AC773" s="69"/>
      <c r="AD773" s="69"/>
      <c r="AE773" s="69"/>
      <c r="AF773" s="92"/>
      <c r="AG773" s="68"/>
      <c r="AH773" s="68"/>
      <c r="AI773" s="96"/>
      <c r="AJ773" s="68"/>
      <c r="AK773" s="76"/>
    </row>
    <row r="774" s="73" customFormat="true" ht="12.75" hidden="false" customHeight="false" outlineLevel="0" collapsed="false">
      <c r="A774" s="41"/>
      <c r="B774" s="41"/>
      <c r="C774" s="41"/>
      <c r="D774" s="64"/>
      <c r="E774" s="63"/>
      <c r="F774" s="64"/>
      <c r="G774" s="64"/>
      <c r="H774" s="41"/>
      <c r="I774" s="41"/>
      <c r="J774" s="41"/>
      <c r="K774" s="63"/>
      <c r="L774" s="63"/>
      <c r="M774" s="69"/>
      <c r="N774" s="69"/>
      <c r="O774" s="92"/>
      <c r="P774" s="92"/>
      <c r="Q774" s="68"/>
      <c r="R774" s="71"/>
      <c r="S774" s="71"/>
      <c r="T774" s="69"/>
      <c r="U774" s="68"/>
      <c r="V774" s="68"/>
      <c r="W774" s="95"/>
      <c r="X774" s="95"/>
      <c r="Y774" s="69"/>
      <c r="Z774" s="69"/>
      <c r="AA774" s="69"/>
      <c r="AB774" s="69"/>
      <c r="AC774" s="69"/>
      <c r="AD774" s="69"/>
      <c r="AE774" s="69"/>
      <c r="AF774" s="92"/>
      <c r="AG774" s="68"/>
      <c r="AH774" s="68"/>
      <c r="AI774" s="96"/>
      <c r="AJ774" s="68"/>
      <c r="AK774" s="76"/>
    </row>
    <row r="775" s="73" customFormat="true" ht="12.75" hidden="false" customHeight="false" outlineLevel="0" collapsed="false">
      <c r="A775" s="41"/>
      <c r="B775" s="41"/>
      <c r="C775" s="41"/>
      <c r="D775" s="64"/>
      <c r="E775" s="63"/>
      <c r="F775" s="64"/>
      <c r="G775" s="64"/>
      <c r="H775" s="41"/>
      <c r="I775" s="41"/>
      <c r="J775" s="41"/>
      <c r="K775" s="63"/>
      <c r="L775" s="63"/>
      <c r="M775" s="69"/>
      <c r="N775" s="69"/>
      <c r="O775" s="92"/>
      <c r="P775" s="92"/>
      <c r="Q775" s="68"/>
      <c r="R775" s="71"/>
      <c r="S775" s="71"/>
      <c r="T775" s="69"/>
      <c r="U775" s="68"/>
      <c r="V775" s="68"/>
      <c r="W775" s="95"/>
      <c r="X775" s="95"/>
      <c r="Y775" s="69"/>
      <c r="Z775" s="69"/>
      <c r="AA775" s="69"/>
      <c r="AB775" s="69"/>
      <c r="AC775" s="69"/>
      <c r="AD775" s="69"/>
      <c r="AE775" s="69"/>
      <c r="AF775" s="92"/>
      <c r="AG775" s="68"/>
      <c r="AH775" s="68"/>
      <c r="AI775" s="96"/>
      <c r="AJ775" s="68"/>
      <c r="AK775" s="76"/>
    </row>
    <row r="776" s="73" customFormat="true" ht="12.75" hidden="false" customHeight="false" outlineLevel="0" collapsed="false">
      <c r="A776" s="41"/>
      <c r="B776" s="41"/>
      <c r="C776" s="41"/>
      <c r="D776" s="64"/>
      <c r="E776" s="63"/>
      <c r="F776" s="64"/>
      <c r="G776" s="64"/>
      <c r="H776" s="41"/>
      <c r="I776" s="41"/>
      <c r="J776" s="41"/>
      <c r="K776" s="63"/>
      <c r="L776" s="63"/>
      <c r="M776" s="69"/>
      <c r="N776" s="69"/>
      <c r="O776" s="92"/>
      <c r="P776" s="92"/>
      <c r="Q776" s="68"/>
      <c r="R776" s="71"/>
      <c r="S776" s="71"/>
      <c r="T776" s="69"/>
      <c r="U776" s="68"/>
      <c r="V776" s="68"/>
      <c r="W776" s="95"/>
      <c r="X776" s="95"/>
      <c r="Y776" s="69"/>
      <c r="Z776" s="69"/>
      <c r="AA776" s="69"/>
      <c r="AB776" s="69"/>
      <c r="AC776" s="69"/>
      <c r="AD776" s="69"/>
      <c r="AE776" s="69"/>
      <c r="AF776" s="92"/>
      <c r="AG776" s="68"/>
      <c r="AH776" s="68"/>
      <c r="AI776" s="96"/>
      <c r="AJ776" s="68"/>
      <c r="AK776" s="76"/>
    </row>
    <row r="777" s="73" customFormat="true" ht="12.75" hidden="false" customHeight="false" outlineLevel="0" collapsed="false">
      <c r="A777" s="41"/>
      <c r="B777" s="41"/>
      <c r="C777" s="41"/>
      <c r="D777" s="64"/>
      <c r="E777" s="63"/>
      <c r="F777" s="64"/>
      <c r="G777" s="64"/>
      <c r="H777" s="41"/>
      <c r="I777" s="41"/>
      <c r="J777" s="41"/>
      <c r="K777" s="63"/>
      <c r="L777" s="63"/>
      <c r="M777" s="69"/>
      <c r="N777" s="69"/>
      <c r="O777" s="92"/>
      <c r="P777" s="92"/>
      <c r="Q777" s="68"/>
      <c r="R777" s="71"/>
      <c r="S777" s="71"/>
      <c r="T777" s="69"/>
      <c r="U777" s="68"/>
      <c r="V777" s="68"/>
      <c r="W777" s="95"/>
      <c r="X777" s="95"/>
      <c r="Y777" s="69"/>
      <c r="Z777" s="69"/>
      <c r="AA777" s="69"/>
      <c r="AB777" s="69"/>
      <c r="AC777" s="69"/>
      <c r="AD777" s="69"/>
      <c r="AE777" s="69"/>
      <c r="AF777" s="92"/>
      <c r="AG777" s="68"/>
      <c r="AH777" s="68"/>
      <c r="AI777" s="96"/>
      <c r="AJ777" s="68"/>
      <c r="AK777" s="76"/>
    </row>
    <row r="778" s="73" customFormat="true" ht="12.75" hidden="false" customHeight="false" outlineLevel="0" collapsed="false">
      <c r="A778" s="41"/>
      <c r="B778" s="41"/>
      <c r="C778" s="41"/>
      <c r="D778" s="64"/>
      <c r="E778" s="63"/>
      <c r="F778" s="64"/>
      <c r="G778" s="64"/>
      <c r="H778" s="41"/>
      <c r="I778" s="41"/>
      <c r="J778" s="41"/>
      <c r="K778" s="63"/>
      <c r="L778" s="63"/>
      <c r="M778" s="69"/>
      <c r="N778" s="69"/>
      <c r="O778" s="92"/>
      <c r="P778" s="92"/>
      <c r="Q778" s="68"/>
      <c r="R778" s="71"/>
      <c r="S778" s="71"/>
      <c r="T778" s="69"/>
      <c r="U778" s="68"/>
      <c r="V778" s="68"/>
      <c r="W778" s="95"/>
      <c r="X778" s="95"/>
      <c r="Y778" s="69"/>
      <c r="Z778" s="69"/>
      <c r="AA778" s="69"/>
      <c r="AB778" s="69"/>
      <c r="AC778" s="69"/>
      <c r="AD778" s="69"/>
      <c r="AE778" s="69"/>
      <c r="AF778" s="92"/>
      <c r="AG778" s="68"/>
      <c r="AH778" s="68"/>
      <c r="AI778" s="96"/>
      <c r="AJ778" s="68"/>
      <c r="AK778" s="76"/>
    </row>
    <row r="779" s="73" customFormat="true" ht="12.75" hidden="false" customHeight="false" outlineLevel="0" collapsed="false">
      <c r="A779" s="41"/>
      <c r="B779" s="41"/>
      <c r="C779" s="41"/>
      <c r="D779" s="64"/>
      <c r="E779" s="63"/>
      <c r="F779" s="64"/>
      <c r="G779" s="64"/>
      <c r="H779" s="41"/>
      <c r="I779" s="41"/>
      <c r="J779" s="41"/>
      <c r="K779" s="63"/>
      <c r="L779" s="63"/>
      <c r="M779" s="69"/>
      <c r="N779" s="69"/>
      <c r="O779" s="92"/>
      <c r="P779" s="92"/>
      <c r="Q779" s="68"/>
      <c r="R779" s="71"/>
      <c r="S779" s="71"/>
      <c r="T779" s="69"/>
      <c r="U779" s="68"/>
      <c r="V779" s="68"/>
      <c r="W779" s="95"/>
      <c r="X779" s="95"/>
      <c r="Y779" s="69"/>
      <c r="Z779" s="69"/>
      <c r="AA779" s="69"/>
      <c r="AB779" s="69"/>
      <c r="AC779" s="69"/>
      <c r="AD779" s="69"/>
      <c r="AE779" s="69"/>
      <c r="AF779" s="92"/>
      <c r="AG779" s="68"/>
      <c r="AH779" s="68"/>
      <c r="AI779" s="96"/>
      <c r="AJ779" s="68"/>
      <c r="AK779" s="76"/>
    </row>
    <row r="780" s="73" customFormat="true" ht="12.75" hidden="false" customHeight="false" outlineLevel="0" collapsed="false">
      <c r="A780" s="41"/>
      <c r="B780" s="41"/>
      <c r="C780" s="41"/>
      <c r="D780" s="64"/>
      <c r="E780" s="63"/>
      <c r="F780" s="64"/>
      <c r="G780" s="64"/>
      <c r="H780" s="41"/>
      <c r="I780" s="41"/>
      <c r="J780" s="41"/>
      <c r="K780" s="63"/>
      <c r="L780" s="63"/>
      <c r="M780" s="69"/>
      <c r="N780" s="69"/>
      <c r="O780" s="92"/>
      <c r="P780" s="92"/>
      <c r="Q780" s="68"/>
      <c r="R780" s="71"/>
      <c r="S780" s="71"/>
      <c r="T780" s="69"/>
      <c r="U780" s="68"/>
      <c r="V780" s="68"/>
      <c r="W780" s="95"/>
      <c r="X780" s="95"/>
      <c r="Y780" s="69"/>
      <c r="Z780" s="69"/>
      <c r="AA780" s="69"/>
      <c r="AB780" s="69"/>
      <c r="AC780" s="69"/>
      <c r="AD780" s="69"/>
      <c r="AE780" s="69"/>
      <c r="AF780" s="92"/>
      <c r="AG780" s="68"/>
      <c r="AH780" s="68"/>
      <c r="AI780" s="96"/>
      <c r="AJ780" s="68"/>
      <c r="AK780" s="76"/>
    </row>
    <row r="781" s="73" customFormat="true" ht="12.75" hidden="false" customHeight="false" outlineLevel="0" collapsed="false">
      <c r="A781" s="41"/>
      <c r="B781" s="41"/>
      <c r="C781" s="41"/>
      <c r="D781" s="64"/>
      <c r="E781" s="63"/>
      <c r="F781" s="64"/>
      <c r="G781" s="64"/>
      <c r="H781" s="41"/>
      <c r="I781" s="41"/>
      <c r="J781" s="41"/>
      <c r="K781" s="63"/>
      <c r="L781" s="63"/>
      <c r="M781" s="69"/>
      <c r="N781" s="69"/>
      <c r="O781" s="92"/>
      <c r="P781" s="92"/>
      <c r="Q781" s="68"/>
      <c r="R781" s="71"/>
      <c r="S781" s="71"/>
      <c r="T781" s="69"/>
      <c r="U781" s="68"/>
      <c r="V781" s="68"/>
      <c r="W781" s="95"/>
      <c r="X781" s="95"/>
      <c r="Y781" s="69"/>
      <c r="Z781" s="69"/>
      <c r="AA781" s="69"/>
      <c r="AB781" s="69"/>
      <c r="AC781" s="69"/>
      <c r="AD781" s="69"/>
      <c r="AE781" s="69"/>
      <c r="AF781" s="92"/>
      <c r="AG781" s="68"/>
      <c r="AH781" s="68"/>
      <c r="AI781" s="96"/>
      <c r="AJ781" s="68"/>
      <c r="AK781" s="76"/>
    </row>
    <row r="782" s="73" customFormat="true" ht="12.75" hidden="false" customHeight="false" outlineLevel="0" collapsed="false">
      <c r="A782" s="41"/>
      <c r="B782" s="41"/>
      <c r="C782" s="41"/>
      <c r="D782" s="64"/>
      <c r="E782" s="63"/>
      <c r="F782" s="64"/>
      <c r="G782" s="64"/>
      <c r="H782" s="41"/>
      <c r="I782" s="41"/>
      <c r="J782" s="41"/>
      <c r="K782" s="63"/>
      <c r="L782" s="63"/>
      <c r="M782" s="69"/>
      <c r="N782" s="69"/>
      <c r="O782" s="92"/>
      <c r="P782" s="92"/>
      <c r="Q782" s="68"/>
      <c r="R782" s="71"/>
      <c r="S782" s="71"/>
      <c r="T782" s="69"/>
      <c r="U782" s="68"/>
      <c r="V782" s="68"/>
      <c r="W782" s="95"/>
      <c r="X782" s="95"/>
      <c r="Y782" s="69"/>
      <c r="Z782" s="69"/>
      <c r="AA782" s="69"/>
      <c r="AB782" s="69"/>
      <c r="AC782" s="69"/>
      <c r="AD782" s="69"/>
      <c r="AE782" s="69"/>
      <c r="AF782" s="92"/>
      <c r="AG782" s="68"/>
      <c r="AH782" s="68"/>
      <c r="AI782" s="96"/>
      <c r="AJ782" s="68"/>
      <c r="AK782" s="76"/>
    </row>
    <row r="783" s="73" customFormat="true" ht="12.75" hidden="false" customHeight="false" outlineLevel="0" collapsed="false">
      <c r="A783" s="41"/>
      <c r="B783" s="41"/>
      <c r="C783" s="41"/>
      <c r="D783" s="64"/>
      <c r="E783" s="63"/>
      <c r="F783" s="64"/>
      <c r="G783" s="64"/>
      <c r="H783" s="41"/>
      <c r="I783" s="41"/>
      <c r="J783" s="41"/>
      <c r="K783" s="63"/>
      <c r="L783" s="63"/>
      <c r="M783" s="69"/>
      <c r="N783" s="69"/>
      <c r="O783" s="92"/>
      <c r="P783" s="92"/>
      <c r="Q783" s="68"/>
      <c r="R783" s="71"/>
      <c r="S783" s="71"/>
      <c r="T783" s="69"/>
      <c r="U783" s="68"/>
      <c r="V783" s="68"/>
      <c r="W783" s="95"/>
      <c r="X783" s="95"/>
      <c r="Y783" s="69"/>
      <c r="Z783" s="69"/>
      <c r="AA783" s="69"/>
      <c r="AB783" s="69"/>
      <c r="AC783" s="69"/>
      <c r="AD783" s="69"/>
      <c r="AE783" s="69"/>
      <c r="AF783" s="92"/>
      <c r="AG783" s="68"/>
      <c r="AH783" s="68"/>
      <c r="AI783" s="96"/>
      <c r="AJ783" s="68"/>
      <c r="AK783" s="76"/>
    </row>
    <row r="784" s="73" customFormat="true" ht="12.75" hidden="false" customHeight="false" outlineLevel="0" collapsed="false">
      <c r="A784" s="41"/>
      <c r="B784" s="41"/>
      <c r="C784" s="41"/>
      <c r="D784" s="64"/>
      <c r="E784" s="63"/>
      <c r="F784" s="64"/>
      <c r="G784" s="64"/>
      <c r="H784" s="41"/>
      <c r="I784" s="41"/>
      <c r="J784" s="41"/>
      <c r="K784" s="63"/>
      <c r="L784" s="63"/>
      <c r="M784" s="69"/>
      <c r="N784" s="69"/>
      <c r="O784" s="92"/>
      <c r="P784" s="92"/>
      <c r="Q784" s="68"/>
      <c r="R784" s="71"/>
      <c r="S784" s="71"/>
      <c r="T784" s="69"/>
      <c r="U784" s="68"/>
      <c r="V784" s="68"/>
      <c r="W784" s="95"/>
      <c r="X784" s="95"/>
      <c r="Y784" s="69"/>
      <c r="Z784" s="69"/>
      <c r="AA784" s="69"/>
      <c r="AB784" s="69"/>
      <c r="AC784" s="69"/>
      <c r="AD784" s="69"/>
      <c r="AE784" s="69"/>
      <c r="AF784" s="92"/>
      <c r="AG784" s="68"/>
      <c r="AH784" s="68"/>
      <c r="AI784" s="96"/>
      <c r="AJ784" s="68"/>
      <c r="AK784" s="76"/>
    </row>
    <row r="785" s="73" customFormat="true" ht="12.75" hidden="false" customHeight="false" outlineLevel="0" collapsed="false">
      <c r="A785" s="41"/>
      <c r="B785" s="41"/>
      <c r="C785" s="41"/>
      <c r="D785" s="64"/>
      <c r="E785" s="63"/>
      <c r="F785" s="64"/>
      <c r="G785" s="64"/>
      <c r="H785" s="41"/>
      <c r="I785" s="41"/>
      <c r="J785" s="41"/>
      <c r="K785" s="63"/>
      <c r="L785" s="63"/>
      <c r="M785" s="69"/>
      <c r="N785" s="69"/>
      <c r="O785" s="92"/>
      <c r="P785" s="92"/>
      <c r="Q785" s="68"/>
      <c r="R785" s="71"/>
      <c r="S785" s="71"/>
      <c r="T785" s="69"/>
      <c r="U785" s="68"/>
      <c r="V785" s="68"/>
      <c r="W785" s="95"/>
      <c r="X785" s="95"/>
      <c r="Y785" s="69"/>
      <c r="Z785" s="69"/>
      <c r="AA785" s="69"/>
      <c r="AB785" s="69"/>
      <c r="AC785" s="69"/>
      <c r="AD785" s="69"/>
      <c r="AE785" s="69"/>
      <c r="AF785" s="92"/>
      <c r="AG785" s="68"/>
      <c r="AH785" s="68"/>
      <c r="AI785" s="96"/>
      <c r="AJ785" s="68"/>
      <c r="AK785" s="76"/>
    </row>
    <row r="786" s="73" customFormat="true" ht="12.75" hidden="false" customHeight="false" outlineLevel="0" collapsed="false">
      <c r="A786" s="41"/>
      <c r="B786" s="41"/>
      <c r="C786" s="41"/>
      <c r="D786" s="64"/>
      <c r="E786" s="63"/>
      <c r="F786" s="64"/>
      <c r="G786" s="64"/>
      <c r="H786" s="41"/>
      <c r="I786" s="41"/>
      <c r="J786" s="41"/>
      <c r="K786" s="63"/>
      <c r="L786" s="63"/>
      <c r="M786" s="69"/>
      <c r="N786" s="69"/>
      <c r="O786" s="92"/>
      <c r="P786" s="92"/>
      <c r="Q786" s="68"/>
      <c r="R786" s="71"/>
      <c r="S786" s="71"/>
      <c r="T786" s="69"/>
      <c r="U786" s="68"/>
      <c r="V786" s="68"/>
      <c r="W786" s="95"/>
      <c r="X786" s="95"/>
      <c r="Y786" s="69"/>
      <c r="Z786" s="69"/>
      <c r="AA786" s="69"/>
      <c r="AB786" s="69"/>
      <c r="AC786" s="69"/>
      <c r="AD786" s="69"/>
      <c r="AE786" s="69"/>
      <c r="AF786" s="92"/>
      <c r="AG786" s="68"/>
      <c r="AH786" s="68"/>
      <c r="AI786" s="96"/>
      <c r="AJ786" s="68"/>
      <c r="AK786" s="76"/>
    </row>
    <row r="787" s="73" customFormat="true" ht="12.75" hidden="false" customHeight="false" outlineLevel="0" collapsed="false">
      <c r="A787" s="41"/>
      <c r="B787" s="41"/>
      <c r="C787" s="41"/>
      <c r="D787" s="64"/>
      <c r="E787" s="63"/>
      <c r="F787" s="64"/>
      <c r="G787" s="64"/>
      <c r="H787" s="41"/>
      <c r="I787" s="41"/>
      <c r="J787" s="41"/>
      <c r="K787" s="63"/>
      <c r="L787" s="63"/>
      <c r="M787" s="69"/>
      <c r="N787" s="69"/>
      <c r="O787" s="92"/>
      <c r="P787" s="92"/>
      <c r="Q787" s="68"/>
      <c r="R787" s="71"/>
      <c r="S787" s="71"/>
      <c r="T787" s="69"/>
      <c r="U787" s="68"/>
      <c r="V787" s="68"/>
      <c r="W787" s="95"/>
      <c r="X787" s="95"/>
      <c r="Y787" s="69"/>
      <c r="Z787" s="69"/>
      <c r="AA787" s="69"/>
      <c r="AB787" s="69"/>
      <c r="AC787" s="69"/>
      <c r="AD787" s="69"/>
      <c r="AE787" s="69"/>
      <c r="AF787" s="92"/>
      <c r="AG787" s="68"/>
      <c r="AH787" s="68"/>
      <c r="AI787" s="96"/>
      <c r="AJ787" s="68"/>
      <c r="AK787" s="76"/>
    </row>
    <row r="788" s="73" customFormat="true" ht="12.75" hidden="false" customHeight="false" outlineLevel="0" collapsed="false">
      <c r="A788" s="41"/>
      <c r="B788" s="41"/>
      <c r="C788" s="41"/>
      <c r="D788" s="64"/>
      <c r="E788" s="63"/>
      <c r="F788" s="64"/>
      <c r="G788" s="64"/>
      <c r="H788" s="41"/>
      <c r="I788" s="41"/>
      <c r="J788" s="41"/>
      <c r="K788" s="63"/>
      <c r="L788" s="63"/>
      <c r="M788" s="69"/>
      <c r="N788" s="69"/>
      <c r="O788" s="92"/>
      <c r="P788" s="92"/>
      <c r="Q788" s="68"/>
      <c r="R788" s="71"/>
      <c r="S788" s="71"/>
      <c r="T788" s="69"/>
      <c r="U788" s="68"/>
      <c r="V788" s="68"/>
      <c r="W788" s="95"/>
      <c r="X788" s="95"/>
      <c r="Y788" s="69"/>
      <c r="Z788" s="69"/>
      <c r="AA788" s="69"/>
      <c r="AB788" s="69"/>
      <c r="AC788" s="69"/>
      <c r="AD788" s="69"/>
      <c r="AE788" s="69"/>
      <c r="AF788" s="92"/>
      <c r="AG788" s="68"/>
      <c r="AH788" s="68"/>
      <c r="AI788" s="96"/>
      <c r="AJ788" s="68"/>
      <c r="AK788" s="76"/>
    </row>
    <row r="789" s="73" customFormat="true" ht="12.75" hidden="false" customHeight="false" outlineLevel="0" collapsed="false">
      <c r="A789" s="41"/>
      <c r="B789" s="41"/>
      <c r="C789" s="41"/>
      <c r="D789" s="64"/>
      <c r="E789" s="63"/>
      <c r="F789" s="64"/>
      <c r="G789" s="64"/>
      <c r="H789" s="41"/>
      <c r="I789" s="41"/>
      <c r="J789" s="41"/>
      <c r="K789" s="63"/>
      <c r="L789" s="63"/>
      <c r="M789" s="69"/>
      <c r="N789" s="69"/>
      <c r="O789" s="92"/>
      <c r="P789" s="92"/>
      <c r="Q789" s="68"/>
      <c r="R789" s="71"/>
      <c r="S789" s="71"/>
      <c r="T789" s="69"/>
      <c r="U789" s="68"/>
      <c r="V789" s="68"/>
      <c r="W789" s="95"/>
      <c r="X789" s="95"/>
      <c r="Y789" s="69"/>
      <c r="Z789" s="69"/>
      <c r="AA789" s="69"/>
      <c r="AB789" s="69"/>
      <c r="AC789" s="69"/>
      <c r="AD789" s="69"/>
      <c r="AE789" s="69"/>
      <c r="AF789" s="92"/>
      <c r="AG789" s="68"/>
      <c r="AH789" s="68"/>
      <c r="AI789" s="96"/>
      <c r="AJ789" s="68"/>
      <c r="AK789" s="76"/>
    </row>
    <row r="790" s="73" customFormat="true" ht="12.75" hidden="false" customHeight="false" outlineLevel="0" collapsed="false">
      <c r="A790" s="41"/>
      <c r="B790" s="41"/>
      <c r="C790" s="41"/>
      <c r="D790" s="64"/>
      <c r="E790" s="63"/>
      <c r="F790" s="64"/>
      <c r="G790" s="64"/>
      <c r="H790" s="41"/>
      <c r="I790" s="41"/>
      <c r="J790" s="41"/>
      <c r="K790" s="63"/>
      <c r="L790" s="63"/>
      <c r="M790" s="69"/>
      <c r="N790" s="69"/>
      <c r="O790" s="92"/>
      <c r="P790" s="92"/>
      <c r="Q790" s="68"/>
      <c r="R790" s="71"/>
      <c r="S790" s="71"/>
      <c r="T790" s="69"/>
      <c r="U790" s="68"/>
      <c r="V790" s="68"/>
      <c r="W790" s="95"/>
      <c r="X790" s="95"/>
      <c r="Y790" s="69"/>
      <c r="Z790" s="69"/>
      <c r="AA790" s="69"/>
      <c r="AB790" s="69"/>
      <c r="AC790" s="69"/>
      <c r="AD790" s="69"/>
      <c r="AE790" s="69"/>
      <c r="AF790" s="92"/>
      <c r="AG790" s="68"/>
      <c r="AH790" s="68"/>
      <c r="AI790" s="96"/>
      <c r="AJ790" s="68"/>
      <c r="AK790" s="76"/>
    </row>
    <row r="791" s="73" customFormat="true" ht="12.75" hidden="false" customHeight="false" outlineLevel="0" collapsed="false">
      <c r="A791" s="41"/>
      <c r="B791" s="41"/>
      <c r="C791" s="41"/>
      <c r="D791" s="64"/>
      <c r="E791" s="63"/>
      <c r="F791" s="64"/>
      <c r="G791" s="64"/>
      <c r="H791" s="41"/>
      <c r="I791" s="41"/>
      <c r="J791" s="41"/>
      <c r="K791" s="63"/>
      <c r="L791" s="63"/>
      <c r="M791" s="69"/>
      <c r="N791" s="69"/>
      <c r="O791" s="92"/>
      <c r="P791" s="92"/>
      <c r="Q791" s="68"/>
      <c r="R791" s="71"/>
      <c r="S791" s="71"/>
      <c r="T791" s="69"/>
      <c r="U791" s="68"/>
      <c r="V791" s="68"/>
      <c r="W791" s="95"/>
      <c r="X791" s="95"/>
      <c r="Y791" s="69"/>
      <c r="Z791" s="69"/>
      <c r="AA791" s="69"/>
      <c r="AB791" s="69"/>
      <c r="AC791" s="69"/>
      <c r="AD791" s="69"/>
      <c r="AE791" s="69"/>
      <c r="AF791" s="92"/>
      <c r="AG791" s="68"/>
      <c r="AH791" s="68"/>
      <c r="AI791" s="96"/>
      <c r="AJ791" s="68"/>
      <c r="AK791" s="76"/>
    </row>
    <row r="792" s="73" customFormat="true" ht="12.75" hidden="false" customHeight="false" outlineLevel="0" collapsed="false">
      <c r="A792" s="41"/>
      <c r="B792" s="41"/>
      <c r="C792" s="41"/>
      <c r="D792" s="64"/>
      <c r="E792" s="63"/>
      <c r="F792" s="64"/>
      <c r="G792" s="64"/>
      <c r="H792" s="41"/>
      <c r="I792" s="41"/>
      <c r="J792" s="41"/>
      <c r="K792" s="63"/>
      <c r="L792" s="63"/>
      <c r="M792" s="69"/>
      <c r="N792" s="69"/>
      <c r="O792" s="92"/>
      <c r="P792" s="92"/>
      <c r="Q792" s="68"/>
      <c r="R792" s="71"/>
      <c r="S792" s="71"/>
      <c r="T792" s="69"/>
      <c r="U792" s="68"/>
      <c r="V792" s="68"/>
      <c r="W792" s="95"/>
      <c r="X792" s="95"/>
      <c r="Y792" s="69"/>
      <c r="Z792" s="69"/>
      <c r="AA792" s="69"/>
      <c r="AB792" s="69"/>
      <c r="AC792" s="69"/>
      <c r="AD792" s="69"/>
      <c r="AE792" s="69"/>
      <c r="AF792" s="92"/>
      <c r="AG792" s="68"/>
      <c r="AH792" s="68"/>
      <c r="AI792" s="96"/>
      <c r="AJ792" s="68"/>
      <c r="AK792" s="76"/>
    </row>
    <row r="793" s="73" customFormat="true" ht="12.75" hidden="false" customHeight="false" outlineLevel="0" collapsed="false">
      <c r="A793" s="41"/>
      <c r="B793" s="41"/>
      <c r="C793" s="41"/>
      <c r="D793" s="64"/>
      <c r="E793" s="63"/>
      <c r="F793" s="64"/>
      <c r="G793" s="64"/>
      <c r="H793" s="41"/>
      <c r="I793" s="41"/>
      <c r="J793" s="41"/>
      <c r="K793" s="63"/>
      <c r="L793" s="63"/>
      <c r="M793" s="69"/>
      <c r="N793" s="69"/>
      <c r="O793" s="92"/>
      <c r="P793" s="92"/>
      <c r="Q793" s="68"/>
      <c r="R793" s="71"/>
      <c r="S793" s="71"/>
      <c r="T793" s="69"/>
      <c r="U793" s="68"/>
      <c r="V793" s="68"/>
      <c r="W793" s="95"/>
      <c r="X793" s="95"/>
      <c r="Y793" s="69"/>
      <c r="Z793" s="69"/>
      <c r="AA793" s="69"/>
      <c r="AB793" s="69"/>
      <c r="AC793" s="69"/>
      <c r="AD793" s="69"/>
      <c r="AE793" s="69"/>
      <c r="AF793" s="92"/>
      <c r="AG793" s="68"/>
      <c r="AH793" s="68"/>
      <c r="AI793" s="96"/>
      <c r="AJ793" s="68"/>
      <c r="AK793" s="76"/>
    </row>
    <row r="794" s="73" customFormat="true" ht="12.75" hidden="false" customHeight="false" outlineLevel="0" collapsed="false">
      <c r="A794" s="41"/>
      <c r="B794" s="41"/>
      <c r="C794" s="41"/>
      <c r="D794" s="64"/>
      <c r="E794" s="63"/>
      <c r="F794" s="64"/>
      <c r="G794" s="64"/>
      <c r="H794" s="41"/>
      <c r="I794" s="41"/>
      <c r="J794" s="41"/>
      <c r="K794" s="63"/>
      <c r="L794" s="63"/>
      <c r="M794" s="69"/>
      <c r="N794" s="69"/>
      <c r="O794" s="92"/>
      <c r="P794" s="92"/>
      <c r="Q794" s="68"/>
      <c r="R794" s="71"/>
      <c r="S794" s="71"/>
      <c r="T794" s="69"/>
      <c r="U794" s="68"/>
      <c r="V794" s="68"/>
      <c r="W794" s="95"/>
      <c r="X794" s="95"/>
      <c r="Y794" s="69"/>
      <c r="Z794" s="69"/>
      <c r="AA794" s="69"/>
      <c r="AB794" s="69"/>
      <c r="AC794" s="69"/>
      <c r="AD794" s="69"/>
      <c r="AE794" s="69"/>
      <c r="AF794" s="92"/>
      <c r="AG794" s="68"/>
      <c r="AH794" s="68"/>
      <c r="AI794" s="96"/>
      <c r="AJ794" s="68"/>
      <c r="AK794" s="76"/>
    </row>
    <row r="795" s="73" customFormat="true" ht="12.75" hidden="false" customHeight="false" outlineLevel="0" collapsed="false">
      <c r="A795" s="41"/>
      <c r="B795" s="41"/>
      <c r="C795" s="41"/>
      <c r="D795" s="64"/>
      <c r="E795" s="63"/>
      <c r="F795" s="64"/>
      <c r="G795" s="64"/>
      <c r="H795" s="41"/>
      <c r="I795" s="41"/>
      <c r="J795" s="41"/>
      <c r="K795" s="63"/>
      <c r="L795" s="63"/>
      <c r="M795" s="69"/>
      <c r="N795" s="69"/>
      <c r="O795" s="92"/>
      <c r="P795" s="92"/>
      <c r="Q795" s="68"/>
      <c r="R795" s="71"/>
      <c r="S795" s="71"/>
      <c r="T795" s="69"/>
      <c r="U795" s="68"/>
      <c r="V795" s="68"/>
      <c r="W795" s="95"/>
      <c r="X795" s="95"/>
      <c r="Y795" s="69"/>
      <c r="Z795" s="69"/>
      <c r="AA795" s="69"/>
      <c r="AB795" s="69"/>
      <c r="AC795" s="69"/>
      <c r="AD795" s="69"/>
      <c r="AE795" s="69"/>
      <c r="AF795" s="92"/>
      <c r="AG795" s="68"/>
      <c r="AH795" s="68"/>
      <c r="AI795" s="96"/>
      <c r="AJ795" s="68"/>
      <c r="AK795" s="76"/>
    </row>
    <row r="796" s="73" customFormat="true" ht="12.75" hidden="false" customHeight="false" outlineLevel="0" collapsed="false">
      <c r="A796" s="41"/>
      <c r="B796" s="41"/>
      <c r="C796" s="41"/>
      <c r="D796" s="64"/>
      <c r="E796" s="63"/>
      <c r="F796" s="64"/>
      <c r="G796" s="64"/>
      <c r="H796" s="41"/>
      <c r="I796" s="41"/>
      <c r="J796" s="41"/>
      <c r="K796" s="63"/>
      <c r="L796" s="63"/>
      <c r="M796" s="69"/>
      <c r="N796" s="69"/>
      <c r="O796" s="92"/>
      <c r="P796" s="92"/>
      <c r="Q796" s="68"/>
      <c r="R796" s="71"/>
      <c r="S796" s="71"/>
      <c r="T796" s="69"/>
      <c r="U796" s="68"/>
      <c r="V796" s="68"/>
      <c r="W796" s="95"/>
      <c r="X796" s="95"/>
      <c r="Y796" s="69"/>
      <c r="Z796" s="69"/>
      <c r="AA796" s="69"/>
      <c r="AB796" s="69"/>
      <c r="AC796" s="69"/>
      <c r="AD796" s="69"/>
      <c r="AE796" s="69"/>
      <c r="AF796" s="92"/>
      <c r="AG796" s="68"/>
      <c r="AH796" s="68"/>
      <c r="AI796" s="96"/>
      <c r="AJ796" s="68"/>
      <c r="AK796" s="76"/>
    </row>
    <row r="797" s="73" customFormat="true" ht="12.75" hidden="false" customHeight="false" outlineLevel="0" collapsed="false">
      <c r="A797" s="41"/>
      <c r="B797" s="41"/>
      <c r="C797" s="41"/>
      <c r="D797" s="64"/>
      <c r="E797" s="63"/>
      <c r="F797" s="64"/>
      <c r="G797" s="64"/>
      <c r="H797" s="41"/>
      <c r="I797" s="41"/>
      <c r="J797" s="41"/>
      <c r="K797" s="63"/>
      <c r="L797" s="63"/>
      <c r="M797" s="69"/>
      <c r="N797" s="69"/>
      <c r="O797" s="92"/>
      <c r="P797" s="92"/>
      <c r="Q797" s="68"/>
      <c r="R797" s="71"/>
      <c r="S797" s="71"/>
      <c r="T797" s="69"/>
      <c r="U797" s="68"/>
      <c r="V797" s="68"/>
      <c r="W797" s="95"/>
      <c r="X797" s="95"/>
      <c r="Y797" s="69"/>
      <c r="Z797" s="69"/>
      <c r="AA797" s="69"/>
      <c r="AB797" s="69"/>
      <c r="AC797" s="69"/>
      <c r="AD797" s="69"/>
      <c r="AE797" s="69"/>
      <c r="AF797" s="92"/>
      <c r="AG797" s="68"/>
      <c r="AH797" s="68"/>
      <c r="AI797" s="96"/>
      <c r="AJ797" s="68"/>
      <c r="AK797" s="76"/>
    </row>
    <row r="798" s="73" customFormat="true" ht="12.75" hidden="false" customHeight="false" outlineLevel="0" collapsed="false">
      <c r="A798" s="41"/>
      <c r="B798" s="41"/>
      <c r="C798" s="41"/>
      <c r="D798" s="64"/>
      <c r="E798" s="63"/>
      <c r="F798" s="64"/>
      <c r="G798" s="64"/>
      <c r="H798" s="41"/>
      <c r="I798" s="41"/>
      <c r="J798" s="41"/>
      <c r="K798" s="63"/>
      <c r="L798" s="63"/>
      <c r="M798" s="69"/>
      <c r="N798" s="69"/>
      <c r="O798" s="92"/>
      <c r="P798" s="92"/>
      <c r="Q798" s="68"/>
      <c r="R798" s="71"/>
      <c r="S798" s="71"/>
      <c r="T798" s="69"/>
      <c r="U798" s="68"/>
      <c r="V798" s="68"/>
      <c r="W798" s="95"/>
      <c r="X798" s="95"/>
      <c r="Y798" s="69"/>
      <c r="Z798" s="69"/>
      <c r="AA798" s="69"/>
      <c r="AB798" s="69"/>
      <c r="AC798" s="69"/>
      <c r="AD798" s="69"/>
      <c r="AE798" s="69"/>
      <c r="AF798" s="92"/>
      <c r="AG798" s="68"/>
      <c r="AH798" s="68"/>
      <c r="AI798" s="96"/>
      <c r="AJ798" s="68"/>
      <c r="AK798" s="76"/>
    </row>
    <row r="799" s="73" customFormat="true" ht="12.75" hidden="false" customHeight="false" outlineLevel="0" collapsed="false">
      <c r="A799" s="41"/>
      <c r="B799" s="41"/>
      <c r="C799" s="41"/>
      <c r="D799" s="64"/>
      <c r="E799" s="63"/>
      <c r="F799" s="64"/>
      <c r="G799" s="64"/>
      <c r="H799" s="41"/>
      <c r="I799" s="41"/>
      <c r="J799" s="41"/>
      <c r="K799" s="63"/>
      <c r="L799" s="63"/>
      <c r="M799" s="69"/>
      <c r="N799" s="69"/>
      <c r="O799" s="92"/>
      <c r="P799" s="92"/>
      <c r="Q799" s="68"/>
      <c r="R799" s="71"/>
      <c r="S799" s="71"/>
      <c r="T799" s="69"/>
      <c r="U799" s="68"/>
      <c r="V799" s="68"/>
      <c r="W799" s="95"/>
      <c r="X799" s="95"/>
      <c r="Y799" s="69"/>
      <c r="Z799" s="69"/>
      <c r="AA799" s="69"/>
      <c r="AB799" s="69"/>
      <c r="AC799" s="69"/>
      <c r="AD799" s="69"/>
      <c r="AE799" s="69"/>
      <c r="AF799" s="92"/>
      <c r="AG799" s="68"/>
      <c r="AH799" s="68"/>
      <c r="AI799" s="96"/>
      <c r="AJ799" s="68"/>
      <c r="AK799" s="76"/>
    </row>
    <row r="800" s="73" customFormat="true" ht="12.75" hidden="false" customHeight="false" outlineLevel="0" collapsed="false">
      <c r="A800" s="41"/>
      <c r="B800" s="41"/>
      <c r="C800" s="41"/>
      <c r="D800" s="64"/>
      <c r="E800" s="63"/>
      <c r="F800" s="64"/>
      <c r="G800" s="64"/>
      <c r="H800" s="41"/>
      <c r="I800" s="41"/>
      <c r="J800" s="41"/>
      <c r="K800" s="63"/>
      <c r="L800" s="63"/>
      <c r="M800" s="69"/>
      <c r="N800" s="69"/>
      <c r="O800" s="92"/>
      <c r="P800" s="92"/>
      <c r="Q800" s="68"/>
      <c r="R800" s="71"/>
      <c r="S800" s="71"/>
      <c r="T800" s="69"/>
      <c r="U800" s="68"/>
      <c r="V800" s="68"/>
      <c r="W800" s="95"/>
      <c r="X800" s="95"/>
      <c r="Y800" s="69"/>
      <c r="Z800" s="69"/>
      <c r="AA800" s="69"/>
      <c r="AB800" s="69"/>
      <c r="AC800" s="69"/>
      <c r="AD800" s="69"/>
      <c r="AE800" s="69"/>
      <c r="AF800" s="92"/>
      <c r="AG800" s="68"/>
      <c r="AH800" s="68"/>
      <c r="AI800" s="96"/>
      <c r="AJ800" s="68"/>
      <c r="AK800" s="76"/>
    </row>
    <row r="801" s="73" customFormat="true" ht="12.75" hidden="false" customHeight="false" outlineLevel="0" collapsed="false">
      <c r="A801" s="41"/>
      <c r="B801" s="41"/>
      <c r="C801" s="41"/>
      <c r="D801" s="64"/>
      <c r="E801" s="63"/>
      <c r="F801" s="64"/>
      <c r="G801" s="64"/>
      <c r="H801" s="41"/>
      <c r="I801" s="41"/>
      <c r="J801" s="41"/>
      <c r="K801" s="63"/>
      <c r="L801" s="63"/>
      <c r="M801" s="69"/>
      <c r="N801" s="69"/>
      <c r="O801" s="92"/>
      <c r="P801" s="92"/>
      <c r="Q801" s="68"/>
      <c r="R801" s="71"/>
      <c r="S801" s="71"/>
      <c r="T801" s="69"/>
      <c r="U801" s="68"/>
      <c r="V801" s="68"/>
      <c r="W801" s="95"/>
      <c r="X801" s="95"/>
      <c r="Y801" s="69"/>
      <c r="Z801" s="69"/>
      <c r="AA801" s="69"/>
      <c r="AB801" s="69"/>
      <c r="AC801" s="69"/>
      <c r="AD801" s="69"/>
      <c r="AE801" s="69"/>
      <c r="AF801" s="92"/>
      <c r="AG801" s="68"/>
      <c r="AH801" s="68"/>
      <c r="AI801" s="96"/>
      <c r="AJ801" s="68"/>
      <c r="AK801" s="76"/>
    </row>
    <row r="802" s="73" customFormat="true" ht="12.75" hidden="false" customHeight="false" outlineLevel="0" collapsed="false">
      <c r="A802" s="41"/>
      <c r="B802" s="41"/>
      <c r="C802" s="41"/>
      <c r="D802" s="64"/>
      <c r="E802" s="63"/>
      <c r="F802" s="64"/>
      <c r="G802" s="64"/>
      <c r="H802" s="41"/>
      <c r="I802" s="41"/>
      <c r="J802" s="41"/>
      <c r="K802" s="63"/>
      <c r="L802" s="63"/>
      <c r="M802" s="69"/>
      <c r="N802" s="69"/>
      <c r="O802" s="92"/>
      <c r="P802" s="92"/>
      <c r="Q802" s="68"/>
      <c r="R802" s="71"/>
      <c r="S802" s="71"/>
      <c r="T802" s="69"/>
      <c r="U802" s="68"/>
      <c r="V802" s="68"/>
      <c r="W802" s="95"/>
      <c r="X802" s="95"/>
      <c r="Y802" s="69"/>
      <c r="Z802" s="69"/>
      <c r="AA802" s="69"/>
      <c r="AB802" s="69"/>
      <c r="AC802" s="69"/>
      <c r="AD802" s="69"/>
      <c r="AE802" s="69"/>
      <c r="AF802" s="92"/>
      <c r="AG802" s="68"/>
      <c r="AH802" s="68"/>
      <c r="AI802" s="96"/>
      <c r="AJ802" s="68"/>
      <c r="AK802" s="76"/>
    </row>
    <row r="803" s="73" customFormat="true" ht="12.75" hidden="false" customHeight="false" outlineLevel="0" collapsed="false">
      <c r="A803" s="41"/>
      <c r="B803" s="41"/>
      <c r="C803" s="41"/>
      <c r="D803" s="64"/>
      <c r="E803" s="63"/>
      <c r="F803" s="64"/>
      <c r="G803" s="64"/>
      <c r="H803" s="41"/>
      <c r="I803" s="41"/>
      <c r="J803" s="41"/>
      <c r="K803" s="63"/>
      <c r="L803" s="63"/>
      <c r="M803" s="69"/>
      <c r="N803" s="69"/>
      <c r="O803" s="92"/>
      <c r="P803" s="92"/>
      <c r="Q803" s="68"/>
      <c r="R803" s="71"/>
      <c r="S803" s="71"/>
      <c r="T803" s="69"/>
      <c r="U803" s="68"/>
      <c r="V803" s="68"/>
      <c r="W803" s="95"/>
      <c r="X803" s="95"/>
      <c r="Y803" s="69"/>
      <c r="Z803" s="69"/>
      <c r="AA803" s="69"/>
      <c r="AB803" s="69"/>
      <c r="AC803" s="69"/>
      <c r="AD803" s="69"/>
      <c r="AE803" s="69"/>
      <c r="AF803" s="92"/>
      <c r="AG803" s="68"/>
      <c r="AH803" s="68"/>
      <c r="AI803" s="96"/>
      <c r="AJ803" s="68"/>
      <c r="AK803" s="76"/>
    </row>
    <row r="804" s="73" customFormat="true" ht="12.75" hidden="false" customHeight="false" outlineLevel="0" collapsed="false">
      <c r="A804" s="41"/>
      <c r="B804" s="41"/>
      <c r="C804" s="41"/>
      <c r="D804" s="64"/>
      <c r="E804" s="63"/>
      <c r="F804" s="64"/>
      <c r="G804" s="64"/>
      <c r="H804" s="41"/>
      <c r="I804" s="41"/>
      <c r="J804" s="41"/>
      <c r="K804" s="63"/>
      <c r="L804" s="63"/>
      <c r="M804" s="69"/>
      <c r="N804" s="69"/>
      <c r="O804" s="92"/>
      <c r="P804" s="92"/>
      <c r="Q804" s="68"/>
      <c r="R804" s="71"/>
      <c r="S804" s="71"/>
      <c r="T804" s="69"/>
      <c r="U804" s="68"/>
      <c r="V804" s="68"/>
      <c r="W804" s="95"/>
      <c r="X804" s="95"/>
      <c r="Y804" s="69"/>
      <c r="Z804" s="69"/>
      <c r="AA804" s="69"/>
      <c r="AB804" s="69"/>
      <c r="AC804" s="69"/>
      <c r="AD804" s="69"/>
      <c r="AE804" s="69"/>
      <c r="AF804" s="92"/>
      <c r="AG804" s="68"/>
      <c r="AH804" s="68"/>
      <c r="AI804" s="96"/>
      <c r="AJ804" s="68"/>
      <c r="AK804" s="76"/>
    </row>
    <row r="805" s="73" customFormat="true" ht="12.75" hidden="false" customHeight="false" outlineLevel="0" collapsed="false">
      <c r="A805" s="41"/>
      <c r="B805" s="41"/>
      <c r="C805" s="41"/>
      <c r="D805" s="64"/>
      <c r="E805" s="63"/>
      <c r="F805" s="64"/>
      <c r="G805" s="64"/>
      <c r="H805" s="41"/>
      <c r="I805" s="41"/>
      <c r="J805" s="41"/>
      <c r="K805" s="63"/>
      <c r="L805" s="63"/>
      <c r="M805" s="69"/>
      <c r="N805" s="69"/>
      <c r="O805" s="92"/>
      <c r="P805" s="92"/>
      <c r="Q805" s="68"/>
      <c r="R805" s="71"/>
      <c r="S805" s="71"/>
      <c r="T805" s="69"/>
      <c r="U805" s="68"/>
      <c r="V805" s="68"/>
      <c r="W805" s="95"/>
      <c r="X805" s="95"/>
      <c r="Y805" s="69"/>
      <c r="Z805" s="69"/>
      <c r="AA805" s="69"/>
      <c r="AB805" s="69"/>
      <c r="AC805" s="69"/>
      <c r="AD805" s="69"/>
      <c r="AE805" s="69"/>
      <c r="AF805" s="92"/>
      <c r="AG805" s="68"/>
      <c r="AH805" s="68"/>
      <c r="AI805" s="96"/>
      <c r="AJ805" s="68"/>
      <c r="AK805" s="76"/>
    </row>
    <row r="806" s="73" customFormat="true" ht="12.75" hidden="false" customHeight="false" outlineLevel="0" collapsed="false">
      <c r="A806" s="41"/>
      <c r="B806" s="41"/>
      <c r="C806" s="41"/>
      <c r="D806" s="64"/>
      <c r="E806" s="63"/>
      <c r="F806" s="64"/>
      <c r="G806" s="64"/>
      <c r="H806" s="41"/>
      <c r="I806" s="41"/>
      <c r="J806" s="41"/>
      <c r="K806" s="63"/>
      <c r="L806" s="63"/>
      <c r="M806" s="69"/>
      <c r="N806" s="69"/>
      <c r="O806" s="92"/>
      <c r="P806" s="92"/>
      <c r="Q806" s="68"/>
      <c r="R806" s="71"/>
      <c r="S806" s="71"/>
      <c r="T806" s="69"/>
      <c r="U806" s="68"/>
      <c r="V806" s="68"/>
      <c r="W806" s="95"/>
      <c r="X806" s="95"/>
      <c r="Y806" s="69"/>
      <c r="Z806" s="69"/>
      <c r="AA806" s="69"/>
      <c r="AB806" s="69"/>
      <c r="AC806" s="69"/>
      <c r="AD806" s="69"/>
      <c r="AE806" s="69"/>
      <c r="AF806" s="92"/>
      <c r="AG806" s="68"/>
      <c r="AH806" s="68"/>
      <c r="AI806" s="96"/>
      <c r="AJ806" s="68"/>
      <c r="AK806" s="76"/>
    </row>
    <row r="807" s="73" customFormat="true" ht="12.75" hidden="false" customHeight="false" outlineLevel="0" collapsed="false">
      <c r="A807" s="41"/>
      <c r="B807" s="41"/>
      <c r="C807" s="41"/>
      <c r="D807" s="64"/>
      <c r="E807" s="63"/>
      <c r="F807" s="64"/>
      <c r="G807" s="64"/>
      <c r="H807" s="41"/>
      <c r="I807" s="41"/>
      <c r="J807" s="41"/>
      <c r="K807" s="63"/>
      <c r="L807" s="63"/>
      <c r="M807" s="69"/>
      <c r="N807" s="69"/>
      <c r="O807" s="92"/>
      <c r="P807" s="92"/>
      <c r="Q807" s="68"/>
      <c r="R807" s="71"/>
      <c r="S807" s="71"/>
      <c r="T807" s="69"/>
      <c r="U807" s="68"/>
      <c r="V807" s="68"/>
      <c r="W807" s="95"/>
      <c r="X807" s="95"/>
      <c r="Y807" s="69"/>
      <c r="Z807" s="69"/>
      <c r="AA807" s="69"/>
      <c r="AB807" s="69"/>
      <c r="AC807" s="69"/>
      <c r="AD807" s="69"/>
      <c r="AE807" s="69"/>
      <c r="AF807" s="92"/>
      <c r="AG807" s="68"/>
      <c r="AH807" s="68"/>
      <c r="AI807" s="96"/>
      <c r="AJ807" s="68"/>
      <c r="AK807" s="76"/>
    </row>
    <row r="808" s="73" customFormat="true" ht="12.75" hidden="false" customHeight="false" outlineLevel="0" collapsed="false">
      <c r="A808" s="41"/>
      <c r="B808" s="41"/>
      <c r="C808" s="41"/>
      <c r="D808" s="64"/>
      <c r="E808" s="63"/>
      <c r="F808" s="64"/>
      <c r="G808" s="64"/>
      <c r="H808" s="41"/>
      <c r="I808" s="41"/>
      <c r="J808" s="41"/>
      <c r="K808" s="63"/>
      <c r="L808" s="63"/>
      <c r="M808" s="69"/>
      <c r="N808" s="69"/>
      <c r="O808" s="92"/>
      <c r="P808" s="92"/>
      <c r="Q808" s="68"/>
      <c r="R808" s="71"/>
      <c r="S808" s="71"/>
      <c r="T808" s="69"/>
      <c r="U808" s="68"/>
      <c r="V808" s="68"/>
      <c r="W808" s="95"/>
      <c r="X808" s="95"/>
      <c r="Y808" s="69"/>
      <c r="Z808" s="69"/>
      <c r="AA808" s="69"/>
      <c r="AB808" s="69"/>
      <c r="AC808" s="69"/>
      <c r="AD808" s="69"/>
      <c r="AE808" s="69"/>
      <c r="AF808" s="92"/>
      <c r="AG808" s="68"/>
      <c r="AH808" s="68"/>
      <c r="AI808" s="96"/>
      <c r="AJ808" s="68"/>
      <c r="AK808" s="76"/>
    </row>
    <row r="809" s="73" customFormat="true" ht="12.75" hidden="false" customHeight="false" outlineLevel="0" collapsed="false">
      <c r="A809" s="41"/>
      <c r="B809" s="41"/>
      <c r="C809" s="41"/>
      <c r="D809" s="64"/>
      <c r="E809" s="63"/>
      <c r="F809" s="64"/>
      <c r="G809" s="64"/>
      <c r="H809" s="41"/>
      <c r="I809" s="41"/>
      <c r="J809" s="41"/>
      <c r="K809" s="63"/>
      <c r="L809" s="63"/>
      <c r="M809" s="69"/>
      <c r="N809" s="69"/>
      <c r="O809" s="92"/>
      <c r="P809" s="92"/>
      <c r="Q809" s="68"/>
      <c r="R809" s="71"/>
      <c r="S809" s="71"/>
      <c r="T809" s="69"/>
      <c r="U809" s="68"/>
      <c r="V809" s="68"/>
      <c r="W809" s="95"/>
      <c r="X809" s="95"/>
      <c r="Y809" s="69"/>
      <c r="Z809" s="69"/>
      <c r="AA809" s="69"/>
      <c r="AB809" s="69"/>
      <c r="AC809" s="69"/>
      <c r="AD809" s="69"/>
      <c r="AE809" s="69"/>
      <c r="AF809" s="92"/>
      <c r="AG809" s="68"/>
      <c r="AH809" s="68"/>
      <c r="AI809" s="96"/>
      <c r="AJ809" s="68"/>
      <c r="AK809" s="76"/>
    </row>
    <row r="810" s="73" customFormat="true" ht="12.75" hidden="false" customHeight="false" outlineLevel="0" collapsed="false">
      <c r="A810" s="41"/>
      <c r="B810" s="41"/>
      <c r="C810" s="41"/>
      <c r="D810" s="64"/>
      <c r="E810" s="63"/>
      <c r="F810" s="64"/>
      <c r="G810" s="64"/>
      <c r="H810" s="41"/>
      <c r="I810" s="41"/>
      <c r="J810" s="41"/>
      <c r="K810" s="63"/>
      <c r="L810" s="63"/>
      <c r="M810" s="69"/>
      <c r="N810" s="69"/>
      <c r="O810" s="92"/>
      <c r="P810" s="92"/>
      <c r="Q810" s="68"/>
      <c r="R810" s="71"/>
      <c r="S810" s="71"/>
      <c r="T810" s="69"/>
      <c r="U810" s="68"/>
      <c r="V810" s="68"/>
      <c r="W810" s="95"/>
      <c r="X810" s="95"/>
      <c r="Y810" s="69"/>
      <c r="Z810" s="69"/>
      <c r="AA810" s="69"/>
      <c r="AB810" s="69"/>
      <c r="AC810" s="69"/>
      <c r="AD810" s="69"/>
      <c r="AE810" s="69"/>
      <c r="AF810" s="92"/>
      <c r="AG810" s="68"/>
      <c r="AH810" s="68"/>
      <c r="AI810" s="96"/>
      <c r="AJ810" s="68"/>
      <c r="AK810" s="76"/>
    </row>
    <row r="811" s="73" customFormat="true" ht="12.75" hidden="false" customHeight="false" outlineLevel="0" collapsed="false">
      <c r="A811" s="41"/>
      <c r="B811" s="41"/>
      <c r="C811" s="41"/>
      <c r="D811" s="64"/>
      <c r="E811" s="63"/>
      <c r="F811" s="64"/>
      <c r="G811" s="64"/>
      <c r="H811" s="41"/>
      <c r="I811" s="41"/>
      <c r="J811" s="41"/>
      <c r="K811" s="63"/>
      <c r="L811" s="63"/>
      <c r="M811" s="69"/>
      <c r="N811" s="69"/>
      <c r="O811" s="92"/>
      <c r="P811" s="92"/>
      <c r="Q811" s="68"/>
      <c r="R811" s="71"/>
      <c r="S811" s="71"/>
      <c r="T811" s="69"/>
      <c r="U811" s="68"/>
      <c r="V811" s="68"/>
      <c r="W811" s="95"/>
      <c r="X811" s="95"/>
      <c r="Y811" s="69"/>
      <c r="Z811" s="69"/>
      <c r="AA811" s="69"/>
      <c r="AB811" s="69"/>
      <c r="AC811" s="69"/>
      <c r="AD811" s="69"/>
      <c r="AE811" s="69"/>
      <c r="AF811" s="92"/>
      <c r="AG811" s="68"/>
      <c r="AH811" s="68"/>
      <c r="AI811" s="96"/>
      <c r="AJ811" s="68"/>
      <c r="AK811" s="76"/>
    </row>
    <row r="812" s="73" customFormat="true" ht="12.75" hidden="false" customHeight="false" outlineLevel="0" collapsed="false">
      <c r="A812" s="41"/>
      <c r="B812" s="41"/>
      <c r="C812" s="41"/>
      <c r="D812" s="64"/>
      <c r="E812" s="63"/>
      <c r="F812" s="64"/>
      <c r="G812" s="64"/>
      <c r="H812" s="41"/>
      <c r="I812" s="41"/>
      <c r="J812" s="41"/>
      <c r="K812" s="63"/>
      <c r="L812" s="63"/>
      <c r="M812" s="69"/>
      <c r="N812" s="69"/>
      <c r="O812" s="92"/>
      <c r="P812" s="92"/>
      <c r="Q812" s="68"/>
      <c r="R812" s="71"/>
      <c r="S812" s="71"/>
      <c r="T812" s="69"/>
      <c r="U812" s="68"/>
      <c r="V812" s="68"/>
      <c r="W812" s="95"/>
      <c r="X812" s="95"/>
      <c r="Y812" s="69"/>
      <c r="Z812" s="69"/>
      <c r="AA812" s="69"/>
      <c r="AB812" s="69"/>
      <c r="AC812" s="69"/>
      <c r="AD812" s="69"/>
      <c r="AE812" s="69"/>
      <c r="AF812" s="92"/>
      <c r="AG812" s="68"/>
      <c r="AH812" s="68"/>
      <c r="AI812" s="96"/>
      <c r="AJ812" s="68"/>
      <c r="AK812" s="76"/>
    </row>
    <row r="813" s="73" customFormat="true" ht="12.75" hidden="false" customHeight="false" outlineLevel="0" collapsed="false">
      <c r="A813" s="41"/>
      <c r="B813" s="41"/>
      <c r="C813" s="41"/>
      <c r="D813" s="64"/>
      <c r="E813" s="63"/>
      <c r="F813" s="64"/>
      <c r="G813" s="64"/>
      <c r="H813" s="41"/>
      <c r="I813" s="41"/>
      <c r="J813" s="41"/>
      <c r="K813" s="63"/>
      <c r="L813" s="63"/>
      <c r="M813" s="69"/>
      <c r="N813" s="69"/>
      <c r="O813" s="92"/>
      <c r="P813" s="92"/>
      <c r="Q813" s="68"/>
      <c r="R813" s="71"/>
      <c r="S813" s="71"/>
      <c r="T813" s="69"/>
      <c r="U813" s="68"/>
      <c r="V813" s="68"/>
      <c r="W813" s="95"/>
      <c r="X813" s="95"/>
      <c r="Y813" s="69"/>
      <c r="Z813" s="69"/>
      <c r="AA813" s="69"/>
      <c r="AB813" s="69"/>
      <c r="AC813" s="69"/>
      <c r="AD813" s="69"/>
      <c r="AE813" s="69"/>
      <c r="AF813" s="92"/>
      <c r="AG813" s="68"/>
      <c r="AH813" s="68"/>
      <c r="AI813" s="96"/>
      <c r="AJ813" s="68"/>
      <c r="AK813" s="76"/>
    </row>
    <row r="814" s="73" customFormat="true" ht="12.75" hidden="false" customHeight="false" outlineLevel="0" collapsed="false">
      <c r="A814" s="41"/>
      <c r="B814" s="41"/>
      <c r="C814" s="41"/>
      <c r="D814" s="64"/>
      <c r="E814" s="63"/>
      <c r="F814" s="64"/>
      <c r="G814" s="64"/>
      <c r="H814" s="41"/>
      <c r="I814" s="41"/>
      <c r="J814" s="41"/>
      <c r="K814" s="63"/>
      <c r="L814" s="63"/>
      <c r="M814" s="69"/>
      <c r="N814" s="69"/>
      <c r="O814" s="92"/>
      <c r="P814" s="92"/>
      <c r="Q814" s="68"/>
      <c r="R814" s="71"/>
      <c r="S814" s="71"/>
      <c r="T814" s="69"/>
      <c r="U814" s="68"/>
      <c r="V814" s="68"/>
      <c r="W814" s="95"/>
      <c r="X814" s="95"/>
      <c r="Y814" s="69"/>
      <c r="Z814" s="69"/>
      <c r="AA814" s="69"/>
      <c r="AB814" s="69"/>
      <c r="AC814" s="69"/>
      <c r="AD814" s="69"/>
      <c r="AE814" s="69"/>
      <c r="AF814" s="92"/>
      <c r="AG814" s="68"/>
      <c r="AH814" s="68"/>
      <c r="AI814" s="96"/>
      <c r="AJ814" s="68"/>
      <c r="AK814" s="76"/>
    </row>
    <row r="815" s="73" customFormat="true" ht="12.75" hidden="false" customHeight="false" outlineLevel="0" collapsed="false">
      <c r="A815" s="41"/>
      <c r="B815" s="41"/>
      <c r="C815" s="41"/>
      <c r="D815" s="64"/>
      <c r="E815" s="63"/>
      <c r="F815" s="64"/>
      <c r="G815" s="64"/>
      <c r="H815" s="41"/>
      <c r="I815" s="41"/>
      <c r="J815" s="41"/>
      <c r="K815" s="63"/>
      <c r="L815" s="63"/>
      <c r="M815" s="69"/>
      <c r="N815" s="69"/>
      <c r="O815" s="92"/>
      <c r="P815" s="92"/>
      <c r="Q815" s="68"/>
      <c r="R815" s="71"/>
      <c r="S815" s="71"/>
      <c r="T815" s="69"/>
      <c r="U815" s="68"/>
      <c r="V815" s="68"/>
      <c r="W815" s="95"/>
      <c r="X815" s="95"/>
      <c r="Y815" s="69"/>
      <c r="Z815" s="69"/>
      <c r="AA815" s="69"/>
      <c r="AB815" s="69"/>
      <c r="AC815" s="69"/>
      <c r="AD815" s="69"/>
      <c r="AE815" s="69"/>
      <c r="AF815" s="92"/>
      <c r="AG815" s="68"/>
      <c r="AH815" s="68"/>
      <c r="AI815" s="96"/>
      <c r="AJ815" s="68"/>
      <c r="AK815" s="76"/>
    </row>
    <row r="816" s="73" customFormat="true" ht="12.75" hidden="false" customHeight="false" outlineLevel="0" collapsed="false">
      <c r="A816" s="41"/>
      <c r="B816" s="41"/>
      <c r="C816" s="41"/>
      <c r="D816" s="64"/>
      <c r="E816" s="63"/>
      <c r="F816" s="64"/>
      <c r="G816" s="64"/>
      <c r="H816" s="41"/>
      <c r="I816" s="41"/>
      <c r="J816" s="41"/>
      <c r="K816" s="63"/>
      <c r="L816" s="63"/>
      <c r="M816" s="69"/>
      <c r="N816" s="69"/>
      <c r="O816" s="92"/>
      <c r="P816" s="92"/>
      <c r="Q816" s="68"/>
      <c r="R816" s="71"/>
      <c r="S816" s="71"/>
      <c r="T816" s="69"/>
      <c r="U816" s="68"/>
      <c r="V816" s="68"/>
      <c r="W816" s="95"/>
      <c r="X816" s="95"/>
      <c r="Y816" s="69"/>
      <c r="Z816" s="69"/>
      <c r="AA816" s="69"/>
      <c r="AB816" s="69"/>
      <c r="AC816" s="69"/>
      <c r="AD816" s="69"/>
      <c r="AE816" s="69"/>
      <c r="AF816" s="92"/>
      <c r="AG816" s="68"/>
      <c r="AH816" s="68"/>
      <c r="AI816" s="96"/>
      <c r="AJ816" s="68"/>
      <c r="AK816" s="76"/>
    </row>
    <row r="817" s="73" customFormat="true" ht="12.75" hidden="false" customHeight="false" outlineLevel="0" collapsed="false">
      <c r="A817" s="41"/>
      <c r="B817" s="41"/>
      <c r="C817" s="41"/>
      <c r="D817" s="64"/>
      <c r="E817" s="63"/>
      <c r="F817" s="64"/>
      <c r="G817" s="64"/>
      <c r="H817" s="41"/>
      <c r="I817" s="41"/>
      <c r="J817" s="41"/>
      <c r="K817" s="63"/>
      <c r="L817" s="63"/>
      <c r="M817" s="69"/>
      <c r="N817" s="69"/>
      <c r="O817" s="92"/>
      <c r="P817" s="92"/>
      <c r="Q817" s="68"/>
      <c r="R817" s="71"/>
      <c r="S817" s="71"/>
      <c r="T817" s="69"/>
      <c r="U817" s="68"/>
      <c r="V817" s="68"/>
      <c r="W817" s="95"/>
      <c r="X817" s="95"/>
      <c r="Y817" s="69"/>
      <c r="Z817" s="69"/>
      <c r="AA817" s="69"/>
      <c r="AB817" s="69"/>
      <c r="AC817" s="69"/>
      <c r="AD817" s="69"/>
      <c r="AE817" s="69"/>
      <c r="AF817" s="92"/>
      <c r="AG817" s="68"/>
      <c r="AH817" s="68"/>
      <c r="AI817" s="96"/>
      <c r="AJ817" s="68"/>
      <c r="AK817" s="76"/>
    </row>
    <row r="818" s="73" customFormat="true" ht="12.75" hidden="false" customHeight="false" outlineLevel="0" collapsed="false">
      <c r="A818" s="41"/>
      <c r="B818" s="41"/>
      <c r="C818" s="41"/>
      <c r="D818" s="64"/>
      <c r="E818" s="63"/>
      <c r="F818" s="64"/>
      <c r="G818" s="64"/>
      <c r="H818" s="41"/>
      <c r="I818" s="41"/>
      <c r="J818" s="41"/>
      <c r="K818" s="63"/>
      <c r="L818" s="63"/>
      <c r="M818" s="69"/>
      <c r="N818" s="69"/>
      <c r="O818" s="92"/>
      <c r="P818" s="92"/>
      <c r="Q818" s="68"/>
      <c r="R818" s="71"/>
      <c r="S818" s="71"/>
      <c r="T818" s="69"/>
      <c r="U818" s="68"/>
      <c r="V818" s="68"/>
      <c r="W818" s="95"/>
      <c r="X818" s="95"/>
      <c r="Y818" s="69"/>
      <c r="Z818" s="69"/>
      <c r="AA818" s="69"/>
      <c r="AB818" s="69"/>
      <c r="AC818" s="69"/>
      <c r="AD818" s="69"/>
      <c r="AE818" s="69"/>
      <c r="AF818" s="92"/>
      <c r="AG818" s="68"/>
      <c r="AH818" s="68"/>
      <c r="AI818" s="96"/>
      <c r="AJ818" s="68"/>
      <c r="AK818" s="76"/>
    </row>
    <row r="819" s="73" customFormat="true" ht="12.75" hidden="false" customHeight="false" outlineLevel="0" collapsed="false">
      <c r="A819" s="41"/>
      <c r="B819" s="41"/>
      <c r="C819" s="41"/>
      <c r="D819" s="64"/>
      <c r="E819" s="63"/>
      <c r="F819" s="64"/>
      <c r="G819" s="64"/>
      <c r="H819" s="41"/>
      <c r="I819" s="41"/>
      <c r="J819" s="41"/>
      <c r="K819" s="63"/>
      <c r="L819" s="63"/>
      <c r="M819" s="69"/>
      <c r="N819" s="69"/>
      <c r="O819" s="92"/>
      <c r="P819" s="92"/>
      <c r="Q819" s="68"/>
      <c r="R819" s="71"/>
      <c r="S819" s="71"/>
      <c r="T819" s="69"/>
      <c r="U819" s="68"/>
      <c r="V819" s="68"/>
      <c r="W819" s="95"/>
      <c r="X819" s="95"/>
      <c r="Y819" s="69"/>
      <c r="Z819" s="69"/>
      <c r="AA819" s="69"/>
      <c r="AB819" s="69"/>
      <c r="AC819" s="69"/>
      <c r="AD819" s="69"/>
      <c r="AE819" s="69"/>
      <c r="AF819" s="92"/>
      <c r="AG819" s="68"/>
      <c r="AH819" s="68"/>
      <c r="AI819" s="96"/>
      <c r="AJ819" s="68"/>
      <c r="AK819" s="76"/>
    </row>
    <row r="820" s="73" customFormat="true" ht="12.75" hidden="false" customHeight="false" outlineLevel="0" collapsed="false">
      <c r="A820" s="41"/>
      <c r="B820" s="41"/>
      <c r="C820" s="41"/>
      <c r="D820" s="64"/>
      <c r="E820" s="63"/>
      <c r="F820" s="64"/>
      <c r="G820" s="64"/>
      <c r="H820" s="41"/>
      <c r="I820" s="41"/>
      <c r="J820" s="41"/>
      <c r="K820" s="63"/>
      <c r="L820" s="63"/>
      <c r="M820" s="69"/>
      <c r="N820" s="69"/>
      <c r="O820" s="92"/>
      <c r="P820" s="92"/>
      <c r="Q820" s="68"/>
      <c r="R820" s="71"/>
      <c r="S820" s="71"/>
      <c r="T820" s="69"/>
      <c r="U820" s="68"/>
      <c r="V820" s="68"/>
      <c r="W820" s="95"/>
      <c r="X820" s="95"/>
      <c r="Y820" s="69"/>
      <c r="Z820" s="69"/>
      <c r="AA820" s="69"/>
      <c r="AB820" s="69"/>
      <c r="AC820" s="69"/>
      <c r="AD820" s="69"/>
      <c r="AE820" s="69"/>
      <c r="AF820" s="92"/>
      <c r="AG820" s="68"/>
      <c r="AH820" s="68"/>
      <c r="AI820" s="96"/>
      <c r="AJ820" s="68"/>
      <c r="AK820" s="76"/>
    </row>
    <row r="821" s="73" customFormat="true" ht="12.75" hidden="false" customHeight="false" outlineLevel="0" collapsed="false">
      <c r="A821" s="41"/>
      <c r="B821" s="41"/>
      <c r="C821" s="41"/>
      <c r="D821" s="64"/>
      <c r="E821" s="63"/>
      <c r="F821" s="64"/>
      <c r="G821" s="64"/>
      <c r="H821" s="41"/>
      <c r="I821" s="41"/>
      <c r="J821" s="41"/>
      <c r="K821" s="63"/>
      <c r="L821" s="63"/>
      <c r="M821" s="69"/>
      <c r="N821" s="69"/>
      <c r="O821" s="92"/>
      <c r="P821" s="92"/>
      <c r="Q821" s="68"/>
      <c r="R821" s="71"/>
      <c r="S821" s="71"/>
      <c r="T821" s="69"/>
      <c r="U821" s="68"/>
      <c r="V821" s="68"/>
      <c r="W821" s="95"/>
      <c r="X821" s="95"/>
      <c r="Y821" s="69"/>
      <c r="Z821" s="69"/>
      <c r="AA821" s="69"/>
      <c r="AB821" s="69"/>
      <c r="AC821" s="69"/>
      <c r="AD821" s="69"/>
      <c r="AE821" s="69"/>
      <c r="AF821" s="92"/>
      <c r="AG821" s="68"/>
      <c r="AH821" s="68"/>
      <c r="AI821" s="96"/>
      <c r="AJ821" s="68"/>
      <c r="AK821" s="76"/>
    </row>
    <row r="822" s="73" customFormat="true" ht="12.75" hidden="false" customHeight="false" outlineLevel="0" collapsed="false">
      <c r="A822" s="41"/>
      <c r="B822" s="41"/>
      <c r="C822" s="41"/>
      <c r="D822" s="64"/>
      <c r="E822" s="63"/>
      <c r="F822" s="64"/>
      <c r="G822" s="64"/>
      <c r="H822" s="41"/>
      <c r="I822" s="41"/>
      <c r="J822" s="41"/>
      <c r="K822" s="63"/>
      <c r="L822" s="63"/>
      <c r="M822" s="69"/>
      <c r="N822" s="69"/>
      <c r="O822" s="92"/>
      <c r="P822" s="92"/>
      <c r="Q822" s="68"/>
      <c r="R822" s="71"/>
      <c r="S822" s="71"/>
      <c r="T822" s="69"/>
      <c r="U822" s="68"/>
      <c r="V822" s="68"/>
      <c r="W822" s="95"/>
      <c r="X822" s="95"/>
      <c r="Y822" s="69"/>
      <c r="Z822" s="69"/>
      <c r="AA822" s="69"/>
      <c r="AB822" s="69"/>
      <c r="AC822" s="69"/>
      <c r="AD822" s="69"/>
      <c r="AE822" s="69"/>
      <c r="AF822" s="92"/>
      <c r="AG822" s="68"/>
      <c r="AH822" s="68"/>
      <c r="AI822" s="96"/>
      <c r="AJ822" s="68"/>
      <c r="AK822" s="76"/>
    </row>
    <row r="823" s="73" customFormat="true" ht="12.75" hidden="false" customHeight="false" outlineLevel="0" collapsed="false">
      <c r="A823" s="41"/>
      <c r="B823" s="41"/>
      <c r="C823" s="41"/>
      <c r="D823" s="64"/>
      <c r="E823" s="63"/>
      <c r="F823" s="64"/>
      <c r="G823" s="64"/>
      <c r="H823" s="41"/>
      <c r="I823" s="41"/>
      <c r="J823" s="41"/>
      <c r="K823" s="63"/>
      <c r="L823" s="63"/>
      <c r="M823" s="69"/>
      <c r="N823" s="69"/>
      <c r="O823" s="92"/>
      <c r="P823" s="92"/>
      <c r="Q823" s="68"/>
      <c r="R823" s="71"/>
      <c r="S823" s="71"/>
      <c r="T823" s="69"/>
      <c r="U823" s="68"/>
      <c r="V823" s="68"/>
      <c r="W823" s="95"/>
      <c r="X823" s="95"/>
      <c r="Y823" s="69"/>
      <c r="Z823" s="69"/>
      <c r="AA823" s="69"/>
      <c r="AB823" s="69"/>
      <c r="AC823" s="69"/>
      <c r="AD823" s="69"/>
      <c r="AE823" s="69"/>
      <c r="AF823" s="92"/>
      <c r="AG823" s="68"/>
      <c r="AH823" s="68"/>
      <c r="AI823" s="96"/>
      <c r="AJ823" s="68"/>
      <c r="AK823" s="76"/>
    </row>
    <row r="824" s="73" customFormat="true" ht="12.75" hidden="false" customHeight="false" outlineLevel="0" collapsed="false">
      <c r="A824" s="41"/>
      <c r="B824" s="41"/>
      <c r="C824" s="41"/>
      <c r="D824" s="64"/>
      <c r="E824" s="63"/>
      <c r="F824" s="64"/>
      <c r="G824" s="64"/>
      <c r="H824" s="41"/>
      <c r="I824" s="41"/>
      <c r="J824" s="41"/>
      <c r="K824" s="63"/>
      <c r="L824" s="63"/>
      <c r="M824" s="69"/>
      <c r="N824" s="69"/>
      <c r="O824" s="92"/>
      <c r="P824" s="92"/>
      <c r="Q824" s="68"/>
      <c r="R824" s="71"/>
      <c r="S824" s="71"/>
      <c r="T824" s="69"/>
      <c r="U824" s="68"/>
      <c r="V824" s="68"/>
      <c r="W824" s="95"/>
      <c r="X824" s="95"/>
      <c r="Y824" s="69"/>
      <c r="Z824" s="69"/>
      <c r="AA824" s="69"/>
      <c r="AB824" s="69"/>
      <c r="AC824" s="69"/>
      <c r="AD824" s="69"/>
      <c r="AE824" s="69"/>
      <c r="AF824" s="92"/>
      <c r="AG824" s="68"/>
      <c r="AH824" s="68"/>
      <c r="AI824" s="96"/>
      <c r="AJ824" s="68"/>
      <c r="AK824" s="76"/>
    </row>
    <row r="825" s="73" customFormat="true" ht="12.75" hidden="false" customHeight="false" outlineLevel="0" collapsed="false">
      <c r="A825" s="41"/>
      <c r="B825" s="41"/>
      <c r="C825" s="41"/>
      <c r="D825" s="64"/>
      <c r="E825" s="63"/>
      <c r="F825" s="64"/>
      <c r="G825" s="64"/>
      <c r="H825" s="41"/>
      <c r="I825" s="41"/>
      <c r="J825" s="41"/>
      <c r="K825" s="63"/>
      <c r="L825" s="63"/>
      <c r="M825" s="69"/>
      <c r="N825" s="69"/>
      <c r="O825" s="92"/>
      <c r="P825" s="92"/>
      <c r="Q825" s="68"/>
      <c r="R825" s="71"/>
      <c r="S825" s="71"/>
      <c r="T825" s="69"/>
      <c r="U825" s="68"/>
      <c r="V825" s="68"/>
      <c r="W825" s="95"/>
      <c r="X825" s="95"/>
      <c r="Y825" s="69"/>
      <c r="Z825" s="69"/>
      <c r="AA825" s="69"/>
      <c r="AB825" s="69"/>
      <c r="AC825" s="69"/>
      <c r="AD825" s="69"/>
      <c r="AE825" s="69"/>
      <c r="AF825" s="92"/>
      <c r="AG825" s="68"/>
      <c r="AH825" s="68"/>
      <c r="AI825" s="96"/>
      <c r="AJ825" s="68"/>
      <c r="AK825" s="76"/>
    </row>
    <row r="826" s="73" customFormat="true" ht="12.75" hidden="false" customHeight="false" outlineLevel="0" collapsed="false">
      <c r="A826" s="41"/>
      <c r="B826" s="41"/>
      <c r="C826" s="41"/>
      <c r="D826" s="64"/>
      <c r="E826" s="63"/>
      <c r="F826" s="64"/>
      <c r="G826" s="64"/>
      <c r="H826" s="41"/>
      <c r="I826" s="41"/>
      <c r="J826" s="41"/>
      <c r="K826" s="63"/>
      <c r="L826" s="63"/>
      <c r="M826" s="69"/>
      <c r="N826" s="69"/>
      <c r="O826" s="92"/>
      <c r="P826" s="92"/>
      <c r="Q826" s="68"/>
      <c r="R826" s="71"/>
      <c r="S826" s="71"/>
      <c r="T826" s="69"/>
      <c r="U826" s="68"/>
      <c r="V826" s="68"/>
      <c r="W826" s="95"/>
      <c r="X826" s="95"/>
      <c r="Y826" s="69"/>
      <c r="Z826" s="69"/>
      <c r="AA826" s="69"/>
      <c r="AB826" s="69"/>
      <c r="AC826" s="69"/>
      <c r="AD826" s="69"/>
      <c r="AE826" s="69"/>
      <c r="AF826" s="92"/>
      <c r="AG826" s="68"/>
      <c r="AH826" s="68"/>
      <c r="AI826" s="96"/>
      <c r="AJ826" s="68"/>
      <c r="AK826" s="76"/>
    </row>
    <row r="827" s="73" customFormat="true" ht="12.75" hidden="false" customHeight="false" outlineLevel="0" collapsed="false">
      <c r="A827" s="41"/>
      <c r="B827" s="41"/>
      <c r="C827" s="41"/>
      <c r="D827" s="64"/>
      <c r="E827" s="63"/>
      <c r="F827" s="64"/>
      <c r="G827" s="64"/>
      <c r="H827" s="41"/>
      <c r="I827" s="41"/>
      <c r="J827" s="41"/>
      <c r="K827" s="63"/>
      <c r="L827" s="63"/>
      <c r="M827" s="69"/>
      <c r="N827" s="69"/>
      <c r="O827" s="92"/>
      <c r="P827" s="92"/>
      <c r="Q827" s="68"/>
      <c r="R827" s="71"/>
      <c r="S827" s="71"/>
      <c r="T827" s="69"/>
      <c r="U827" s="68"/>
      <c r="V827" s="68"/>
      <c r="W827" s="95"/>
      <c r="X827" s="95"/>
      <c r="Y827" s="69"/>
      <c r="Z827" s="69"/>
      <c r="AA827" s="69"/>
      <c r="AB827" s="69"/>
      <c r="AC827" s="69"/>
      <c r="AD827" s="69"/>
      <c r="AE827" s="69"/>
      <c r="AF827" s="92"/>
      <c r="AG827" s="68"/>
      <c r="AH827" s="68"/>
      <c r="AI827" s="96"/>
      <c r="AJ827" s="68"/>
      <c r="AK827" s="76"/>
    </row>
    <row r="828" s="73" customFormat="true" ht="12.75" hidden="false" customHeight="false" outlineLevel="0" collapsed="false">
      <c r="A828" s="41"/>
      <c r="B828" s="41"/>
      <c r="C828" s="41"/>
      <c r="D828" s="64"/>
      <c r="E828" s="63"/>
      <c r="F828" s="64"/>
      <c r="G828" s="64"/>
      <c r="H828" s="41"/>
      <c r="I828" s="41"/>
      <c r="J828" s="41"/>
      <c r="K828" s="63"/>
      <c r="L828" s="63"/>
      <c r="M828" s="69"/>
      <c r="N828" s="69"/>
      <c r="O828" s="92"/>
      <c r="P828" s="92"/>
      <c r="Q828" s="68"/>
      <c r="R828" s="71"/>
      <c r="S828" s="71"/>
      <c r="T828" s="69"/>
      <c r="U828" s="68"/>
      <c r="V828" s="68"/>
      <c r="W828" s="95"/>
      <c r="X828" s="95"/>
      <c r="Y828" s="69"/>
      <c r="Z828" s="69"/>
      <c r="AA828" s="69"/>
      <c r="AB828" s="69"/>
      <c r="AC828" s="69"/>
      <c r="AD828" s="69"/>
      <c r="AE828" s="69"/>
      <c r="AF828" s="92"/>
      <c r="AG828" s="68"/>
      <c r="AH828" s="68"/>
      <c r="AI828" s="96"/>
      <c r="AJ828" s="68"/>
      <c r="AK828" s="76"/>
    </row>
    <row r="829" s="73" customFormat="true" ht="12.75" hidden="false" customHeight="false" outlineLevel="0" collapsed="false">
      <c r="A829" s="41"/>
      <c r="B829" s="41"/>
      <c r="C829" s="41"/>
      <c r="D829" s="64"/>
      <c r="E829" s="63"/>
      <c r="F829" s="64"/>
      <c r="G829" s="64"/>
      <c r="H829" s="41"/>
      <c r="I829" s="41"/>
      <c r="J829" s="41"/>
      <c r="K829" s="63"/>
      <c r="L829" s="63"/>
      <c r="M829" s="69"/>
      <c r="N829" s="69"/>
      <c r="O829" s="92"/>
      <c r="P829" s="92"/>
      <c r="Q829" s="68"/>
      <c r="R829" s="71"/>
      <c r="S829" s="71"/>
      <c r="T829" s="69"/>
      <c r="U829" s="68"/>
      <c r="V829" s="68"/>
      <c r="W829" s="95"/>
      <c r="X829" s="95"/>
      <c r="Y829" s="69"/>
      <c r="Z829" s="69"/>
      <c r="AA829" s="69"/>
      <c r="AB829" s="69"/>
      <c r="AC829" s="69"/>
      <c r="AD829" s="69"/>
      <c r="AE829" s="69"/>
      <c r="AF829" s="92"/>
      <c r="AG829" s="68"/>
      <c r="AH829" s="68"/>
      <c r="AI829" s="96"/>
      <c r="AJ829" s="68"/>
      <c r="AK829" s="76"/>
    </row>
    <row r="830" s="73" customFormat="true" ht="12.75" hidden="false" customHeight="false" outlineLevel="0" collapsed="false">
      <c r="A830" s="41"/>
      <c r="B830" s="41"/>
      <c r="C830" s="41"/>
      <c r="D830" s="64"/>
      <c r="E830" s="63"/>
      <c r="F830" s="64"/>
      <c r="G830" s="64"/>
      <c r="H830" s="41"/>
      <c r="I830" s="41"/>
      <c r="J830" s="41"/>
      <c r="K830" s="63"/>
      <c r="L830" s="63"/>
      <c r="M830" s="69"/>
      <c r="N830" s="69"/>
      <c r="O830" s="92"/>
      <c r="P830" s="92"/>
      <c r="Q830" s="68"/>
      <c r="R830" s="71"/>
      <c r="S830" s="71"/>
      <c r="T830" s="69"/>
      <c r="U830" s="68"/>
      <c r="V830" s="68"/>
      <c r="W830" s="95"/>
      <c r="X830" s="95"/>
      <c r="Y830" s="69"/>
      <c r="Z830" s="69"/>
      <c r="AA830" s="69"/>
      <c r="AB830" s="69"/>
      <c r="AC830" s="69"/>
      <c r="AD830" s="69"/>
      <c r="AE830" s="69"/>
      <c r="AF830" s="92"/>
      <c r="AG830" s="68"/>
      <c r="AH830" s="68"/>
      <c r="AI830" s="96"/>
      <c r="AJ830" s="68"/>
      <c r="AK830" s="76"/>
    </row>
    <row r="831" s="73" customFormat="true" ht="12.75" hidden="false" customHeight="false" outlineLevel="0" collapsed="false">
      <c r="A831" s="41"/>
      <c r="B831" s="41"/>
      <c r="C831" s="41"/>
      <c r="D831" s="64"/>
      <c r="E831" s="63"/>
      <c r="F831" s="64"/>
      <c r="G831" s="64"/>
      <c r="H831" s="41"/>
      <c r="I831" s="41"/>
      <c r="J831" s="41"/>
      <c r="K831" s="63"/>
      <c r="L831" s="63"/>
      <c r="M831" s="69"/>
      <c r="N831" s="69"/>
      <c r="O831" s="92"/>
      <c r="P831" s="92"/>
      <c r="Q831" s="68"/>
      <c r="R831" s="71"/>
      <c r="S831" s="71"/>
      <c r="T831" s="69"/>
      <c r="U831" s="68"/>
      <c r="V831" s="68"/>
      <c r="W831" s="95"/>
      <c r="X831" s="95"/>
      <c r="Y831" s="69"/>
      <c r="Z831" s="69"/>
      <c r="AA831" s="69"/>
      <c r="AB831" s="69"/>
      <c r="AC831" s="69"/>
      <c r="AD831" s="69"/>
      <c r="AE831" s="69"/>
      <c r="AF831" s="92"/>
      <c r="AG831" s="68"/>
      <c r="AH831" s="68"/>
      <c r="AI831" s="96"/>
      <c r="AJ831" s="68"/>
      <c r="AK831" s="76"/>
    </row>
    <row r="832" s="73" customFormat="true" ht="12.75" hidden="false" customHeight="false" outlineLevel="0" collapsed="false">
      <c r="A832" s="41"/>
      <c r="B832" s="41"/>
      <c r="C832" s="41"/>
      <c r="D832" s="64"/>
      <c r="E832" s="63"/>
      <c r="F832" s="64"/>
      <c r="G832" s="64"/>
      <c r="H832" s="41"/>
      <c r="I832" s="41"/>
      <c r="J832" s="41"/>
      <c r="K832" s="63"/>
      <c r="L832" s="63"/>
      <c r="M832" s="69"/>
      <c r="N832" s="69"/>
      <c r="O832" s="92"/>
      <c r="P832" s="92"/>
      <c r="Q832" s="68"/>
      <c r="R832" s="71"/>
      <c r="S832" s="71"/>
      <c r="T832" s="69"/>
      <c r="U832" s="68"/>
      <c r="V832" s="68"/>
      <c r="W832" s="95"/>
      <c r="X832" s="95"/>
      <c r="Y832" s="69"/>
      <c r="Z832" s="69"/>
      <c r="AA832" s="69"/>
      <c r="AB832" s="69"/>
      <c r="AC832" s="69"/>
      <c r="AD832" s="69"/>
      <c r="AE832" s="69"/>
      <c r="AF832" s="92"/>
      <c r="AG832" s="68"/>
      <c r="AH832" s="68"/>
      <c r="AI832" s="96"/>
      <c r="AJ832" s="68"/>
      <c r="AK832" s="76"/>
    </row>
    <row r="833" s="73" customFormat="true" ht="12.75" hidden="false" customHeight="false" outlineLevel="0" collapsed="false">
      <c r="A833" s="41"/>
      <c r="B833" s="41"/>
      <c r="C833" s="41"/>
      <c r="D833" s="64"/>
      <c r="E833" s="63"/>
      <c r="F833" s="64"/>
      <c r="G833" s="64"/>
      <c r="H833" s="41"/>
      <c r="I833" s="41"/>
      <c r="J833" s="41"/>
      <c r="K833" s="63"/>
      <c r="L833" s="63"/>
      <c r="M833" s="69"/>
      <c r="N833" s="69"/>
      <c r="O833" s="92"/>
      <c r="P833" s="92"/>
      <c r="Q833" s="68"/>
      <c r="R833" s="71"/>
      <c r="S833" s="71"/>
      <c r="T833" s="69"/>
      <c r="U833" s="68"/>
      <c r="V833" s="68"/>
      <c r="W833" s="95"/>
      <c r="X833" s="95"/>
      <c r="Y833" s="69"/>
      <c r="Z833" s="69"/>
      <c r="AA833" s="69"/>
      <c r="AB833" s="69"/>
      <c r="AC833" s="69"/>
      <c r="AD833" s="69"/>
      <c r="AE833" s="69"/>
      <c r="AF833" s="92"/>
      <c r="AG833" s="68"/>
      <c r="AH833" s="68"/>
      <c r="AI833" s="96"/>
      <c r="AJ833" s="68"/>
      <c r="AK833" s="76"/>
    </row>
    <row r="834" s="73" customFormat="true" ht="12.75" hidden="false" customHeight="false" outlineLevel="0" collapsed="false">
      <c r="A834" s="41"/>
      <c r="B834" s="41"/>
      <c r="C834" s="41"/>
      <c r="D834" s="64"/>
      <c r="E834" s="63"/>
      <c r="F834" s="64"/>
      <c r="G834" s="64"/>
      <c r="H834" s="41"/>
      <c r="I834" s="41"/>
      <c r="J834" s="41"/>
      <c r="K834" s="63"/>
      <c r="L834" s="63"/>
      <c r="M834" s="69"/>
      <c r="N834" s="69"/>
      <c r="O834" s="92"/>
      <c r="P834" s="92"/>
      <c r="Q834" s="68"/>
      <c r="R834" s="71"/>
      <c r="S834" s="71"/>
      <c r="T834" s="69"/>
      <c r="U834" s="68"/>
      <c r="V834" s="68"/>
      <c r="W834" s="95"/>
      <c r="X834" s="95"/>
      <c r="Y834" s="69"/>
      <c r="Z834" s="69"/>
      <c r="AA834" s="69"/>
      <c r="AB834" s="69"/>
      <c r="AC834" s="69"/>
      <c r="AD834" s="69"/>
      <c r="AE834" s="69"/>
      <c r="AF834" s="92"/>
      <c r="AG834" s="68"/>
      <c r="AH834" s="68"/>
      <c r="AI834" s="96"/>
      <c r="AJ834" s="68"/>
      <c r="AK834" s="76"/>
    </row>
    <row r="835" s="73" customFormat="true" ht="12.75" hidden="false" customHeight="false" outlineLevel="0" collapsed="false">
      <c r="A835" s="41"/>
      <c r="B835" s="41"/>
      <c r="C835" s="41"/>
      <c r="D835" s="64"/>
      <c r="E835" s="63"/>
      <c r="F835" s="64"/>
      <c r="G835" s="64"/>
      <c r="H835" s="41"/>
      <c r="I835" s="41"/>
      <c r="J835" s="41"/>
      <c r="K835" s="63"/>
      <c r="L835" s="63"/>
      <c r="M835" s="69"/>
      <c r="N835" s="69"/>
      <c r="O835" s="92"/>
      <c r="P835" s="92"/>
      <c r="Q835" s="68"/>
      <c r="R835" s="71"/>
      <c r="S835" s="71"/>
      <c r="T835" s="69"/>
      <c r="U835" s="68"/>
      <c r="V835" s="68"/>
      <c r="W835" s="95"/>
      <c r="X835" s="95"/>
      <c r="Y835" s="69"/>
      <c r="Z835" s="69"/>
      <c r="AA835" s="69"/>
      <c r="AB835" s="69"/>
      <c r="AC835" s="69"/>
      <c r="AD835" s="69"/>
      <c r="AE835" s="69"/>
      <c r="AF835" s="92"/>
      <c r="AG835" s="68"/>
      <c r="AH835" s="68"/>
      <c r="AI835" s="96"/>
      <c r="AJ835" s="68"/>
      <c r="AK835" s="76"/>
    </row>
    <row r="836" s="73" customFormat="true" ht="12.75" hidden="false" customHeight="false" outlineLevel="0" collapsed="false">
      <c r="A836" s="41"/>
      <c r="B836" s="41"/>
      <c r="C836" s="41"/>
      <c r="D836" s="64"/>
      <c r="E836" s="63"/>
      <c r="F836" s="64"/>
      <c r="G836" s="64"/>
      <c r="H836" s="41"/>
      <c r="I836" s="41"/>
      <c r="J836" s="41"/>
      <c r="K836" s="63"/>
      <c r="L836" s="63"/>
      <c r="M836" s="69"/>
      <c r="N836" s="69"/>
      <c r="O836" s="92"/>
      <c r="P836" s="92"/>
      <c r="Q836" s="68"/>
      <c r="R836" s="71"/>
      <c r="S836" s="71"/>
      <c r="T836" s="69"/>
      <c r="U836" s="68"/>
      <c r="V836" s="68"/>
      <c r="W836" s="95"/>
      <c r="X836" s="95"/>
      <c r="Y836" s="69"/>
      <c r="Z836" s="69"/>
      <c r="AA836" s="69"/>
      <c r="AB836" s="69"/>
      <c r="AC836" s="69"/>
      <c r="AD836" s="69"/>
      <c r="AE836" s="69"/>
      <c r="AF836" s="92"/>
      <c r="AG836" s="68"/>
      <c r="AH836" s="68"/>
      <c r="AI836" s="96"/>
      <c r="AJ836" s="68"/>
      <c r="AK836" s="76"/>
    </row>
    <row r="837" s="73" customFormat="true" ht="12.75" hidden="false" customHeight="false" outlineLevel="0" collapsed="false">
      <c r="A837" s="41"/>
      <c r="B837" s="41"/>
      <c r="C837" s="41"/>
      <c r="D837" s="64"/>
      <c r="E837" s="63"/>
      <c r="F837" s="64"/>
      <c r="G837" s="64"/>
      <c r="H837" s="41"/>
      <c r="I837" s="41"/>
      <c r="J837" s="41"/>
      <c r="K837" s="63"/>
      <c r="L837" s="63"/>
      <c r="M837" s="69"/>
      <c r="N837" s="69"/>
      <c r="O837" s="92"/>
      <c r="P837" s="92"/>
      <c r="Q837" s="68"/>
      <c r="R837" s="71"/>
      <c r="S837" s="71"/>
      <c r="T837" s="69"/>
      <c r="U837" s="68"/>
      <c r="V837" s="68"/>
      <c r="W837" s="95"/>
      <c r="X837" s="95"/>
      <c r="Y837" s="69"/>
      <c r="Z837" s="69"/>
      <c r="AA837" s="69"/>
      <c r="AB837" s="69"/>
      <c r="AC837" s="69"/>
      <c r="AD837" s="69"/>
      <c r="AE837" s="69"/>
      <c r="AF837" s="92"/>
      <c r="AG837" s="68"/>
      <c r="AH837" s="68"/>
      <c r="AI837" s="96"/>
      <c r="AJ837" s="68"/>
      <c r="AK837" s="76"/>
    </row>
    <row r="838" s="73" customFormat="true" ht="12.75" hidden="false" customHeight="false" outlineLevel="0" collapsed="false">
      <c r="A838" s="41"/>
      <c r="B838" s="41"/>
      <c r="C838" s="41"/>
      <c r="D838" s="64"/>
      <c r="E838" s="63"/>
      <c r="F838" s="64"/>
      <c r="G838" s="64"/>
      <c r="H838" s="41"/>
      <c r="I838" s="41"/>
      <c r="J838" s="41"/>
      <c r="K838" s="63"/>
      <c r="L838" s="63"/>
      <c r="M838" s="69"/>
      <c r="N838" s="69"/>
      <c r="O838" s="92"/>
      <c r="P838" s="92"/>
      <c r="Q838" s="68"/>
      <c r="R838" s="71"/>
      <c r="S838" s="71"/>
      <c r="T838" s="69"/>
      <c r="U838" s="68"/>
      <c r="V838" s="68"/>
      <c r="W838" s="95"/>
      <c r="X838" s="95"/>
      <c r="Y838" s="69"/>
      <c r="Z838" s="69"/>
      <c r="AA838" s="69"/>
      <c r="AB838" s="69"/>
      <c r="AC838" s="69"/>
      <c r="AD838" s="69"/>
      <c r="AE838" s="69"/>
      <c r="AF838" s="92"/>
      <c r="AG838" s="68"/>
      <c r="AH838" s="68"/>
      <c r="AI838" s="96"/>
      <c r="AJ838" s="68"/>
      <c r="AK838" s="76"/>
    </row>
    <row r="839" s="73" customFormat="true" ht="12.75" hidden="false" customHeight="false" outlineLevel="0" collapsed="false">
      <c r="A839" s="41"/>
      <c r="B839" s="41"/>
      <c r="C839" s="41"/>
      <c r="D839" s="64"/>
      <c r="E839" s="63"/>
      <c r="F839" s="64"/>
      <c r="G839" s="64"/>
      <c r="H839" s="41"/>
      <c r="I839" s="41"/>
      <c r="J839" s="41"/>
      <c r="K839" s="63"/>
      <c r="L839" s="63"/>
      <c r="M839" s="69"/>
      <c r="N839" s="69"/>
      <c r="O839" s="92"/>
      <c r="P839" s="92"/>
      <c r="Q839" s="68"/>
      <c r="R839" s="71"/>
      <c r="S839" s="71"/>
      <c r="T839" s="69"/>
      <c r="U839" s="68"/>
      <c r="V839" s="68"/>
      <c r="W839" s="95"/>
      <c r="X839" s="95"/>
      <c r="Y839" s="69"/>
      <c r="Z839" s="69"/>
      <c r="AA839" s="69"/>
      <c r="AB839" s="69"/>
      <c r="AC839" s="69"/>
      <c r="AD839" s="69"/>
      <c r="AE839" s="69"/>
      <c r="AF839" s="92"/>
      <c r="AG839" s="68"/>
      <c r="AH839" s="68"/>
      <c r="AI839" s="96"/>
      <c r="AJ839" s="68"/>
      <c r="AK839" s="76"/>
    </row>
    <row r="840" s="73" customFormat="true" ht="12.75" hidden="false" customHeight="false" outlineLevel="0" collapsed="false">
      <c r="A840" s="41"/>
      <c r="B840" s="41"/>
      <c r="C840" s="41"/>
      <c r="D840" s="64"/>
      <c r="E840" s="63"/>
      <c r="F840" s="64"/>
      <c r="G840" s="64"/>
      <c r="H840" s="41"/>
      <c r="I840" s="41"/>
      <c r="J840" s="41"/>
      <c r="K840" s="63"/>
      <c r="L840" s="63"/>
      <c r="M840" s="69"/>
      <c r="N840" s="69"/>
      <c r="O840" s="92"/>
      <c r="P840" s="92"/>
      <c r="Q840" s="68"/>
      <c r="R840" s="71"/>
      <c r="S840" s="71"/>
      <c r="T840" s="69"/>
      <c r="U840" s="68"/>
      <c r="V840" s="68"/>
      <c r="W840" s="95"/>
      <c r="X840" s="95"/>
      <c r="Y840" s="69"/>
      <c r="Z840" s="69"/>
      <c r="AA840" s="69"/>
      <c r="AB840" s="69"/>
      <c r="AC840" s="69"/>
      <c r="AD840" s="69"/>
      <c r="AE840" s="69"/>
      <c r="AF840" s="92"/>
      <c r="AG840" s="68"/>
      <c r="AH840" s="68"/>
      <c r="AI840" s="96"/>
      <c r="AJ840" s="68"/>
      <c r="AK840" s="76"/>
    </row>
    <row r="841" s="73" customFormat="true" ht="12.75" hidden="false" customHeight="false" outlineLevel="0" collapsed="false">
      <c r="A841" s="41"/>
      <c r="B841" s="41"/>
      <c r="C841" s="41"/>
      <c r="D841" s="64"/>
      <c r="E841" s="63"/>
      <c r="F841" s="64"/>
      <c r="G841" s="64"/>
      <c r="H841" s="41"/>
      <c r="I841" s="41"/>
      <c r="J841" s="41"/>
      <c r="K841" s="63"/>
      <c r="L841" s="63"/>
      <c r="M841" s="69"/>
      <c r="N841" s="69"/>
      <c r="O841" s="92"/>
      <c r="P841" s="92"/>
      <c r="Q841" s="68"/>
      <c r="R841" s="71"/>
      <c r="S841" s="71"/>
      <c r="T841" s="69"/>
      <c r="U841" s="68"/>
      <c r="V841" s="68"/>
      <c r="W841" s="95"/>
      <c r="X841" s="95"/>
      <c r="Y841" s="69"/>
      <c r="Z841" s="69"/>
      <c r="AA841" s="69"/>
      <c r="AB841" s="69"/>
      <c r="AC841" s="69"/>
      <c r="AD841" s="69"/>
      <c r="AE841" s="69"/>
      <c r="AF841" s="92"/>
      <c r="AG841" s="68"/>
      <c r="AH841" s="68"/>
      <c r="AI841" s="96"/>
      <c r="AJ841" s="68"/>
      <c r="AK841" s="76"/>
    </row>
    <row r="842" s="73" customFormat="true" ht="12.75" hidden="false" customHeight="false" outlineLevel="0" collapsed="false">
      <c r="A842" s="41"/>
      <c r="B842" s="41"/>
      <c r="C842" s="41"/>
      <c r="D842" s="64"/>
      <c r="E842" s="63"/>
      <c r="F842" s="64"/>
      <c r="G842" s="64"/>
      <c r="H842" s="41"/>
      <c r="I842" s="41"/>
      <c r="J842" s="41"/>
      <c r="K842" s="63"/>
      <c r="L842" s="63"/>
      <c r="M842" s="69"/>
      <c r="N842" s="69"/>
      <c r="O842" s="92"/>
      <c r="P842" s="92"/>
      <c r="Q842" s="68"/>
      <c r="R842" s="71"/>
      <c r="S842" s="71"/>
      <c r="T842" s="69"/>
      <c r="U842" s="68"/>
      <c r="V842" s="68"/>
      <c r="W842" s="95"/>
      <c r="X842" s="95"/>
      <c r="Y842" s="69"/>
      <c r="Z842" s="69"/>
      <c r="AA842" s="69"/>
      <c r="AB842" s="69"/>
      <c r="AC842" s="69"/>
      <c r="AD842" s="69"/>
      <c r="AE842" s="69"/>
      <c r="AF842" s="92"/>
      <c r="AG842" s="68"/>
      <c r="AH842" s="68"/>
      <c r="AI842" s="96"/>
      <c r="AJ842" s="68"/>
      <c r="AK842" s="76"/>
    </row>
    <row r="843" s="73" customFormat="true" ht="12.75" hidden="false" customHeight="false" outlineLevel="0" collapsed="false">
      <c r="A843" s="41"/>
      <c r="B843" s="41"/>
      <c r="C843" s="41"/>
      <c r="D843" s="64"/>
      <c r="E843" s="63"/>
      <c r="F843" s="64"/>
      <c r="G843" s="64"/>
      <c r="H843" s="41"/>
      <c r="I843" s="41"/>
      <c r="J843" s="41"/>
      <c r="K843" s="63"/>
      <c r="L843" s="63"/>
      <c r="M843" s="69"/>
      <c r="N843" s="69"/>
      <c r="O843" s="92"/>
      <c r="P843" s="92"/>
      <c r="Q843" s="68"/>
      <c r="R843" s="71"/>
      <c r="S843" s="71"/>
      <c r="T843" s="69"/>
      <c r="U843" s="68"/>
      <c r="V843" s="68"/>
      <c r="W843" s="95"/>
      <c r="X843" s="95"/>
      <c r="Y843" s="69"/>
      <c r="Z843" s="69"/>
      <c r="AA843" s="69"/>
      <c r="AB843" s="69"/>
      <c r="AC843" s="69"/>
      <c r="AD843" s="69"/>
      <c r="AE843" s="69"/>
      <c r="AF843" s="92"/>
      <c r="AG843" s="68"/>
      <c r="AH843" s="68"/>
      <c r="AI843" s="96"/>
      <c r="AJ843" s="68"/>
      <c r="AK843" s="76"/>
    </row>
    <row r="844" s="73" customFormat="true" ht="12.75" hidden="false" customHeight="false" outlineLevel="0" collapsed="false">
      <c r="A844" s="41"/>
      <c r="B844" s="41"/>
      <c r="C844" s="41"/>
      <c r="D844" s="64"/>
      <c r="E844" s="63"/>
      <c r="F844" s="64"/>
      <c r="G844" s="64"/>
      <c r="H844" s="41"/>
      <c r="I844" s="41"/>
      <c r="J844" s="41"/>
      <c r="K844" s="63"/>
      <c r="L844" s="63"/>
      <c r="M844" s="69"/>
      <c r="N844" s="69"/>
      <c r="O844" s="92"/>
      <c r="P844" s="92"/>
      <c r="Q844" s="68"/>
      <c r="R844" s="71"/>
      <c r="S844" s="71"/>
      <c r="T844" s="69"/>
      <c r="U844" s="68"/>
      <c r="V844" s="68"/>
      <c r="W844" s="95"/>
      <c r="X844" s="95"/>
      <c r="Y844" s="69"/>
      <c r="Z844" s="69"/>
      <c r="AA844" s="69"/>
      <c r="AB844" s="69"/>
      <c r="AC844" s="69"/>
      <c r="AD844" s="69"/>
      <c r="AE844" s="69"/>
      <c r="AF844" s="92"/>
      <c r="AG844" s="68"/>
      <c r="AH844" s="68"/>
      <c r="AI844" s="96"/>
      <c r="AJ844" s="68"/>
      <c r="AK844" s="76"/>
    </row>
    <row r="845" s="73" customFormat="true" ht="12.75" hidden="false" customHeight="false" outlineLevel="0" collapsed="false">
      <c r="A845" s="41"/>
      <c r="B845" s="41"/>
      <c r="C845" s="41"/>
      <c r="D845" s="64"/>
      <c r="E845" s="63"/>
      <c r="F845" s="64"/>
      <c r="G845" s="64"/>
      <c r="H845" s="41"/>
      <c r="I845" s="41"/>
      <c r="J845" s="41"/>
      <c r="K845" s="63"/>
      <c r="L845" s="63"/>
      <c r="M845" s="69"/>
      <c r="N845" s="69"/>
      <c r="O845" s="92"/>
      <c r="P845" s="92"/>
      <c r="Q845" s="68"/>
      <c r="R845" s="71"/>
      <c r="S845" s="71"/>
      <c r="T845" s="69"/>
      <c r="U845" s="68"/>
      <c r="V845" s="68"/>
      <c r="W845" s="95"/>
      <c r="X845" s="95"/>
      <c r="Y845" s="69"/>
      <c r="Z845" s="69"/>
      <c r="AA845" s="69"/>
      <c r="AB845" s="69"/>
      <c r="AC845" s="69"/>
      <c r="AD845" s="69"/>
      <c r="AE845" s="69"/>
      <c r="AF845" s="92"/>
      <c r="AG845" s="68"/>
      <c r="AH845" s="68"/>
      <c r="AI845" s="96"/>
      <c r="AJ845" s="68"/>
      <c r="AK845" s="76"/>
    </row>
    <row r="846" s="73" customFormat="true" ht="12.75" hidden="false" customHeight="false" outlineLevel="0" collapsed="false">
      <c r="A846" s="41"/>
      <c r="B846" s="41"/>
      <c r="C846" s="41"/>
      <c r="D846" s="64"/>
      <c r="E846" s="63"/>
      <c r="F846" s="64"/>
      <c r="G846" s="64"/>
      <c r="H846" s="41"/>
      <c r="I846" s="41"/>
      <c r="J846" s="41"/>
      <c r="K846" s="63"/>
      <c r="L846" s="63"/>
      <c r="M846" s="69"/>
      <c r="N846" s="69"/>
      <c r="O846" s="92"/>
      <c r="P846" s="92"/>
      <c r="Q846" s="68"/>
      <c r="R846" s="71"/>
      <c r="S846" s="71"/>
      <c r="T846" s="69"/>
      <c r="U846" s="68"/>
      <c r="V846" s="68"/>
      <c r="W846" s="95"/>
      <c r="X846" s="95"/>
      <c r="Y846" s="69"/>
      <c r="Z846" s="69"/>
      <c r="AA846" s="69"/>
      <c r="AB846" s="69"/>
      <c r="AC846" s="69"/>
      <c r="AD846" s="69"/>
      <c r="AE846" s="69"/>
      <c r="AF846" s="92"/>
      <c r="AG846" s="68"/>
      <c r="AH846" s="68"/>
      <c r="AI846" s="96"/>
      <c r="AJ846" s="68"/>
      <c r="AK846" s="76"/>
    </row>
    <row r="847" s="73" customFormat="true" ht="12.75" hidden="false" customHeight="false" outlineLevel="0" collapsed="false">
      <c r="A847" s="41"/>
      <c r="B847" s="41"/>
      <c r="C847" s="41"/>
      <c r="D847" s="64"/>
      <c r="E847" s="63"/>
      <c r="F847" s="64"/>
      <c r="G847" s="64"/>
      <c r="H847" s="41"/>
      <c r="I847" s="41"/>
      <c r="J847" s="41"/>
      <c r="K847" s="63"/>
      <c r="L847" s="63"/>
      <c r="M847" s="69"/>
      <c r="N847" s="69"/>
      <c r="O847" s="92"/>
      <c r="P847" s="92"/>
      <c r="Q847" s="68"/>
      <c r="R847" s="71"/>
      <c r="S847" s="71"/>
      <c r="T847" s="69"/>
      <c r="U847" s="68"/>
      <c r="V847" s="68"/>
      <c r="W847" s="95"/>
      <c r="X847" s="95"/>
      <c r="Y847" s="69"/>
      <c r="Z847" s="69"/>
      <c r="AA847" s="69"/>
      <c r="AB847" s="69"/>
      <c r="AC847" s="69"/>
      <c r="AD847" s="69"/>
      <c r="AE847" s="69"/>
      <c r="AF847" s="92"/>
      <c r="AG847" s="68"/>
      <c r="AH847" s="68"/>
      <c r="AI847" s="96"/>
      <c r="AJ847" s="68"/>
      <c r="AK847" s="76"/>
    </row>
    <row r="848" s="73" customFormat="true" ht="12.75" hidden="false" customHeight="false" outlineLevel="0" collapsed="false">
      <c r="A848" s="41"/>
      <c r="B848" s="41"/>
      <c r="C848" s="41"/>
      <c r="D848" s="64"/>
      <c r="E848" s="63"/>
      <c r="F848" s="64"/>
      <c r="G848" s="64"/>
      <c r="H848" s="41"/>
      <c r="I848" s="41"/>
      <c r="J848" s="41"/>
      <c r="K848" s="63"/>
      <c r="L848" s="63"/>
      <c r="M848" s="69"/>
      <c r="N848" s="69"/>
      <c r="O848" s="92"/>
      <c r="P848" s="92"/>
      <c r="Q848" s="68"/>
      <c r="R848" s="71"/>
      <c r="S848" s="71"/>
      <c r="T848" s="69"/>
      <c r="U848" s="68"/>
      <c r="V848" s="68"/>
      <c r="W848" s="95"/>
      <c r="X848" s="95"/>
      <c r="Y848" s="69"/>
      <c r="Z848" s="69"/>
      <c r="AA848" s="69"/>
      <c r="AB848" s="69"/>
      <c r="AC848" s="69"/>
      <c r="AD848" s="69"/>
      <c r="AE848" s="69"/>
      <c r="AF848" s="92"/>
      <c r="AG848" s="68"/>
      <c r="AH848" s="68"/>
      <c r="AI848" s="96"/>
      <c r="AJ848" s="68"/>
      <c r="AK848" s="76"/>
    </row>
    <row r="849" s="73" customFormat="true" ht="12.75" hidden="false" customHeight="false" outlineLevel="0" collapsed="false">
      <c r="A849" s="41"/>
      <c r="B849" s="41"/>
      <c r="C849" s="41"/>
      <c r="D849" s="64"/>
      <c r="E849" s="63"/>
      <c r="F849" s="64"/>
      <c r="G849" s="64"/>
      <c r="H849" s="41"/>
      <c r="I849" s="41"/>
      <c r="J849" s="41"/>
      <c r="K849" s="63"/>
      <c r="L849" s="63"/>
      <c r="M849" s="69"/>
      <c r="N849" s="69"/>
      <c r="O849" s="92"/>
      <c r="P849" s="92"/>
      <c r="Q849" s="68"/>
      <c r="R849" s="71"/>
      <c r="S849" s="71"/>
      <c r="T849" s="69"/>
      <c r="U849" s="68"/>
      <c r="V849" s="68"/>
      <c r="W849" s="95"/>
      <c r="X849" s="95"/>
      <c r="Y849" s="69"/>
      <c r="Z849" s="69"/>
      <c r="AA849" s="69"/>
      <c r="AB849" s="69"/>
      <c r="AC849" s="69"/>
      <c r="AD849" s="69"/>
      <c r="AE849" s="69"/>
      <c r="AF849" s="92"/>
      <c r="AG849" s="68"/>
      <c r="AH849" s="68"/>
      <c r="AI849" s="96"/>
      <c r="AJ849" s="68"/>
      <c r="AK849" s="76"/>
    </row>
    <row r="850" s="73" customFormat="true" ht="12.75" hidden="false" customHeight="false" outlineLevel="0" collapsed="false">
      <c r="A850" s="41"/>
      <c r="B850" s="41"/>
      <c r="C850" s="41"/>
      <c r="D850" s="64"/>
      <c r="E850" s="63"/>
      <c r="F850" s="64"/>
      <c r="G850" s="64"/>
      <c r="H850" s="41"/>
      <c r="I850" s="41"/>
      <c r="J850" s="41"/>
      <c r="K850" s="63"/>
      <c r="L850" s="63"/>
      <c r="M850" s="69"/>
      <c r="N850" s="69"/>
      <c r="O850" s="92"/>
      <c r="P850" s="92"/>
      <c r="Q850" s="68"/>
      <c r="R850" s="71"/>
      <c r="S850" s="71"/>
      <c r="T850" s="69"/>
      <c r="U850" s="68"/>
      <c r="V850" s="68"/>
      <c r="W850" s="95"/>
      <c r="X850" s="95"/>
      <c r="Y850" s="69"/>
      <c r="Z850" s="69"/>
      <c r="AA850" s="69"/>
      <c r="AB850" s="69"/>
      <c r="AC850" s="69"/>
      <c r="AD850" s="69"/>
      <c r="AE850" s="69"/>
      <c r="AF850" s="92"/>
      <c r="AG850" s="68"/>
      <c r="AH850" s="68"/>
      <c r="AI850" s="96"/>
      <c r="AJ850" s="68"/>
      <c r="AK850" s="76"/>
    </row>
    <row r="851" s="73" customFormat="true" ht="12.75" hidden="false" customHeight="false" outlineLevel="0" collapsed="false">
      <c r="A851" s="41"/>
      <c r="B851" s="41"/>
      <c r="C851" s="41"/>
      <c r="D851" s="64"/>
      <c r="E851" s="63"/>
      <c r="F851" s="64"/>
      <c r="G851" s="64"/>
      <c r="H851" s="41"/>
      <c r="I851" s="41"/>
      <c r="J851" s="41"/>
      <c r="K851" s="63"/>
      <c r="L851" s="63"/>
      <c r="M851" s="69"/>
      <c r="N851" s="69"/>
      <c r="O851" s="92"/>
      <c r="P851" s="92"/>
      <c r="Q851" s="68"/>
      <c r="R851" s="71"/>
      <c r="S851" s="71"/>
      <c r="T851" s="69"/>
      <c r="U851" s="68"/>
      <c r="V851" s="68"/>
      <c r="W851" s="95"/>
      <c r="X851" s="95"/>
      <c r="Y851" s="69"/>
      <c r="Z851" s="69"/>
      <c r="AA851" s="69"/>
      <c r="AB851" s="69"/>
      <c r="AC851" s="69"/>
      <c r="AD851" s="69"/>
      <c r="AE851" s="69"/>
      <c r="AF851" s="92"/>
      <c r="AG851" s="68"/>
      <c r="AH851" s="68"/>
      <c r="AI851" s="96"/>
      <c r="AJ851" s="68"/>
      <c r="AK851" s="76"/>
    </row>
    <row r="852" s="73" customFormat="true" ht="12.75" hidden="false" customHeight="false" outlineLevel="0" collapsed="false">
      <c r="A852" s="41"/>
      <c r="B852" s="41"/>
      <c r="C852" s="41"/>
      <c r="D852" s="64"/>
      <c r="E852" s="63"/>
      <c r="F852" s="64"/>
      <c r="G852" s="64"/>
      <c r="H852" s="41"/>
      <c r="I852" s="41"/>
      <c r="J852" s="41"/>
      <c r="K852" s="63"/>
      <c r="L852" s="63"/>
      <c r="M852" s="69"/>
      <c r="N852" s="69"/>
      <c r="O852" s="92"/>
      <c r="P852" s="92"/>
      <c r="Q852" s="68"/>
      <c r="R852" s="71"/>
      <c r="S852" s="71"/>
      <c r="T852" s="69"/>
      <c r="U852" s="68"/>
      <c r="V852" s="68"/>
      <c r="W852" s="95"/>
      <c r="X852" s="95"/>
      <c r="Y852" s="69"/>
      <c r="Z852" s="69"/>
      <c r="AA852" s="69"/>
      <c r="AB852" s="69"/>
      <c r="AC852" s="69"/>
      <c r="AD852" s="69"/>
      <c r="AE852" s="69"/>
      <c r="AF852" s="92"/>
      <c r="AG852" s="68"/>
      <c r="AH852" s="68"/>
      <c r="AI852" s="96"/>
      <c r="AJ852" s="68"/>
      <c r="AK852" s="76"/>
    </row>
    <row r="853" s="73" customFormat="true" ht="12.75" hidden="false" customHeight="false" outlineLevel="0" collapsed="false">
      <c r="A853" s="41"/>
      <c r="B853" s="41"/>
      <c r="C853" s="41"/>
      <c r="D853" s="64"/>
      <c r="E853" s="63"/>
      <c r="F853" s="64"/>
      <c r="G853" s="64"/>
      <c r="H853" s="41"/>
      <c r="I853" s="41"/>
      <c r="J853" s="41"/>
      <c r="K853" s="63"/>
      <c r="L853" s="63"/>
      <c r="M853" s="69"/>
      <c r="N853" s="69"/>
      <c r="O853" s="92"/>
      <c r="P853" s="92"/>
      <c r="Q853" s="68"/>
      <c r="R853" s="71"/>
      <c r="S853" s="71"/>
      <c r="T853" s="69"/>
      <c r="U853" s="68"/>
      <c r="V853" s="68"/>
      <c r="W853" s="95"/>
      <c r="X853" s="95"/>
      <c r="Y853" s="69"/>
      <c r="Z853" s="69"/>
      <c r="AA853" s="69"/>
      <c r="AB853" s="69"/>
      <c r="AC853" s="69"/>
      <c r="AD853" s="69"/>
      <c r="AE853" s="69"/>
      <c r="AF853" s="92"/>
      <c r="AG853" s="68"/>
      <c r="AH853" s="68"/>
      <c r="AI853" s="96"/>
      <c r="AJ853" s="68"/>
      <c r="AK853" s="76"/>
    </row>
    <row r="854" s="73" customFormat="true" ht="12.75" hidden="false" customHeight="false" outlineLevel="0" collapsed="false">
      <c r="A854" s="41"/>
      <c r="B854" s="41"/>
      <c r="C854" s="41"/>
      <c r="D854" s="64"/>
      <c r="E854" s="63"/>
      <c r="F854" s="64"/>
      <c r="G854" s="64"/>
      <c r="H854" s="41"/>
      <c r="I854" s="41"/>
      <c r="J854" s="41"/>
      <c r="K854" s="63"/>
      <c r="L854" s="63"/>
      <c r="M854" s="69"/>
      <c r="N854" s="69"/>
      <c r="O854" s="92"/>
      <c r="P854" s="92"/>
      <c r="Q854" s="68"/>
      <c r="R854" s="71"/>
      <c r="S854" s="71"/>
      <c r="T854" s="69"/>
      <c r="U854" s="68"/>
      <c r="V854" s="68"/>
      <c r="W854" s="95"/>
      <c r="X854" s="95"/>
      <c r="Y854" s="69"/>
      <c r="Z854" s="69"/>
      <c r="AA854" s="69"/>
      <c r="AB854" s="69"/>
      <c r="AC854" s="69"/>
      <c r="AD854" s="69"/>
      <c r="AE854" s="69"/>
      <c r="AF854" s="92"/>
      <c r="AG854" s="68"/>
      <c r="AH854" s="68"/>
      <c r="AI854" s="96"/>
      <c r="AJ854" s="68"/>
      <c r="AK854" s="76"/>
    </row>
    <row r="855" s="73" customFormat="true" ht="12.75" hidden="false" customHeight="false" outlineLevel="0" collapsed="false">
      <c r="A855" s="41"/>
      <c r="B855" s="41"/>
      <c r="C855" s="41"/>
      <c r="D855" s="64"/>
      <c r="E855" s="63"/>
      <c r="F855" s="64"/>
      <c r="G855" s="64"/>
      <c r="H855" s="41"/>
      <c r="I855" s="41"/>
      <c r="J855" s="41"/>
      <c r="K855" s="63"/>
      <c r="L855" s="63"/>
      <c r="M855" s="69"/>
      <c r="N855" s="69"/>
      <c r="O855" s="92"/>
      <c r="P855" s="92"/>
      <c r="Q855" s="68"/>
      <c r="R855" s="71"/>
      <c r="S855" s="71"/>
      <c r="T855" s="69"/>
      <c r="U855" s="68"/>
      <c r="V855" s="68"/>
      <c r="W855" s="95"/>
      <c r="X855" s="95"/>
      <c r="Y855" s="69"/>
      <c r="Z855" s="69"/>
      <c r="AA855" s="69"/>
      <c r="AB855" s="69"/>
      <c r="AC855" s="69"/>
      <c r="AD855" s="69"/>
      <c r="AE855" s="69"/>
      <c r="AF855" s="92"/>
      <c r="AG855" s="68"/>
      <c r="AH855" s="68"/>
      <c r="AI855" s="96"/>
      <c r="AJ855" s="68"/>
      <c r="AK855" s="76"/>
    </row>
    <row r="856" s="73" customFormat="true" ht="12.75" hidden="false" customHeight="false" outlineLevel="0" collapsed="false">
      <c r="A856" s="41"/>
      <c r="B856" s="41"/>
      <c r="C856" s="41"/>
      <c r="D856" s="64"/>
      <c r="E856" s="63"/>
      <c r="F856" s="64"/>
      <c r="G856" s="64"/>
      <c r="H856" s="41"/>
      <c r="I856" s="41"/>
      <c r="J856" s="41"/>
      <c r="K856" s="63"/>
      <c r="L856" s="63"/>
      <c r="M856" s="69"/>
      <c r="N856" s="69"/>
      <c r="O856" s="92"/>
      <c r="P856" s="92"/>
      <c r="Q856" s="68"/>
      <c r="R856" s="71"/>
      <c r="S856" s="71"/>
      <c r="T856" s="69"/>
      <c r="U856" s="68"/>
      <c r="V856" s="68"/>
      <c r="W856" s="95"/>
      <c r="X856" s="95"/>
      <c r="Y856" s="69"/>
      <c r="Z856" s="69"/>
      <c r="AA856" s="69"/>
      <c r="AB856" s="69"/>
      <c r="AC856" s="69"/>
      <c r="AD856" s="69"/>
      <c r="AE856" s="69"/>
      <c r="AF856" s="92"/>
      <c r="AG856" s="68"/>
      <c r="AH856" s="68"/>
      <c r="AI856" s="96"/>
      <c r="AJ856" s="68"/>
      <c r="AK856" s="76"/>
    </row>
    <row r="857" s="73" customFormat="true" ht="12.75" hidden="false" customHeight="false" outlineLevel="0" collapsed="false">
      <c r="A857" s="41"/>
      <c r="B857" s="41"/>
      <c r="C857" s="41"/>
      <c r="D857" s="64"/>
      <c r="E857" s="63"/>
      <c r="F857" s="64"/>
      <c r="G857" s="64"/>
      <c r="H857" s="41"/>
      <c r="I857" s="41"/>
      <c r="J857" s="41"/>
      <c r="K857" s="63"/>
      <c r="L857" s="63"/>
      <c r="M857" s="69"/>
      <c r="N857" s="69"/>
      <c r="O857" s="92"/>
      <c r="P857" s="92"/>
      <c r="Q857" s="68"/>
      <c r="R857" s="71"/>
      <c r="S857" s="71"/>
      <c r="T857" s="69"/>
      <c r="U857" s="68"/>
      <c r="V857" s="68"/>
      <c r="W857" s="95"/>
      <c r="X857" s="95"/>
      <c r="Y857" s="69"/>
      <c r="Z857" s="69"/>
      <c r="AA857" s="69"/>
      <c r="AB857" s="69"/>
      <c r="AC857" s="69"/>
      <c r="AD857" s="69"/>
      <c r="AE857" s="69"/>
      <c r="AF857" s="92"/>
      <c r="AG857" s="68"/>
      <c r="AH857" s="68"/>
      <c r="AI857" s="96"/>
      <c r="AJ857" s="68"/>
      <c r="AK857" s="76"/>
    </row>
    <row r="858" s="73" customFormat="true" ht="12.75" hidden="false" customHeight="false" outlineLevel="0" collapsed="false">
      <c r="A858" s="41"/>
      <c r="B858" s="41"/>
      <c r="C858" s="41"/>
      <c r="D858" s="64"/>
      <c r="E858" s="63"/>
      <c r="F858" s="64"/>
      <c r="G858" s="64"/>
      <c r="H858" s="41"/>
      <c r="I858" s="41"/>
      <c r="J858" s="41"/>
      <c r="K858" s="63"/>
      <c r="L858" s="63"/>
      <c r="M858" s="69"/>
      <c r="N858" s="69"/>
      <c r="O858" s="92"/>
      <c r="P858" s="92"/>
      <c r="Q858" s="68"/>
      <c r="R858" s="71"/>
      <c r="S858" s="71"/>
      <c r="T858" s="69"/>
      <c r="U858" s="68"/>
      <c r="V858" s="68"/>
      <c r="W858" s="95"/>
      <c r="X858" s="95"/>
      <c r="Y858" s="69"/>
      <c r="Z858" s="69"/>
      <c r="AA858" s="69"/>
      <c r="AB858" s="69"/>
      <c r="AC858" s="69"/>
      <c r="AD858" s="69"/>
      <c r="AE858" s="69"/>
      <c r="AF858" s="92"/>
      <c r="AG858" s="68"/>
      <c r="AH858" s="68"/>
      <c r="AI858" s="96"/>
      <c r="AJ858" s="68"/>
      <c r="AK858" s="76"/>
    </row>
    <row r="859" s="73" customFormat="true" ht="12.75" hidden="false" customHeight="false" outlineLevel="0" collapsed="false">
      <c r="A859" s="41"/>
      <c r="B859" s="41"/>
      <c r="C859" s="41"/>
      <c r="D859" s="64"/>
      <c r="E859" s="63"/>
      <c r="F859" s="64"/>
      <c r="G859" s="64"/>
      <c r="H859" s="41"/>
      <c r="I859" s="41"/>
      <c r="J859" s="41"/>
      <c r="K859" s="63"/>
      <c r="L859" s="63"/>
      <c r="M859" s="69"/>
      <c r="N859" s="69"/>
      <c r="O859" s="92"/>
      <c r="P859" s="92"/>
      <c r="Q859" s="68"/>
      <c r="R859" s="71"/>
      <c r="S859" s="71"/>
      <c r="T859" s="69"/>
      <c r="U859" s="68"/>
      <c r="V859" s="68"/>
      <c r="W859" s="95"/>
      <c r="X859" s="95"/>
      <c r="Y859" s="69"/>
      <c r="Z859" s="69"/>
      <c r="AA859" s="69"/>
      <c r="AB859" s="69"/>
      <c r="AC859" s="69"/>
      <c r="AD859" s="69"/>
      <c r="AE859" s="69"/>
      <c r="AF859" s="92"/>
      <c r="AG859" s="68"/>
      <c r="AH859" s="68"/>
      <c r="AI859" s="96"/>
      <c r="AJ859" s="68"/>
      <c r="AK859" s="76"/>
    </row>
    <row r="860" s="73" customFormat="true" ht="12.75" hidden="false" customHeight="false" outlineLevel="0" collapsed="false">
      <c r="A860" s="41"/>
      <c r="B860" s="41"/>
      <c r="C860" s="41"/>
      <c r="D860" s="64"/>
      <c r="E860" s="63"/>
      <c r="F860" s="64"/>
      <c r="G860" s="64"/>
      <c r="H860" s="41"/>
      <c r="I860" s="41"/>
      <c r="J860" s="41"/>
      <c r="K860" s="63"/>
      <c r="L860" s="63"/>
      <c r="M860" s="69"/>
      <c r="N860" s="69"/>
      <c r="O860" s="92"/>
      <c r="P860" s="92"/>
      <c r="Q860" s="68"/>
      <c r="R860" s="71"/>
      <c r="S860" s="71"/>
      <c r="T860" s="69"/>
      <c r="U860" s="68"/>
      <c r="V860" s="68"/>
      <c r="W860" s="95"/>
      <c r="X860" s="95"/>
      <c r="Y860" s="69"/>
      <c r="Z860" s="69"/>
      <c r="AA860" s="69"/>
      <c r="AB860" s="69"/>
      <c r="AC860" s="69"/>
      <c r="AD860" s="69"/>
      <c r="AE860" s="69"/>
      <c r="AF860" s="92"/>
      <c r="AG860" s="68"/>
      <c r="AH860" s="68"/>
      <c r="AI860" s="96"/>
      <c r="AJ860" s="68"/>
      <c r="AK860" s="76"/>
    </row>
    <row r="861" s="73" customFormat="true" ht="12.75" hidden="false" customHeight="false" outlineLevel="0" collapsed="false">
      <c r="A861" s="41"/>
      <c r="B861" s="41"/>
      <c r="C861" s="41"/>
      <c r="D861" s="64"/>
      <c r="E861" s="63"/>
      <c r="F861" s="64"/>
      <c r="G861" s="64"/>
      <c r="H861" s="41"/>
      <c r="I861" s="41"/>
      <c r="J861" s="41"/>
      <c r="K861" s="63"/>
      <c r="L861" s="63"/>
      <c r="M861" s="69"/>
      <c r="N861" s="69"/>
      <c r="O861" s="92"/>
      <c r="P861" s="92"/>
      <c r="Q861" s="68"/>
      <c r="R861" s="71"/>
      <c r="S861" s="71"/>
      <c r="T861" s="69"/>
      <c r="U861" s="68"/>
      <c r="V861" s="68"/>
      <c r="W861" s="95"/>
      <c r="X861" s="95"/>
      <c r="Y861" s="69"/>
      <c r="Z861" s="69"/>
      <c r="AA861" s="69"/>
      <c r="AB861" s="69"/>
      <c r="AC861" s="69"/>
      <c r="AD861" s="69"/>
      <c r="AE861" s="69"/>
      <c r="AF861" s="92"/>
      <c r="AG861" s="68"/>
      <c r="AH861" s="68"/>
      <c r="AI861" s="96"/>
      <c r="AJ861" s="68"/>
      <c r="AK861" s="76"/>
    </row>
    <row r="862" s="73" customFormat="true" ht="12.75" hidden="false" customHeight="false" outlineLevel="0" collapsed="false">
      <c r="A862" s="41"/>
      <c r="B862" s="41"/>
      <c r="C862" s="41"/>
      <c r="D862" s="64"/>
      <c r="E862" s="63"/>
      <c r="F862" s="64"/>
      <c r="G862" s="64"/>
      <c r="H862" s="41"/>
      <c r="I862" s="41"/>
      <c r="J862" s="41"/>
      <c r="K862" s="63"/>
      <c r="L862" s="63"/>
      <c r="M862" s="69"/>
      <c r="N862" s="69"/>
      <c r="O862" s="92"/>
      <c r="P862" s="92"/>
      <c r="Q862" s="68"/>
      <c r="R862" s="71"/>
      <c r="S862" s="71"/>
      <c r="T862" s="69"/>
      <c r="U862" s="68"/>
      <c r="V862" s="68"/>
      <c r="W862" s="95"/>
      <c r="X862" s="95"/>
      <c r="Y862" s="69"/>
      <c r="Z862" s="69"/>
      <c r="AA862" s="69"/>
      <c r="AB862" s="69"/>
      <c r="AC862" s="69"/>
      <c r="AD862" s="69"/>
      <c r="AE862" s="69"/>
      <c r="AF862" s="92"/>
      <c r="AG862" s="68"/>
      <c r="AH862" s="68"/>
      <c r="AI862" s="96"/>
      <c r="AJ862" s="68"/>
      <c r="AK862" s="76"/>
    </row>
    <row r="863" s="73" customFormat="true" ht="12.75" hidden="false" customHeight="false" outlineLevel="0" collapsed="false">
      <c r="A863" s="41"/>
      <c r="B863" s="41"/>
      <c r="C863" s="41"/>
      <c r="D863" s="64"/>
      <c r="E863" s="63"/>
      <c r="F863" s="64"/>
      <c r="G863" s="64"/>
      <c r="H863" s="41"/>
      <c r="I863" s="41"/>
      <c r="J863" s="41"/>
      <c r="K863" s="63"/>
      <c r="L863" s="63"/>
      <c r="M863" s="69"/>
      <c r="N863" s="69"/>
      <c r="O863" s="92"/>
      <c r="P863" s="92"/>
      <c r="Q863" s="68"/>
      <c r="R863" s="71"/>
      <c r="S863" s="71"/>
      <c r="T863" s="69"/>
      <c r="U863" s="68"/>
      <c r="V863" s="68"/>
      <c r="W863" s="95"/>
      <c r="X863" s="95"/>
      <c r="Y863" s="69"/>
      <c r="Z863" s="69"/>
      <c r="AA863" s="69"/>
      <c r="AB863" s="69"/>
      <c r="AC863" s="69"/>
      <c r="AD863" s="69"/>
      <c r="AE863" s="69"/>
      <c r="AF863" s="92"/>
      <c r="AG863" s="68"/>
      <c r="AH863" s="68"/>
      <c r="AI863" s="96"/>
      <c r="AJ863" s="68"/>
      <c r="AK863" s="76"/>
    </row>
    <row r="864" s="73" customFormat="true" ht="12.75" hidden="false" customHeight="false" outlineLevel="0" collapsed="false">
      <c r="A864" s="41"/>
      <c r="B864" s="41"/>
      <c r="C864" s="41"/>
      <c r="D864" s="64"/>
      <c r="E864" s="63"/>
      <c r="F864" s="64"/>
      <c r="G864" s="64"/>
      <c r="H864" s="41"/>
      <c r="I864" s="41"/>
      <c r="J864" s="41"/>
      <c r="K864" s="63"/>
      <c r="L864" s="63"/>
      <c r="M864" s="69"/>
      <c r="N864" s="69"/>
      <c r="O864" s="92"/>
      <c r="P864" s="92"/>
      <c r="Q864" s="68"/>
      <c r="R864" s="71"/>
      <c r="S864" s="71"/>
      <c r="T864" s="69"/>
      <c r="U864" s="68"/>
      <c r="V864" s="68"/>
      <c r="W864" s="95"/>
      <c r="X864" s="95"/>
      <c r="Y864" s="69"/>
      <c r="Z864" s="69"/>
      <c r="AA864" s="69"/>
      <c r="AB864" s="69"/>
      <c r="AC864" s="69"/>
      <c r="AD864" s="69"/>
      <c r="AE864" s="69"/>
      <c r="AF864" s="92"/>
      <c r="AG864" s="68"/>
      <c r="AH864" s="68"/>
      <c r="AI864" s="96"/>
      <c r="AJ864" s="68"/>
      <c r="AK864" s="76"/>
    </row>
    <row r="865" s="73" customFormat="true" ht="12.75" hidden="false" customHeight="false" outlineLevel="0" collapsed="false">
      <c r="A865" s="41"/>
      <c r="B865" s="41"/>
      <c r="C865" s="41"/>
      <c r="D865" s="64"/>
      <c r="E865" s="63"/>
      <c r="F865" s="64"/>
      <c r="G865" s="64"/>
      <c r="H865" s="41"/>
      <c r="I865" s="41"/>
      <c r="J865" s="41"/>
      <c r="K865" s="63"/>
      <c r="L865" s="63"/>
      <c r="M865" s="69"/>
      <c r="N865" s="69"/>
      <c r="O865" s="92"/>
      <c r="P865" s="92"/>
      <c r="Q865" s="68"/>
      <c r="R865" s="71"/>
      <c r="S865" s="71"/>
      <c r="T865" s="69"/>
      <c r="U865" s="68"/>
      <c r="V865" s="68"/>
      <c r="W865" s="95"/>
      <c r="X865" s="95"/>
      <c r="Y865" s="69"/>
      <c r="Z865" s="69"/>
      <c r="AA865" s="69"/>
      <c r="AB865" s="69"/>
      <c r="AC865" s="69"/>
      <c r="AD865" s="69"/>
      <c r="AE865" s="69"/>
      <c r="AF865" s="92"/>
      <c r="AG865" s="68"/>
      <c r="AH865" s="68"/>
      <c r="AI865" s="96"/>
      <c r="AJ865" s="68"/>
      <c r="AK865" s="76"/>
    </row>
    <row r="866" s="73" customFormat="true" ht="12.75" hidden="false" customHeight="false" outlineLevel="0" collapsed="false">
      <c r="A866" s="41"/>
      <c r="B866" s="41"/>
      <c r="C866" s="41"/>
      <c r="D866" s="64"/>
      <c r="E866" s="63"/>
      <c r="F866" s="64"/>
      <c r="G866" s="64"/>
      <c r="H866" s="41"/>
      <c r="I866" s="41"/>
      <c r="J866" s="41"/>
      <c r="K866" s="63"/>
      <c r="L866" s="63"/>
      <c r="M866" s="69"/>
      <c r="N866" s="69"/>
      <c r="O866" s="92"/>
      <c r="P866" s="92"/>
      <c r="Q866" s="68"/>
      <c r="R866" s="71"/>
      <c r="S866" s="71"/>
      <c r="T866" s="69"/>
      <c r="U866" s="68"/>
      <c r="V866" s="68"/>
      <c r="W866" s="95"/>
      <c r="X866" s="95"/>
      <c r="Y866" s="69"/>
      <c r="Z866" s="69"/>
      <c r="AA866" s="69"/>
      <c r="AB866" s="69"/>
      <c r="AC866" s="69"/>
      <c r="AD866" s="69"/>
      <c r="AE866" s="69"/>
      <c r="AF866" s="92"/>
      <c r="AG866" s="68"/>
      <c r="AH866" s="68"/>
      <c r="AI866" s="96"/>
      <c r="AJ866" s="68"/>
      <c r="AK866" s="76"/>
    </row>
    <row r="867" s="73" customFormat="true" ht="12.75" hidden="false" customHeight="false" outlineLevel="0" collapsed="false">
      <c r="A867" s="41"/>
      <c r="B867" s="41"/>
      <c r="C867" s="41"/>
      <c r="D867" s="64"/>
      <c r="E867" s="63"/>
      <c r="F867" s="64"/>
      <c r="G867" s="64"/>
      <c r="H867" s="41"/>
      <c r="I867" s="41"/>
      <c r="J867" s="41"/>
      <c r="K867" s="63"/>
      <c r="L867" s="63"/>
      <c r="M867" s="69"/>
      <c r="N867" s="69"/>
      <c r="O867" s="92"/>
      <c r="P867" s="92"/>
      <c r="Q867" s="68"/>
      <c r="R867" s="71"/>
      <c r="S867" s="71"/>
      <c r="T867" s="69"/>
      <c r="U867" s="68"/>
      <c r="V867" s="68"/>
      <c r="W867" s="95"/>
      <c r="X867" s="95"/>
      <c r="Y867" s="69"/>
      <c r="Z867" s="69"/>
      <c r="AA867" s="69"/>
      <c r="AB867" s="69"/>
      <c r="AC867" s="69"/>
      <c r="AD867" s="69"/>
      <c r="AE867" s="69"/>
      <c r="AF867" s="92"/>
      <c r="AG867" s="68"/>
      <c r="AH867" s="68"/>
      <c r="AI867" s="96"/>
      <c r="AJ867" s="68"/>
      <c r="AK867" s="76"/>
    </row>
    <row r="868" s="73" customFormat="true" ht="12.75" hidden="false" customHeight="false" outlineLevel="0" collapsed="false">
      <c r="A868" s="41"/>
      <c r="B868" s="41"/>
      <c r="C868" s="41"/>
      <c r="D868" s="64"/>
      <c r="E868" s="63"/>
      <c r="F868" s="64"/>
      <c r="G868" s="64"/>
      <c r="H868" s="41"/>
      <c r="I868" s="41"/>
      <c r="J868" s="41"/>
      <c r="K868" s="63"/>
      <c r="L868" s="63"/>
      <c r="M868" s="69"/>
      <c r="N868" s="69"/>
      <c r="O868" s="92"/>
      <c r="P868" s="92"/>
      <c r="Q868" s="68"/>
      <c r="R868" s="71"/>
      <c r="S868" s="71"/>
      <c r="T868" s="69"/>
      <c r="U868" s="68"/>
      <c r="V868" s="68"/>
      <c r="W868" s="95"/>
      <c r="X868" s="95"/>
      <c r="Y868" s="69"/>
      <c r="Z868" s="69"/>
      <c r="AA868" s="69"/>
      <c r="AB868" s="69"/>
      <c r="AC868" s="69"/>
      <c r="AD868" s="69"/>
      <c r="AE868" s="69"/>
      <c r="AF868" s="92"/>
      <c r="AG868" s="68"/>
      <c r="AH868" s="68"/>
      <c r="AI868" s="96"/>
      <c r="AJ868" s="68"/>
      <c r="AK868" s="76"/>
    </row>
    <row r="869" s="73" customFormat="true" ht="12.75" hidden="false" customHeight="false" outlineLevel="0" collapsed="false">
      <c r="A869" s="41"/>
      <c r="B869" s="41"/>
      <c r="C869" s="41"/>
      <c r="D869" s="64"/>
      <c r="E869" s="63"/>
      <c r="F869" s="64"/>
      <c r="G869" s="64"/>
      <c r="H869" s="41"/>
      <c r="I869" s="41"/>
      <c r="J869" s="41"/>
      <c r="K869" s="63"/>
      <c r="L869" s="63"/>
      <c r="M869" s="69"/>
      <c r="N869" s="69"/>
      <c r="O869" s="92"/>
      <c r="P869" s="92"/>
      <c r="Q869" s="68"/>
      <c r="R869" s="71"/>
      <c r="S869" s="71"/>
      <c r="T869" s="69"/>
      <c r="U869" s="68"/>
      <c r="V869" s="68"/>
      <c r="W869" s="95"/>
      <c r="X869" s="95"/>
      <c r="Y869" s="69"/>
      <c r="Z869" s="69"/>
      <c r="AA869" s="69"/>
      <c r="AB869" s="69"/>
      <c r="AC869" s="69"/>
      <c r="AD869" s="69"/>
      <c r="AE869" s="69"/>
      <c r="AF869" s="92"/>
      <c r="AG869" s="68"/>
      <c r="AH869" s="68"/>
      <c r="AI869" s="96"/>
      <c r="AJ869" s="68"/>
      <c r="AK869" s="76"/>
    </row>
    <row r="870" s="73" customFormat="true" ht="12.75" hidden="false" customHeight="false" outlineLevel="0" collapsed="false">
      <c r="A870" s="41"/>
      <c r="B870" s="41"/>
      <c r="C870" s="41"/>
      <c r="D870" s="64"/>
      <c r="E870" s="63"/>
      <c r="F870" s="64"/>
      <c r="G870" s="64"/>
      <c r="H870" s="41"/>
      <c r="I870" s="41"/>
      <c r="J870" s="41"/>
      <c r="K870" s="63"/>
      <c r="L870" s="63"/>
      <c r="M870" s="69"/>
      <c r="N870" s="69"/>
      <c r="O870" s="92"/>
      <c r="P870" s="92"/>
      <c r="Q870" s="68"/>
      <c r="R870" s="71"/>
      <c r="S870" s="71"/>
      <c r="T870" s="69"/>
      <c r="U870" s="68"/>
      <c r="V870" s="68"/>
      <c r="W870" s="95"/>
      <c r="X870" s="95"/>
      <c r="Y870" s="69"/>
      <c r="Z870" s="69"/>
      <c r="AA870" s="69"/>
      <c r="AB870" s="69"/>
      <c r="AC870" s="69"/>
      <c r="AD870" s="69"/>
      <c r="AE870" s="69"/>
      <c r="AF870" s="92"/>
      <c r="AG870" s="68"/>
      <c r="AH870" s="68"/>
      <c r="AI870" s="96"/>
      <c r="AJ870" s="68"/>
      <c r="AK870" s="76"/>
    </row>
    <row r="871" s="73" customFormat="true" ht="12.75" hidden="false" customHeight="false" outlineLevel="0" collapsed="false">
      <c r="A871" s="41"/>
      <c r="B871" s="41"/>
      <c r="C871" s="41"/>
      <c r="D871" s="64"/>
      <c r="E871" s="63"/>
      <c r="F871" s="64"/>
      <c r="G871" s="64"/>
      <c r="H871" s="41"/>
      <c r="I871" s="41"/>
      <c r="J871" s="41"/>
      <c r="K871" s="63"/>
      <c r="L871" s="63"/>
      <c r="M871" s="69"/>
      <c r="N871" s="69"/>
      <c r="O871" s="92"/>
      <c r="P871" s="92"/>
      <c r="Q871" s="68"/>
      <c r="R871" s="71"/>
      <c r="S871" s="71"/>
      <c r="T871" s="69"/>
      <c r="U871" s="68"/>
      <c r="V871" s="68"/>
      <c r="W871" s="95"/>
      <c r="X871" s="95"/>
      <c r="Y871" s="69"/>
      <c r="Z871" s="69"/>
      <c r="AA871" s="69"/>
      <c r="AB871" s="69"/>
      <c r="AC871" s="69"/>
      <c r="AD871" s="69"/>
      <c r="AE871" s="69"/>
      <c r="AF871" s="92"/>
      <c r="AG871" s="68"/>
      <c r="AH871" s="68"/>
      <c r="AI871" s="96"/>
      <c r="AJ871" s="68"/>
      <c r="AK871" s="76"/>
    </row>
    <row r="872" s="73" customFormat="true" ht="12.75" hidden="false" customHeight="false" outlineLevel="0" collapsed="false">
      <c r="A872" s="41"/>
      <c r="B872" s="41"/>
      <c r="C872" s="41"/>
      <c r="D872" s="64"/>
      <c r="E872" s="63"/>
      <c r="F872" s="64"/>
      <c r="G872" s="64"/>
      <c r="H872" s="41"/>
      <c r="I872" s="41"/>
      <c r="J872" s="41"/>
      <c r="K872" s="63"/>
      <c r="L872" s="63"/>
      <c r="M872" s="69"/>
      <c r="N872" s="69"/>
      <c r="O872" s="92"/>
      <c r="P872" s="92"/>
      <c r="Q872" s="68"/>
      <c r="R872" s="71"/>
      <c r="S872" s="71"/>
      <c r="T872" s="69"/>
      <c r="U872" s="68"/>
      <c r="V872" s="68"/>
      <c r="W872" s="95"/>
      <c r="X872" s="95"/>
      <c r="Y872" s="69"/>
      <c r="Z872" s="69"/>
      <c r="AA872" s="69"/>
      <c r="AB872" s="69"/>
      <c r="AC872" s="69"/>
      <c r="AD872" s="69"/>
      <c r="AE872" s="69"/>
      <c r="AF872" s="92"/>
      <c r="AG872" s="68"/>
      <c r="AH872" s="68"/>
      <c r="AI872" s="96"/>
      <c r="AJ872" s="68"/>
      <c r="AK872" s="76"/>
    </row>
    <row r="873" s="73" customFormat="true" ht="12.75" hidden="false" customHeight="false" outlineLevel="0" collapsed="false">
      <c r="A873" s="41"/>
      <c r="B873" s="41"/>
      <c r="C873" s="41"/>
      <c r="D873" s="64"/>
      <c r="E873" s="63"/>
      <c r="F873" s="64"/>
      <c r="G873" s="64"/>
      <c r="H873" s="41"/>
      <c r="I873" s="41"/>
      <c r="J873" s="41"/>
      <c r="K873" s="63"/>
      <c r="L873" s="63"/>
      <c r="M873" s="69"/>
      <c r="N873" s="69"/>
      <c r="O873" s="92"/>
      <c r="P873" s="92"/>
      <c r="Q873" s="68"/>
      <c r="R873" s="71"/>
      <c r="S873" s="71"/>
      <c r="T873" s="69"/>
      <c r="U873" s="68"/>
      <c r="V873" s="68"/>
      <c r="W873" s="95"/>
      <c r="X873" s="95"/>
      <c r="Y873" s="69"/>
      <c r="Z873" s="69"/>
      <c r="AA873" s="69"/>
      <c r="AB873" s="69"/>
      <c r="AC873" s="69"/>
      <c r="AD873" s="69"/>
      <c r="AE873" s="69"/>
      <c r="AF873" s="92"/>
      <c r="AG873" s="68"/>
      <c r="AH873" s="68"/>
      <c r="AI873" s="96"/>
      <c r="AJ873" s="68"/>
      <c r="AK873" s="76"/>
    </row>
    <row r="874" s="73" customFormat="true" ht="12.75" hidden="false" customHeight="false" outlineLevel="0" collapsed="false">
      <c r="A874" s="41"/>
      <c r="B874" s="41"/>
      <c r="C874" s="41"/>
      <c r="D874" s="64"/>
      <c r="E874" s="63"/>
      <c r="F874" s="64"/>
      <c r="G874" s="64"/>
      <c r="H874" s="41"/>
      <c r="I874" s="41"/>
      <c r="J874" s="41"/>
      <c r="K874" s="63"/>
      <c r="L874" s="63"/>
      <c r="M874" s="69"/>
      <c r="N874" s="69"/>
      <c r="O874" s="92"/>
      <c r="P874" s="92"/>
      <c r="Q874" s="68"/>
      <c r="R874" s="71"/>
      <c r="S874" s="71"/>
      <c r="T874" s="69"/>
      <c r="U874" s="68"/>
      <c r="V874" s="68"/>
      <c r="W874" s="95"/>
      <c r="X874" s="95"/>
      <c r="Y874" s="69"/>
      <c r="Z874" s="69"/>
      <c r="AA874" s="69"/>
      <c r="AB874" s="69"/>
      <c r="AC874" s="69"/>
      <c r="AD874" s="69"/>
      <c r="AE874" s="69"/>
      <c r="AF874" s="92"/>
      <c r="AG874" s="68"/>
      <c r="AH874" s="68"/>
      <c r="AI874" s="96"/>
      <c r="AJ874" s="68"/>
      <c r="AK874" s="76"/>
    </row>
    <row r="875" s="73" customFormat="true" ht="12.75" hidden="false" customHeight="false" outlineLevel="0" collapsed="false">
      <c r="A875" s="41"/>
      <c r="B875" s="41"/>
      <c r="C875" s="41"/>
      <c r="D875" s="64"/>
      <c r="E875" s="63"/>
      <c r="F875" s="64"/>
      <c r="G875" s="64"/>
      <c r="H875" s="41"/>
      <c r="I875" s="41"/>
      <c r="J875" s="41"/>
      <c r="K875" s="63"/>
      <c r="L875" s="63"/>
      <c r="M875" s="69"/>
      <c r="N875" s="69"/>
      <c r="O875" s="92"/>
      <c r="P875" s="92"/>
      <c r="Q875" s="68"/>
      <c r="R875" s="71"/>
      <c r="S875" s="71"/>
      <c r="T875" s="69"/>
      <c r="U875" s="68"/>
      <c r="V875" s="68"/>
      <c r="W875" s="95"/>
      <c r="X875" s="95"/>
      <c r="Y875" s="69"/>
      <c r="Z875" s="69"/>
      <c r="AA875" s="69"/>
      <c r="AB875" s="69"/>
      <c r="AC875" s="69"/>
      <c r="AD875" s="69"/>
      <c r="AE875" s="69"/>
      <c r="AF875" s="92"/>
      <c r="AG875" s="68"/>
      <c r="AH875" s="68"/>
      <c r="AI875" s="96"/>
      <c r="AJ875" s="68"/>
      <c r="AK875" s="76"/>
    </row>
    <row r="876" s="73" customFormat="true" ht="12.75" hidden="false" customHeight="false" outlineLevel="0" collapsed="false">
      <c r="A876" s="41"/>
      <c r="B876" s="41"/>
      <c r="C876" s="41"/>
      <c r="D876" s="64"/>
      <c r="E876" s="63"/>
      <c r="F876" s="64"/>
      <c r="G876" s="64"/>
      <c r="H876" s="41"/>
      <c r="I876" s="41"/>
      <c r="J876" s="41"/>
      <c r="K876" s="63"/>
      <c r="L876" s="63"/>
      <c r="M876" s="69"/>
      <c r="N876" s="69"/>
      <c r="O876" s="92"/>
      <c r="P876" s="92"/>
      <c r="Q876" s="68"/>
      <c r="R876" s="71"/>
      <c r="S876" s="71"/>
      <c r="T876" s="69"/>
      <c r="U876" s="68"/>
      <c r="V876" s="68"/>
      <c r="W876" s="95"/>
      <c r="X876" s="95"/>
      <c r="Y876" s="69"/>
      <c r="Z876" s="69"/>
      <c r="AA876" s="69"/>
      <c r="AB876" s="69"/>
      <c r="AC876" s="69"/>
      <c r="AD876" s="69"/>
      <c r="AE876" s="69"/>
      <c r="AF876" s="92"/>
      <c r="AG876" s="68"/>
      <c r="AH876" s="68"/>
      <c r="AI876" s="96"/>
      <c r="AJ876" s="68"/>
      <c r="AK876" s="76"/>
    </row>
    <row r="877" s="73" customFormat="true" ht="12.75" hidden="false" customHeight="false" outlineLevel="0" collapsed="false">
      <c r="A877" s="41"/>
      <c r="B877" s="41"/>
      <c r="C877" s="41"/>
      <c r="D877" s="64"/>
      <c r="E877" s="63"/>
      <c r="F877" s="64"/>
      <c r="G877" s="64"/>
      <c r="H877" s="41"/>
      <c r="I877" s="41"/>
      <c r="J877" s="41"/>
      <c r="K877" s="63"/>
      <c r="L877" s="63"/>
      <c r="M877" s="69"/>
      <c r="N877" s="69"/>
      <c r="O877" s="92"/>
      <c r="P877" s="92"/>
      <c r="Q877" s="68"/>
      <c r="R877" s="71"/>
      <c r="S877" s="71"/>
      <c r="T877" s="69"/>
      <c r="U877" s="68"/>
      <c r="V877" s="68"/>
      <c r="W877" s="95"/>
      <c r="X877" s="95"/>
      <c r="Y877" s="69"/>
      <c r="Z877" s="69"/>
      <c r="AA877" s="69"/>
      <c r="AB877" s="69"/>
      <c r="AC877" s="69"/>
      <c r="AD877" s="69"/>
      <c r="AE877" s="69"/>
      <c r="AF877" s="92"/>
      <c r="AG877" s="68"/>
      <c r="AH877" s="68"/>
      <c r="AI877" s="96"/>
      <c r="AJ877" s="68"/>
      <c r="AK877" s="76"/>
    </row>
    <row r="878" s="73" customFormat="true" ht="12.75" hidden="false" customHeight="false" outlineLevel="0" collapsed="false">
      <c r="A878" s="41"/>
      <c r="B878" s="41"/>
      <c r="C878" s="41"/>
      <c r="D878" s="64"/>
      <c r="E878" s="63"/>
      <c r="F878" s="64"/>
      <c r="G878" s="64"/>
      <c r="H878" s="41"/>
      <c r="I878" s="41"/>
      <c r="J878" s="41"/>
      <c r="K878" s="63"/>
      <c r="L878" s="63"/>
      <c r="M878" s="69"/>
      <c r="N878" s="69"/>
      <c r="O878" s="92"/>
      <c r="P878" s="92"/>
      <c r="Q878" s="68"/>
      <c r="R878" s="71"/>
      <c r="S878" s="71"/>
      <c r="T878" s="69"/>
      <c r="U878" s="68"/>
      <c r="V878" s="68"/>
      <c r="W878" s="95"/>
      <c r="X878" s="95"/>
      <c r="Y878" s="69"/>
      <c r="Z878" s="69"/>
      <c r="AA878" s="69"/>
      <c r="AB878" s="69"/>
      <c r="AC878" s="69"/>
      <c r="AD878" s="69"/>
      <c r="AE878" s="69"/>
      <c r="AF878" s="92"/>
      <c r="AG878" s="68"/>
      <c r="AH878" s="68"/>
      <c r="AI878" s="96"/>
      <c r="AJ878" s="68"/>
      <c r="AK878" s="76"/>
    </row>
    <row r="879" s="73" customFormat="true" ht="12.75" hidden="false" customHeight="false" outlineLevel="0" collapsed="false">
      <c r="A879" s="41"/>
      <c r="B879" s="41"/>
      <c r="C879" s="41"/>
      <c r="D879" s="64"/>
      <c r="E879" s="63"/>
      <c r="F879" s="64"/>
      <c r="G879" s="64"/>
      <c r="H879" s="41"/>
      <c r="I879" s="41"/>
      <c r="J879" s="41"/>
      <c r="K879" s="63"/>
      <c r="L879" s="63"/>
      <c r="M879" s="69"/>
      <c r="N879" s="69"/>
      <c r="O879" s="92"/>
      <c r="P879" s="92"/>
      <c r="Q879" s="68"/>
      <c r="R879" s="71"/>
      <c r="S879" s="71"/>
      <c r="T879" s="69"/>
      <c r="U879" s="68"/>
      <c r="V879" s="68"/>
      <c r="W879" s="95"/>
      <c r="X879" s="95"/>
      <c r="Y879" s="69"/>
      <c r="Z879" s="69"/>
      <c r="AA879" s="69"/>
      <c r="AB879" s="69"/>
      <c r="AC879" s="69"/>
      <c r="AD879" s="69"/>
      <c r="AE879" s="69"/>
      <c r="AF879" s="92"/>
      <c r="AG879" s="68"/>
      <c r="AH879" s="68"/>
      <c r="AI879" s="96"/>
      <c r="AJ879" s="68"/>
      <c r="AK879" s="76"/>
    </row>
    <row r="880" s="73" customFormat="true" ht="12.75" hidden="false" customHeight="false" outlineLevel="0" collapsed="false">
      <c r="A880" s="41"/>
      <c r="B880" s="41"/>
      <c r="C880" s="41"/>
      <c r="D880" s="64"/>
      <c r="E880" s="63"/>
      <c r="F880" s="64"/>
      <c r="G880" s="64"/>
      <c r="H880" s="41"/>
      <c r="I880" s="41"/>
      <c r="J880" s="41"/>
      <c r="K880" s="63"/>
      <c r="L880" s="63"/>
      <c r="M880" s="69"/>
      <c r="N880" s="69"/>
      <c r="O880" s="92"/>
      <c r="P880" s="92"/>
      <c r="Q880" s="68"/>
      <c r="R880" s="71"/>
      <c r="S880" s="71"/>
      <c r="T880" s="69"/>
      <c r="U880" s="68"/>
      <c r="V880" s="68"/>
      <c r="W880" s="95"/>
      <c r="X880" s="95"/>
      <c r="Y880" s="69"/>
      <c r="Z880" s="69"/>
      <c r="AA880" s="69"/>
      <c r="AB880" s="69"/>
      <c r="AC880" s="69"/>
      <c r="AD880" s="69"/>
      <c r="AE880" s="69"/>
      <c r="AF880" s="92"/>
      <c r="AG880" s="68"/>
      <c r="AH880" s="68"/>
      <c r="AI880" s="96"/>
      <c r="AJ880" s="68"/>
      <c r="AK880" s="76"/>
    </row>
    <row r="881" s="73" customFormat="true" ht="12.75" hidden="false" customHeight="false" outlineLevel="0" collapsed="false">
      <c r="A881" s="41"/>
      <c r="B881" s="41"/>
      <c r="C881" s="41"/>
      <c r="D881" s="64"/>
      <c r="E881" s="63"/>
      <c r="F881" s="64"/>
      <c r="G881" s="64"/>
      <c r="H881" s="41"/>
      <c r="I881" s="41"/>
      <c r="J881" s="41"/>
      <c r="K881" s="63"/>
      <c r="L881" s="63"/>
      <c r="M881" s="69"/>
      <c r="N881" s="69"/>
      <c r="O881" s="92"/>
      <c r="P881" s="92"/>
      <c r="Q881" s="68"/>
      <c r="R881" s="71"/>
      <c r="S881" s="71"/>
      <c r="T881" s="69"/>
      <c r="U881" s="68"/>
      <c r="V881" s="68"/>
      <c r="W881" s="95"/>
      <c r="X881" s="95"/>
      <c r="Y881" s="69"/>
      <c r="Z881" s="69"/>
      <c r="AA881" s="69"/>
      <c r="AB881" s="69"/>
      <c r="AC881" s="69"/>
      <c r="AD881" s="69"/>
      <c r="AE881" s="69"/>
      <c r="AF881" s="92"/>
      <c r="AG881" s="68"/>
      <c r="AH881" s="68"/>
      <c r="AI881" s="96"/>
      <c r="AJ881" s="68"/>
      <c r="AK881" s="76"/>
    </row>
    <row r="882" s="73" customFormat="true" ht="12.75" hidden="false" customHeight="false" outlineLevel="0" collapsed="false">
      <c r="A882" s="41"/>
      <c r="B882" s="41"/>
      <c r="C882" s="41"/>
      <c r="D882" s="64"/>
      <c r="E882" s="63"/>
      <c r="F882" s="64"/>
      <c r="G882" s="64"/>
      <c r="H882" s="41"/>
      <c r="I882" s="41"/>
      <c r="J882" s="41"/>
      <c r="K882" s="63"/>
      <c r="L882" s="63"/>
      <c r="M882" s="69"/>
      <c r="N882" s="69"/>
      <c r="O882" s="92"/>
      <c r="P882" s="92"/>
      <c r="Q882" s="68"/>
      <c r="R882" s="71"/>
      <c r="S882" s="71"/>
      <c r="T882" s="69"/>
      <c r="U882" s="68"/>
      <c r="V882" s="68"/>
      <c r="W882" s="95"/>
      <c r="X882" s="95"/>
      <c r="Y882" s="69"/>
      <c r="Z882" s="69"/>
      <c r="AA882" s="69"/>
      <c r="AB882" s="69"/>
      <c r="AC882" s="69"/>
      <c r="AD882" s="69"/>
      <c r="AE882" s="69"/>
      <c r="AF882" s="92"/>
      <c r="AG882" s="68"/>
      <c r="AH882" s="68"/>
      <c r="AI882" s="96"/>
      <c r="AJ882" s="68"/>
      <c r="AK882" s="76"/>
    </row>
    <row r="883" s="73" customFormat="true" ht="12.75" hidden="false" customHeight="false" outlineLevel="0" collapsed="false">
      <c r="A883" s="41"/>
      <c r="B883" s="41"/>
      <c r="C883" s="41"/>
      <c r="D883" s="64"/>
      <c r="E883" s="63"/>
      <c r="F883" s="64"/>
      <c r="G883" s="64"/>
      <c r="H883" s="41"/>
      <c r="I883" s="41"/>
      <c r="J883" s="41"/>
      <c r="K883" s="63"/>
      <c r="L883" s="63"/>
      <c r="M883" s="69"/>
      <c r="N883" s="69"/>
      <c r="O883" s="92"/>
      <c r="P883" s="92"/>
      <c r="Q883" s="68"/>
      <c r="R883" s="71"/>
      <c r="S883" s="71"/>
      <c r="T883" s="69"/>
      <c r="U883" s="68"/>
      <c r="V883" s="68"/>
      <c r="W883" s="95"/>
      <c r="X883" s="95"/>
      <c r="Y883" s="69"/>
      <c r="Z883" s="69"/>
      <c r="AA883" s="69"/>
      <c r="AB883" s="69"/>
      <c r="AC883" s="69"/>
      <c r="AD883" s="69"/>
      <c r="AE883" s="69"/>
      <c r="AF883" s="92"/>
      <c r="AG883" s="68"/>
      <c r="AH883" s="68"/>
      <c r="AI883" s="96"/>
      <c r="AJ883" s="68"/>
      <c r="AK883" s="76"/>
    </row>
    <row r="884" s="73" customFormat="true" ht="12.75" hidden="false" customHeight="false" outlineLevel="0" collapsed="false">
      <c r="A884" s="41"/>
      <c r="B884" s="41"/>
      <c r="C884" s="41"/>
      <c r="D884" s="64"/>
      <c r="E884" s="63"/>
      <c r="F884" s="64"/>
      <c r="G884" s="64"/>
      <c r="H884" s="41"/>
      <c r="I884" s="41"/>
      <c r="J884" s="41"/>
      <c r="K884" s="63"/>
      <c r="L884" s="63"/>
      <c r="M884" s="69"/>
      <c r="N884" s="69"/>
      <c r="O884" s="92"/>
      <c r="P884" s="92"/>
      <c r="Q884" s="68"/>
      <c r="R884" s="71"/>
      <c r="S884" s="71"/>
      <c r="T884" s="69"/>
      <c r="U884" s="68"/>
      <c r="V884" s="68"/>
      <c r="W884" s="95"/>
      <c r="X884" s="95"/>
      <c r="Y884" s="69"/>
      <c r="Z884" s="69"/>
      <c r="AA884" s="69"/>
      <c r="AB884" s="69"/>
      <c r="AC884" s="69"/>
      <c r="AD884" s="69"/>
      <c r="AE884" s="69"/>
      <c r="AF884" s="92"/>
      <c r="AG884" s="68"/>
      <c r="AH884" s="68"/>
      <c r="AI884" s="96"/>
      <c r="AJ884" s="68"/>
      <c r="AK884" s="76"/>
    </row>
    <row r="885" s="73" customFormat="true" ht="12.75" hidden="false" customHeight="false" outlineLevel="0" collapsed="false">
      <c r="A885" s="41"/>
      <c r="B885" s="41"/>
      <c r="C885" s="41"/>
      <c r="D885" s="64"/>
      <c r="E885" s="63"/>
      <c r="F885" s="64"/>
      <c r="G885" s="64"/>
      <c r="H885" s="41"/>
      <c r="I885" s="41"/>
      <c r="J885" s="41"/>
      <c r="K885" s="63"/>
      <c r="L885" s="63"/>
      <c r="M885" s="69"/>
      <c r="N885" s="69"/>
      <c r="O885" s="92"/>
      <c r="P885" s="92"/>
      <c r="Q885" s="68"/>
      <c r="R885" s="71"/>
      <c r="S885" s="71"/>
      <c r="T885" s="69"/>
      <c r="U885" s="68"/>
      <c r="V885" s="68"/>
      <c r="W885" s="95"/>
      <c r="X885" s="95"/>
      <c r="Y885" s="69"/>
      <c r="Z885" s="69"/>
      <c r="AA885" s="69"/>
      <c r="AB885" s="69"/>
      <c r="AC885" s="69"/>
      <c r="AD885" s="69"/>
      <c r="AE885" s="69"/>
      <c r="AF885" s="92"/>
      <c r="AG885" s="68"/>
      <c r="AH885" s="68"/>
      <c r="AI885" s="96"/>
      <c r="AJ885" s="68"/>
      <c r="AK885" s="76"/>
    </row>
    <row r="886" s="73" customFormat="true" ht="12.75" hidden="false" customHeight="false" outlineLevel="0" collapsed="false">
      <c r="A886" s="41"/>
      <c r="B886" s="41"/>
      <c r="C886" s="41"/>
      <c r="D886" s="64"/>
      <c r="E886" s="63"/>
      <c r="F886" s="64"/>
      <c r="G886" s="64"/>
      <c r="H886" s="41"/>
      <c r="I886" s="41"/>
      <c r="J886" s="41"/>
      <c r="K886" s="63"/>
      <c r="L886" s="63"/>
      <c r="M886" s="69"/>
      <c r="N886" s="69"/>
      <c r="O886" s="92"/>
      <c r="P886" s="92"/>
      <c r="Q886" s="68"/>
      <c r="R886" s="71"/>
      <c r="S886" s="71"/>
      <c r="T886" s="69"/>
      <c r="U886" s="68"/>
      <c r="V886" s="68"/>
      <c r="W886" s="95"/>
      <c r="X886" s="95"/>
      <c r="Y886" s="69"/>
      <c r="Z886" s="69"/>
      <c r="AA886" s="69"/>
      <c r="AB886" s="69"/>
      <c r="AC886" s="69"/>
      <c r="AD886" s="69"/>
      <c r="AE886" s="69"/>
      <c r="AF886" s="92"/>
      <c r="AG886" s="68"/>
      <c r="AH886" s="68"/>
      <c r="AI886" s="96"/>
      <c r="AJ886" s="68"/>
      <c r="AK886" s="76"/>
    </row>
    <row r="887" s="73" customFormat="true" ht="12.75" hidden="false" customHeight="false" outlineLevel="0" collapsed="false">
      <c r="A887" s="41"/>
      <c r="B887" s="41"/>
      <c r="C887" s="41"/>
      <c r="D887" s="64"/>
      <c r="E887" s="63"/>
      <c r="F887" s="64"/>
      <c r="G887" s="64"/>
      <c r="H887" s="41"/>
      <c r="I887" s="41"/>
      <c r="J887" s="41"/>
      <c r="K887" s="63"/>
      <c r="L887" s="63"/>
      <c r="M887" s="69"/>
      <c r="N887" s="69"/>
      <c r="O887" s="92"/>
      <c r="P887" s="92"/>
      <c r="Q887" s="68"/>
      <c r="R887" s="71"/>
      <c r="S887" s="71"/>
      <c r="T887" s="69"/>
      <c r="U887" s="68"/>
      <c r="V887" s="68"/>
      <c r="W887" s="95"/>
      <c r="X887" s="95"/>
      <c r="Y887" s="69"/>
      <c r="Z887" s="69"/>
      <c r="AA887" s="69"/>
      <c r="AB887" s="69"/>
      <c r="AC887" s="69"/>
      <c r="AD887" s="69"/>
      <c r="AE887" s="69"/>
      <c r="AF887" s="92"/>
      <c r="AG887" s="68"/>
      <c r="AH887" s="68"/>
      <c r="AI887" s="96"/>
      <c r="AJ887" s="68"/>
      <c r="AK887" s="76"/>
    </row>
    <row r="888" s="73" customFormat="true" ht="12.75" hidden="false" customHeight="false" outlineLevel="0" collapsed="false">
      <c r="A888" s="41"/>
      <c r="B888" s="41"/>
      <c r="C888" s="41"/>
      <c r="D888" s="64"/>
      <c r="E888" s="63"/>
      <c r="F888" s="64"/>
      <c r="G888" s="64"/>
      <c r="H888" s="41"/>
      <c r="I888" s="41"/>
      <c r="J888" s="41"/>
      <c r="K888" s="63"/>
      <c r="L888" s="63"/>
      <c r="M888" s="69"/>
      <c r="N888" s="69"/>
      <c r="O888" s="92"/>
      <c r="P888" s="92"/>
      <c r="Q888" s="68"/>
      <c r="R888" s="71"/>
      <c r="S888" s="71"/>
      <c r="T888" s="69"/>
      <c r="U888" s="68"/>
      <c r="V888" s="68"/>
      <c r="W888" s="95"/>
      <c r="X888" s="95"/>
      <c r="Y888" s="69"/>
      <c r="Z888" s="69"/>
      <c r="AA888" s="69"/>
      <c r="AB888" s="69"/>
      <c r="AC888" s="69"/>
      <c r="AD888" s="69"/>
      <c r="AE888" s="69"/>
      <c r="AF888" s="92"/>
      <c r="AG888" s="68"/>
      <c r="AH888" s="68"/>
      <c r="AI888" s="96"/>
      <c r="AJ888" s="68"/>
      <c r="AK888" s="76"/>
    </row>
    <row r="889" s="73" customFormat="true" ht="12.75" hidden="false" customHeight="false" outlineLevel="0" collapsed="false">
      <c r="A889" s="41"/>
      <c r="B889" s="41"/>
      <c r="C889" s="41"/>
      <c r="D889" s="64"/>
      <c r="E889" s="63"/>
      <c r="F889" s="64"/>
      <c r="G889" s="64"/>
      <c r="H889" s="41"/>
      <c r="I889" s="41"/>
      <c r="J889" s="41"/>
      <c r="K889" s="63"/>
      <c r="L889" s="63"/>
      <c r="M889" s="69"/>
      <c r="N889" s="69"/>
      <c r="O889" s="92"/>
      <c r="P889" s="92"/>
      <c r="Q889" s="68"/>
      <c r="R889" s="71"/>
      <c r="S889" s="71"/>
      <c r="T889" s="69"/>
      <c r="U889" s="68"/>
      <c r="V889" s="68"/>
      <c r="W889" s="95"/>
      <c r="X889" s="95"/>
      <c r="Y889" s="69"/>
      <c r="Z889" s="69"/>
      <c r="AA889" s="69"/>
      <c r="AB889" s="69"/>
      <c r="AC889" s="69"/>
      <c r="AD889" s="69"/>
      <c r="AE889" s="69"/>
      <c r="AF889" s="92"/>
      <c r="AG889" s="68"/>
      <c r="AH889" s="68"/>
      <c r="AI889" s="96"/>
      <c r="AJ889" s="68"/>
      <c r="AK889" s="76"/>
    </row>
    <row r="890" s="73" customFormat="true" ht="12.75" hidden="false" customHeight="false" outlineLevel="0" collapsed="false">
      <c r="A890" s="41"/>
      <c r="B890" s="41"/>
      <c r="C890" s="41"/>
      <c r="D890" s="64"/>
      <c r="E890" s="63"/>
      <c r="F890" s="64"/>
      <c r="G890" s="64"/>
      <c r="H890" s="41"/>
      <c r="I890" s="41"/>
      <c r="J890" s="41"/>
      <c r="K890" s="63"/>
      <c r="L890" s="63"/>
      <c r="M890" s="69"/>
      <c r="N890" s="69"/>
      <c r="O890" s="92"/>
      <c r="P890" s="92"/>
      <c r="Q890" s="68"/>
      <c r="R890" s="71"/>
      <c r="S890" s="71"/>
      <c r="T890" s="69"/>
      <c r="U890" s="68"/>
      <c r="V890" s="68"/>
      <c r="W890" s="95"/>
      <c r="X890" s="95"/>
      <c r="Y890" s="69"/>
      <c r="Z890" s="69"/>
      <c r="AA890" s="69"/>
      <c r="AB890" s="69"/>
      <c r="AC890" s="69"/>
      <c r="AD890" s="69"/>
      <c r="AE890" s="69"/>
      <c r="AF890" s="92"/>
      <c r="AG890" s="68"/>
      <c r="AH890" s="68"/>
      <c r="AI890" s="96"/>
      <c r="AJ890" s="68"/>
      <c r="AK890" s="76"/>
    </row>
    <row r="891" s="73" customFormat="true" ht="12.75" hidden="false" customHeight="false" outlineLevel="0" collapsed="false">
      <c r="A891" s="41"/>
      <c r="B891" s="41"/>
      <c r="C891" s="41"/>
      <c r="D891" s="64"/>
      <c r="E891" s="63"/>
      <c r="F891" s="64"/>
      <c r="G891" s="64"/>
      <c r="H891" s="41"/>
      <c r="I891" s="41"/>
      <c r="J891" s="41"/>
      <c r="K891" s="63"/>
      <c r="L891" s="63"/>
      <c r="M891" s="69"/>
      <c r="N891" s="69"/>
      <c r="O891" s="92"/>
      <c r="P891" s="92"/>
      <c r="Q891" s="68"/>
      <c r="R891" s="71"/>
      <c r="S891" s="71"/>
      <c r="T891" s="69"/>
      <c r="U891" s="68"/>
      <c r="V891" s="68"/>
      <c r="W891" s="95"/>
      <c r="X891" s="95"/>
      <c r="Y891" s="69"/>
      <c r="Z891" s="69"/>
      <c r="AA891" s="69"/>
      <c r="AB891" s="69"/>
      <c r="AC891" s="69"/>
      <c r="AD891" s="69"/>
      <c r="AE891" s="69"/>
      <c r="AF891" s="92"/>
      <c r="AG891" s="68"/>
      <c r="AH891" s="68"/>
      <c r="AI891" s="96"/>
      <c r="AJ891" s="68"/>
      <c r="AK891" s="76"/>
    </row>
    <row r="892" s="73" customFormat="true" ht="12.75" hidden="false" customHeight="false" outlineLevel="0" collapsed="false">
      <c r="A892" s="41"/>
      <c r="B892" s="41"/>
      <c r="C892" s="41"/>
      <c r="D892" s="64"/>
      <c r="E892" s="63"/>
      <c r="F892" s="64"/>
      <c r="G892" s="64"/>
      <c r="H892" s="41"/>
      <c r="I892" s="41"/>
      <c r="J892" s="41"/>
      <c r="K892" s="63"/>
      <c r="L892" s="63"/>
      <c r="M892" s="69"/>
      <c r="N892" s="69"/>
      <c r="O892" s="92"/>
      <c r="P892" s="92"/>
      <c r="Q892" s="68"/>
      <c r="R892" s="71"/>
      <c r="S892" s="71"/>
      <c r="T892" s="69"/>
      <c r="U892" s="68"/>
      <c r="V892" s="68"/>
      <c r="W892" s="95"/>
      <c r="X892" s="95"/>
      <c r="Y892" s="69"/>
      <c r="Z892" s="69"/>
      <c r="AA892" s="69"/>
      <c r="AB892" s="69"/>
      <c r="AC892" s="69"/>
      <c r="AD892" s="69"/>
      <c r="AE892" s="69"/>
      <c r="AF892" s="92"/>
      <c r="AG892" s="68"/>
      <c r="AH892" s="68"/>
      <c r="AI892" s="96"/>
      <c r="AJ892" s="68"/>
      <c r="AK892" s="76"/>
    </row>
    <row r="893" s="73" customFormat="true" ht="12.75" hidden="false" customHeight="false" outlineLevel="0" collapsed="false">
      <c r="A893" s="41"/>
      <c r="B893" s="41"/>
      <c r="C893" s="41"/>
      <c r="D893" s="64"/>
      <c r="E893" s="63"/>
      <c r="F893" s="64"/>
      <c r="G893" s="64"/>
      <c r="H893" s="41"/>
      <c r="I893" s="41"/>
      <c r="J893" s="41"/>
      <c r="K893" s="63"/>
      <c r="L893" s="63"/>
      <c r="M893" s="69"/>
      <c r="N893" s="69"/>
      <c r="O893" s="92"/>
      <c r="P893" s="92"/>
      <c r="Q893" s="68"/>
      <c r="R893" s="71"/>
      <c r="S893" s="71"/>
      <c r="T893" s="69"/>
      <c r="U893" s="68"/>
      <c r="V893" s="68"/>
      <c r="W893" s="95"/>
      <c r="X893" s="95"/>
      <c r="Y893" s="69"/>
      <c r="Z893" s="69"/>
      <c r="AA893" s="69"/>
      <c r="AB893" s="69"/>
      <c r="AC893" s="69"/>
      <c r="AD893" s="69"/>
      <c r="AE893" s="69"/>
      <c r="AF893" s="92"/>
      <c r="AG893" s="68"/>
      <c r="AH893" s="68"/>
      <c r="AI893" s="96"/>
      <c r="AJ893" s="68"/>
      <c r="AK893" s="76"/>
    </row>
    <row r="894" s="73" customFormat="true" ht="12.75" hidden="false" customHeight="false" outlineLevel="0" collapsed="false">
      <c r="A894" s="41"/>
      <c r="B894" s="41"/>
      <c r="C894" s="41"/>
      <c r="D894" s="64"/>
      <c r="E894" s="63"/>
      <c r="F894" s="64"/>
      <c r="G894" s="64"/>
      <c r="H894" s="41"/>
      <c r="I894" s="41"/>
      <c r="J894" s="41"/>
      <c r="K894" s="63"/>
      <c r="L894" s="63"/>
      <c r="M894" s="69"/>
      <c r="N894" s="69"/>
      <c r="O894" s="92"/>
      <c r="P894" s="92"/>
      <c r="Q894" s="68"/>
      <c r="R894" s="71"/>
      <c r="S894" s="71"/>
      <c r="T894" s="69"/>
      <c r="U894" s="68"/>
      <c r="V894" s="68"/>
      <c r="W894" s="95"/>
      <c r="X894" s="95"/>
      <c r="Y894" s="69"/>
      <c r="Z894" s="69"/>
      <c r="AA894" s="69"/>
      <c r="AB894" s="69"/>
      <c r="AC894" s="69"/>
      <c r="AD894" s="69"/>
      <c r="AE894" s="69"/>
      <c r="AF894" s="92"/>
      <c r="AG894" s="68"/>
      <c r="AH894" s="68"/>
      <c r="AI894" s="96"/>
      <c r="AJ894" s="68"/>
      <c r="AK894" s="76"/>
    </row>
    <row r="895" s="73" customFormat="true" ht="12.75" hidden="false" customHeight="false" outlineLevel="0" collapsed="false">
      <c r="A895" s="41"/>
      <c r="B895" s="41"/>
      <c r="C895" s="41"/>
      <c r="D895" s="64"/>
      <c r="E895" s="63"/>
      <c r="F895" s="64"/>
      <c r="G895" s="64"/>
      <c r="H895" s="41"/>
      <c r="I895" s="41"/>
      <c r="J895" s="41"/>
      <c r="K895" s="63"/>
      <c r="L895" s="63"/>
      <c r="M895" s="69"/>
      <c r="N895" s="69"/>
      <c r="O895" s="92"/>
      <c r="P895" s="92"/>
      <c r="Q895" s="68"/>
      <c r="R895" s="71"/>
      <c r="S895" s="71"/>
      <c r="T895" s="69"/>
      <c r="U895" s="68"/>
      <c r="V895" s="68"/>
      <c r="W895" s="95"/>
      <c r="X895" s="95"/>
      <c r="Y895" s="69"/>
      <c r="Z895" s="69"/>
      <c r="AA895" s="69"/>
      <c r="AB895" s="69"/>
      <c r="AC895" s="69"/>
      <c r="AD895" s="69"/>
      <c r="AE895" s="69"/>
      <c r="AF895" s="92"/>
      <c r="AG895" s="68"/>
      <c r="AH895" s="68"/>
      <c r="AI895" s="96"/>
      <c r="AJ895" s="68"/>
      <c r="AK895" s="76"/>
    </row>
    <row r="896" s="73" customFormat="true" ht="12.75" hidden="false" customHeight="false" outlineLevel="0" collapsed="false">
      <c r="A896" s="41"/>
      <c r="B896" s="41"/>
      <c r="C896" s="41"/>
      <c r="D896" s="64"/>
      <c r="E896" s="63"/>
      <c r="F896" s="64"/>
      <c r="G896" s="64"/>
      <c r="H896" s="41"/>
      <c r="I896" s="41"/>
      <c r="J896" s="41"/>
      <c r="K896" s="63"/>
      <c r="L896" s="63"/>
      <c r="M896" s="69"/>
      <c r="N896" s="69"/>
      <c r="O896" s="92"/>
      <c r="P896" s="92"/>
      <c r="Q896" s="68"/>
      <c r="R896" s="71"/>
      <c r="S896" s="71"/>
      <c r="T896" s="69"/>
      <c r="U896" s="68"/>
      <c r="V896" s="68"/>
      <c r="W896" s="95"/>
      <c r="X896" s="95"/>
      <c r="Y896" s="69"/>
      <c r="Z896" s="69"/>
      <c r="AA896" s="69"/>
      <c r="AB896" s="69"/>
      <c r="AC896" s="69"/>
      <c r="AD896" s="69"/>
      <c r="AE896" s="69"/>
      <c r="AF896" s="92"/>
      <c r="AG896" s="68"/>
      <c r="AH896" s="68"/>
      <c r="AI896" s="96"/>
      <c r="AJ896" s="68"/>
      <c r="AK896" s="76"/>
    </row>
    <row r="897" s="73" customFormat="true" ht="12.75" hidden="false" customHeight="false" outlineLevel="0" collapsed="false">
      <c r="A897" s="41"/>
      <c r="B897" s="41"/>
      <c r="C897" s="41"/>
      <c r="D897" s="64"/>
      <c r="E897" s="63"/>
      <c r="F897" s="64"/>
      <c r="G897" s="64"/>
      <c r="H897" s="41"/>
      <c r="I897" s="41"/>
      <c r="J897" s="41"/>
      <c r="K897" s="63"/>
      <c r="L897" s="63"/>
      <c r="M897" s="69"/>
      <c r="N897" s="69"/>
      <c r="O897" s="92"/>
      <c r="P897" s="92"/>
      <c r="Q897" s="68"/>
      <c r="R897" s="71"/>
      <c r="S897" s="71"/>
      <c r="T897" s="69"/>
      <c r="U897" s="68"/>
      <c r="V897" s="68"/>
      <c r="W897" s="95"/>
      <c r="X897" s="95"/>
      <c r="Y897" s="69"/>
      <c r="Z897" s="69"/>
      <c r="AA897" s="69"/>
      <c r="AB897" s="69"/>
      <c r="AC897" s="69"/>
      <c r="AD897" s="69"/>
      <c r="AE897" s="69"/>
      <c r="AF897" s="92"/>
      <c r="AG897" s="68"/>
      <c r="AH897" s="68"/>
      <c r="AI897" s="96"/>
      <c r="AJ897" s="68"/>
      <c r="AK897" s="76"/>
    </row>
    <row r="898" s="73" customFormat="true" ht="12.75" hidden="false" customHeight="false" outlineLevel="0" collapsed="false">
      <c r="A898" s="41"/>
      <c r="B898" s="41"/>
      <c r="C898" s="41"/>
      <c r="D898" s="64"/>
      <c r="E898" s="63"/>
      <c r="F898" s="64"/>
      <c r="G898" s="64"/>
      <c r="H898" s="41"/>
      <c r="I898" s="41"/>
      <c r="J898" s="41"/>
      <c r="K898" s="63"/>
      <c r="L898" s="63"/>
      <c r="M898" s="69"/>
      <c r="N898" s="69"/>
      <c r="O898" s="92"/>
      <c r="P898" s="92"/>
      <c r="Q898" s="68"/>
      <c r="R898" s="71"/>
      <c r="S898" s="71"/>
      <c r="T898" s="69"/>
      <c r="U898" s="68"/>
      <c r="V898" s="68"/>
      <c r="W898" s="95"/>
      <c r="X898" s="95"/>
      <c r="Y898" s="69"/>
      <c r="Z898" s="69"/>
      <c r="AA898" s="69"/>
      <c r="AB898" s="69"/>
      <c r="AC898" s="69"/>
      <c r="AD898" s="69"/>
      <c r="AE898" s="69"/>
      <c r="AF898" s="92"/>
      <c r="AG898" s="68"/>
      <c r="AH898" s="68"/>
      <c r="AI898" s="96"/>
      <c r="AJ898" s="68"/>
      <c r="AK898" s="76"/>
    </row>
    <row r="899" s="73" customFormat="true" ht="12.75" hidden="false" customHeight="false" outlineLevel="0" collapsed="false">
      <c r="A899" s="41"/>
      <c r="B899" s="41"/>
      <c r="C899" s="41"/>
      <c r="D899" s="64"/>
      <c r="E899" s="63"/>
      <c r="F899" s="64"/>
      <c r="G899" s="64"/>
      <c r="H899" s="41"/>
      <c r="I899" s="41"/>
      <c r="J899" s="41"/>
      <c r="K899" s="63"/>
      <c r="L899" s="63"/>
      <c r="M899" s="69"/>
      <c r="N899" s="69"/>
      <c r="O899" s="92"/>
      <c r="P899" s="92"/>
      <c r="Q899" s="68"/>
      <c r="R899" s="71"/>
      <c r="S899" s="71"/>
      <c r="T899" s="69"/>
      <c r="U899" s="68"/>
      <c r="V899" s="68"/>
      <c r="W899" s="95"/>
      <c r="X899" s="95"/>
      <c r="Y899" s="69"/>
      <c r="Z899" s="69"/>
      <c r="AA899" s="69"/>
      <c r="AB899" s="69"/>
      <c r="AC899" s="69"/>
      <c r="AD899" s="69"/>
      <c r="AE899" s="69"/>
      <c r="AF899" s="92"/>
      <c r="AG899" s="68"/>
      <c r="AH899" s="68"/>
      <c r="AI899" s="96"/>
      <c r="AJ899" s="68"/>
      <c r="AK899" s="76"/>
    </row>
    <row r="900" s="73" customFormat="true" ht="12.75" hidden="false" customHeight="false" outlineLevel="0" collapsed="false">
      <c r="A900" s="41"/>
      <c r="B900" s="41"/>
      <c r="C900" s="41"/>
      <c r="D900" s="64"/>
      <c r="E900" s="63"/>
      <c r="F900" s="64"/>
      <c r="G900" s="64"/>
      <c r="H900" s="41"/>
      <c r="I900" s="41"/>
      <c r="J900" s="41"/>
      <c r="K900" s="63"/>
      <c r="L900" s="63"/>
      <c r="M900" s="69"/>
      <c r="N900" s="69"/>
      <c r="O900" s="92"/>
      <c r="P900" s="92"/>
      <c r="Q900" s="68"/>
      <c r="R900" s="71"/>
      <c r="S900" s="71"/>
      <c r="T900" s="69"/>
      <c r="U900" s="68"/>
      <c r="V900" s="68"/>
      <c r="W900" s="95"/>
      <c r="X900" s="95"/>
      <c r="Y900" s="69"/>
      <c r="Z900" s="69"/>
      <c r="AA900" s="69"/>
      <c r="AB900" s="69"/>
      <c r="AC900" s="69"/>
      <c r="AD900" s="69"/>
      <c r="AE900" s="69"/>
      <c r="AF900" s="92"/>
      <c r="AG900" s="68"/>
      <c r="AH900" s="68"/>
      <c r="AI900" s="96"/>
      <c r="AJ900" s="68"/>
      <c r="AK900" s="76"/>
    </row>
    <row r="901" s="73" customFormat="true" ht="12.75" hidden="false" customHeight="false" outlineLevel="0" collapsed="false">
      <c r="A901" s="41"/>
      <c r="B901" s="41"/>
      <c r="C901" s="41"/>
      <c r="D901" s="64"/>
      <c r="E901" s="63"/>
      <c r="F901" s="64"/>
      <c r="G901" s="64"/>
      <c r="H901" s="41"/>
      <c r="I901" s="41"/>
      <c r="J901" s="41"/>
      <c r="K901" s="63"/>
      <c r="L901" s="63"/>
      <c r="M901" s="69"/>
      <c r="N901" s="69"/>
      <c r="O901" s="92"/>
      <c r="P901" s="92"/>
      <c r="Q901" s="68"/>
      <c r="R901" s="71"/>
      <c r="S901" s="71"/>
      <c r="T901" s="69"/>
      <c r="U901" s="68"/>
      <c r="V901" s="68"/>
      <c r="W901" s="95"/>
      <c r="X901" s="95"/>
      <c r="Y901" s="69"/>
      <c r="Z901" s="69"/>
      <c r="AA901" s="69"/>
      <c r="AB901" s="69"/>
      <c r="AC901" s="69"/>
      <c r="AD901" s="69"/>
      <c r="AE901" s="69"/>
      <c r="AF901" s="92"/>
      <c r="AG901" s="68"/>
      <c r="AH901" s="68"/>
      <c r="AI901" s="96"/>
      <c r="AJ901" s="68"/>
      <c r="AK901" s="76"/>
    </row>
    <row r="902" s="73" customFormat="true" ht="12.75" hidden="false" customHeight="false" outlineLevel="0" collapsed="false">
      <c r="A902" s="41"/>
      <c r="B902" s="41"/>
      <c r="C902" s="41"/>
      <c r="D902" s="64"/>
      <c r="E902" s="63"/>
      <c r="F902" s="64"/>
      <c r="G902" s="64"/>
      <c r="H902" s="41"/>
      <c r="I902" s="41"/>
      <c r="J902" s="41"/>
      <c r="K902" s="63"/>
      <c r="L902" s="63"/>
      <c r="M902" s="69"/>
      <c r="N902" s="69"/>
      <c r="O902" s="92"/>
      <c r="P902" s="92"/>
      <c r="Q902" s="68"/>
      <c r="R902" s="71"/>
      <c r="S902" s="71"/>
      <c r="T902" s="69"/>
      <c r="U902" s="68"/>
      <c r="V902" s="68"/>
      <c r="W902" s="95"/>
      <c r="X902" s="95"/>
      <c r="Y902" s="69"/>
      <c r="Z902" s="69"/>
      <c r="AA902" s="69"/>
      <c r="AB902" s="69"/>
      <c r="AC902" s="69"/>
      <c r="AD902" s="69"/>
      <c r="AE902" s="69"/>
      <c r="AF902" s="92"/>
      <c r="AG902" s="68"/>
      <c r="AH902" s="68"/>
      <c r="AI902" s="96"/>
      <c r="AJ902" s="68"/>
      <c r="AK902" s="76"/>
    </row>
    <row r="903" s="73" customFormat="true" ht="12.75" hidden="false" customHeight="false" outlineLevel="0" collapsed="false">
      <c r="A903" s="41"/>
      <c r="B903" s="41"/>
      <c r="C903" s="41"/>
      <c r="D903" s="64"/>
      <c r="E903" s="63"/>
      <c r="F903" s="64"/>
      <c r="G903" s="64"/>
      <c r="H903" s="41"/>
      <c r="I903" s="41"/>
      <c r="J903" s="41"/>
      <c r="K903" s="63"/>
      <c r="L903" s="63"/>
      <c r="M903" s="69"/>
      <c r="N903" s="69"/>
      <c r="O903" s="92"/>
      <c r="P903" s="92"/>
      <c r="Q903" s="68"/>
      <c r="R903" s="71"/>
      <c r="S903" s="71"/>
      <c r="T903" s="69"/>
      <c r="U903" s="68"/>
      <c r="V903" s="68"/>
      <c r="W903" s="95"/>
      <c r="X903" s="95"/>
      <c r="Y903" s="69"/>
      <c r="Z903" s="69"/>
      <c r="AA903" s="69"/>
      <c r="AB903" s="69"/>
      <c r="AC903" s="69"/>
      <c r="AD903" s="69"/>
      <c r="AE903" s="69"/>
      <c r="AF903" s="92"/>
      <c r="AG903" s="68"/>
      <c r="AH903" s="68"/>
      <c r="AI903" s="96"/>
      <c r="AJ903" s="68"/>
      <c r="AK903" s="76"/>
    </row>
    <row r="904" s="73" customFormat="true" ht="12.75" hidden="false" customHeight="false" outlineLevel="0" collapsed="false">
      <c r="A904" s="41"/>
      <c r="B904" s="41"/>
      <c r="C904" s="41"/>
      <c r="D904" s="64"/>
      <c r="E904" s="63"/>
      <c r="F904" s="64"/>
      <c r="G904" s="64"/>
      <c r="H904" s="41"/>
      <c r="I904" s="41"/>
      <c r="J904" s="41"/>
      <c r="K904" s="63"/>
      <c r="L904" s="63"/>
      <c r="M904" s="69"/>
      <c r="N904" s="69"/>
      <c r="O904" s="92"/>
      <c r="P904" s="92"/>
      <c r="Q904" s="68"/>
      <c r="R904" s="71"/>
      <c r="S904" s="71"/>
      <c r="T904" s="69"/>
      <c r="U904" s="68"/>
      <c r="V904" s="68"/>
      <c r="W904" s="95"/>
      <c r="X904" s="95"/>
      <c r="Y904" s="69"/>
      <c r="Z904" s="69"/>
      <c r="AA904" s="69"/>
      <c r="AB904" s="69"/>
      <c r="AC904" s="69"/>
      <c r="AD904" s="69"/>
      <c r="AE904" s="69"/>
      <c r="AF904" s="92"/>
      <c r="AG904" s="68"/>
      <c r="AH904" s="68"/>
      <c r="AI904" s="96"/>
      <c r="AJ904" s="68"/>
      <c r="AK904" s="76"/>
    </row>
    <row r="905" s="73" customFormat="true" ht="12.75" hidden="false" customHeight="false" outlineLevel="0" collapsed="false">
      <c r="A905" s="41"/>
      <c r="B905" s="41"/>
      <c r="C905" s="41"/>
      <c r="D905" s="64"/>
      <c r="E905" s="63"/>
      <c r="F905" s="64"/>
      <c r="G905" s="64"/>
      <c r="H905" s="41"/>
      <c r="I905" s="41"/>
      <c r="J905" s="41"/>
      <c r="K905" s="63"/>
      <c r="L905" s="63"/>
      <c r="M905" s="69"/>
      <c r="N905" s="69"/>
      <c r="O905" s="92"/>
      <c r="P905" s="92"/>
      <c r="Q905" s="68"/>
      <c r="R905" s="71"/>
      <c r="S905" s="71"/>
      <c r="T905" s="69"/>
      <c r="U905" s="68"/>
      <c r="V905" s="68"/>
      <c r="W905" s="95"/>
      <c r="X905" s="95"/>
      <c r="Y905" s="69"/>
      <c r="Z905" s="69"/>
      <c r="AA905" s="69"/>
      <c r="AB905" s="69"/>
      <c r="AC905" s="69"/>
      <c r="AD905" s="69"/>
      <c r="AE905" s="69"/>
      <c r="AF905" s="92"/>
      <c r="AG905" s="68"/>
      <c r="AH905" s="68"/>
      <c r="AI905" s="96"/>
      <c r="AJ905" s="68"/>
      <c r="AK905" s="76"/>
    </row>
    <row r="906" s="73" customFormat="true" ht="12.75" hidden="false" customHeight="false" outlineLevel="0" collapsed="false">
      <c r="A906" s="41"/>
      <c r="B906" s="41"/>
      <c r="C906" s="41"/>
      <c r="D906" s="64"/>
      <c r="E906" s="63"/>
      <c r="F906" s="64"/>
      <c r="G906" s="64"/>
      <c r="H906" s="41"/>
      <c r="I906" s="41"/>
      <c r="J906" s="41"/>
      <c r="K906" s="63"/>
      <c r="L906" s="63"/>
      <c r="M906" s="69"/>
      <c r="N906" s="69"/>
      <c r="O906" s="92"/>
      <c r="P906" s="92"/>
      <c r="Q906" s="68"/>
      <c r="R906" s="71"/>
      <c r="S906" s="71"/>
      <c r="T906" s="69"/>
      <c r="U906" s="68"/>
      <c r="V906" s="68"/>
      <c r="W906" s="95"/>
      <c r="X906" s="95"/>
      <c r="Y906" s="69"/>
      <c r="Z906" s="69"/>
      <c r="AA906" s="69"/>
      <c r="AB906" s="69"/>
      <c r="AC906" s="69"/>
      <c r="AD906" s="69"/>
      <c r="AE906" s="69"/>
      <c r="AF906" s="92"/>
      <c r="AG906" s="68"/>
      <c r="AH906" s="68"/>
      <c r="AI906" s="96"/>
      <c r="AJ906" s="68"/>
      <c r="AK906" s="76"/>
    </row>
    <row r="907" s="73" customFormat="true" ht="12.75" hidden="false" customHeight="false" outlineLevel="0" collapsed="false">
      <c r="A907" s="41"/>
      <c r="B907" s="41"/>
      <c r="C907" s="41"/>
      <c r="D907" s="64"/>
      <c r="E907" s="63"/>
      <c r="F907" s="64"/>
      <c r="G907" s="64"/>
      <c r="H907" s="41"/>
      <c r="I907" s="41"/>
      <c r="J907" s="41"/>
      <c r="K907" s="63"/>
      <c r="L907" s="63"/>
      <c r="M907" s="69"/>
      <c r="N907" s="69"/>
      <c r="O907" s="92"/>
      <c r="P907" s="92"/>
      <c r="Q907" s="68"/>
      <c r="R907" s="71"/>
      <c r="S907" s="71"/>
      <c r="T907" s="69"/>
      <c r="U907" s="68"/>
      <c r="V907" s="68"/>
      <c r="W907" s="95"/>
      <c r="X907" s="95"/>
      <c r="Y907" s="69"/>
      <c r="Z907" s="69"/>
      <c r="AA907" s="69"/>
      <c r="AB907" s="69"/>
      <c r="AC907" s="69"/>
      <c r="AD907" s="69"/>
      <c r="AE907" s="69"/>
      <c r="AF907" s="92"/>
      <c r="AG907" s="68"/>
      <c r="AH907" s="68"/>
      <c r="AI907" s="96"/>
      <c r="AJ907" s="68"/>
      <c r="AK907" s="76"/>
    </row>
    <row r="908" s="73" customFormat="true" ht="12.75" hidden="false" customHeight="false" outlineLevel="0" collapsed="false">
      <c r="A908" s="41"/>
      <c r="B908" s="41"/>
      <c r="C908" s="41"/>
      <c r="D908" s="64"/>
      <c r="E908" s="63"/>
      <c r="F908" s="64"/>
      <c r="G908" s="64"/>
      <c r="H908" s="41"/>
      <c r="I908" s="41"/>
      <c r="J908" s="41"/>
      <c r="K908" s="63"/>
      <c r="L908" s="63"/>
      <c r="M908" s="69"/>
      <c r="N908" s="69"/>
      <c r="O908" s="92"/>
      <c r="P908" s="92"/>
      <c r="Q908" s="68"/>
      <c r="R908" s="71"/>
      <c r="S908" s="71"/>
      <c r="T908" s="69"/>
      <c r="U908" s="68"/>
      <c r="V908" s="68"/>
      <c r="W908" s="95"/>
      <c r="X908" s="95"/>
      <c r="Y908" s="69"/>
      <c r="Z908" s="69"/>
      <c r="AA908" s="69"/>
      <c r="AB908" s="69"/>
      <c r="AC908" s="69"/>
      <c r="AD908" s="69"/>
      <c r="AE908" s="69"/>
      <c r="AF908" s="92"/>
      <c r="AG908" s="68"/>
      <c r="AH908" s="68"/>
      <c r="AI908" s="96"/>
      <c r="AJ908" s="68"/>
      <c r="AK908" s="76"/>
    </row>
    <row r="909" s="73" customFormat="true" ht="12.75" hidden="false" customHeight="false" outlineLevel="0" collapsed="false">
      <c r="A909" s="41"/>
      <c r="B909" s="41"/>
      <c r="C909" s="41"/>
      <c r="D909" s="64"/>
      <c r="E909" s="63"/>
      <c r="F909" s="64"/>
      <c r="G909" s="64"/>
      <c r="H909" s="41"/>
      <c r="I909" s="41"/>
      <c r="J909" s="41"/>
      <c r="K909" s="63"/>
      <c r="L909" s="63"/>
      <c r="M909" s="69"/>
      <c r="N909" s="69"/>
      <c r="O909" s="92"/>
      <c r="P909" s="92"/>
      <c r="Q909" s="68"/>
      <c r="R909" s="71"/>
      <c r="S909" s="71"/>
      <c r="T909" s="69"/>
      <c r="U909" s="68"/>
      <c r="V909" s="68"/>
      <c r="W909" s="95"/>
      <c r="X909" s="95"/>
      <c r="Y909" s="69"/>
      <c r="Z909" s="69"/>
      <c r="AA909" s="69"/>
      <c r="AB909" s="69"/>
      <c r="AC909" s="69"/>
      <c r="AD909" s="69"/>
      <c r="AE909" s="69"/>
      <c r="AF909" s="92"/>
      <c r="AG909" s="68"/>
      <c r="AH909" s="68"/>
      <c r="AI909" s="96"/>
      <c r="AJ909" s="68"/>
      <c r="AK909" s="76"/>
    </row>
    <row r="910" s="73" customFormat="true" ht="12.75" hidden="false" customHeight="false" outlineLevel="0" collapsed="false">
      <c r="A910" s="41"/>
      <c r="B910" s="41"/>
      <c r="C910" s="41"/>
      <c r="D910" s="64"/>
      <c r="E910" s="63"/>
      <c r="F910" s="64"/>
      <c r="G910" s="64"/>
      <c r="H910" s="41"/>
      <c r="I910" s="41"/>
      <c r="J910" s="41"/>
      <c r="K910" s="63"/>
      <c r="L910" s="63"/>
      <c r="M910" s="69"/>
      <c r="N910" s="69"/>
      <c r="O910" s="92"/>
      <c r="P910" s="92"/>
      <c r="Q910" s="68"/>
      <c r="R910" s="71"/>
      <c r="S910" s="71"/>
      <c r="T910" s="69"/>
      <c r="U910" s="68"/>
      <c r="V910" s="68"/>
      <c r="W910" s="95"/>
      <c r="X910" s="95"/>
      <c r="Y910" s="69"/>
      <c r="Z910" s="69"/>
      <c r="AA910" s="69"/>
      <c r="AB910" s="69"/>
      <c r="AC910" s="69"/>
      <c r="AD910" s="69"/>
      <c r="AE910" s="69"/>
      <c r="AF910" s="92"/>
      <c r="AG910" s="68"/>
      <c r="AH910" s="68"/>
      <c r="AI910" s="96"/>
      <c r="AJ910" s="68"/>
      <c r="AK910" s="76"/>
    </row>
    <row r="911" s="73" customFormat="true" ht="12.75" hidden="false" customHeight="false" outlineLevel="0" collapsed="false">
      <c r="A911" s="41"/>
      <c r="B911" s="41"/>
      <c r="C911" s="41"/>
      <c r="D911" s="64"/>
      <c r="E911" s="63"/>
      <c r="F911" s="64"/>
      <c r="G911" s="64"/>
      <c r="H911" s="41"/>
      <c r="I911" s="41"/>
      <c r="J911" s="41"/>
      <c r="K911" s="63"/>
      <c r="L911" s="63"/>
      <c r="M911" s="69"/>
      <c r="N911" s="69"/>
      <c r="O911" s="92"/>
      <c r="P911" s="92"/>
      <c r="Q911" s="68"/>
      <c r="R911" s="71"/>
      <c r="S911" s="71"/>
      <c r="T911" s="69"/>
      <c r="U911" s="68"/>
      <c r="V911" s="68"/>
      <c r="W911" s="95"/>
      <c r="X911" s="95"/>
      <c r="Y911" s="69"/>
      <c r="Z911" s="69"/>
      <c r="AA911" s="69"/>
      <c r="AB911" s="69"/>
      <c r="AC911" s="69"/>
      <c r="AD911" s="69"/>
      <c r="AE911" s="69"/>
      <c r="AF911" s="92"/>
      <c r="AG911" s="68"/>
      <c r="AH911" s="68"/>
      <c r="AI911" s="96"/>
      <c r="AJ911" s="68"/>
      <c r="AK911" s="76"/>
    </row>
    <row r="912" s="73" customFormat="true" ht="12.75" hidden="false" customHeight="false" outlineLevel="0" collapsed="false">
      <c r="A912" s="41"/>
      <c r="B912" s="41"/>
      <c r="C912" s="41"/>
      <c r="D912" s="64"/>
      <c r="E912" s="63"/>
      <c r="F912" s="64"/>
      <c r="G912" s="64"/>
      <c r="H912" s="41"/>
      <c r="I912" s="41"/>
      <c r="J912" s="41"/>
      <c r="K912" s="63"/>
      <c r="L912" s="63"/>
      <c r="M912" s="69"/>
      <c r="N912" s="69"/>
      <c r="O912" s="92"/>
      <c r="P912" s="92"/>
      <c r="Q912" s="68"/>
      <c r="R912" s="71"/>
      <c r="S912" s="71"/>
      <c r="T912" s="69"/>
      <c r="U912" s="68"/>
      <c r="V912" s="68"/>
      <c r="W912" s="95"/>
      <c r="X912" s="95"/>
      <c r="Y912" s="69"/>
      <c r="Z912" s="69"/>
      <c r="AA912" s="69"/>
      <c r="AB912" s="69"/>
      <c r="AC912" s="69"/>
      <c r="AD912" s="69"/>
      <c r="AE912" s="69"/>
      <c r="AF912" s="92"/>
      <c r="AG912" s="68"/>
      <c r="AH912" s="68"/>
      <c r="AI912" s="96"/>
      <c r="AJ912" s="68"/>
      <c r="AK912" s="76"/>
    </row>
    <row r="913" s="73" customFormat="true" ht="12.75" hidden="false" customHeight="false" outlineLevel="0" collapsed="false">
      <c r="A913" s="41"/>
      <c r="B913" s="41"/>
      <c r="C913" s="41"/>
      <c r="D913" s="64"/>
      <c r="E913" s="63"/>
      <c r="F913" s="64"/>
      <c r="G913" s="64"/>
      <c r="H913" s="41"/>
      <c r="I913" s="41"/>
      <c r="J913" s="41"/>
      <c r="K913" s="63"/>
      <c r="L913" s="63"/>
      <c r="M913" s="69"/>
      <c r="N913" s="69"/>
      <c r="O913" s="92"/>
      <c r="P913" s="92"/>
      <c r="Q913" s="68"/>
      <c r="R913" s="71"/>
      <c r="S913" s="71"/>
      <c r="T913" s="69"/>
      <c r="U913" s="68"/>
      <c r="V913" s="68"/>
      <c r="W913" s="95"/>
      <c r="X913" s="95"/>
      <c r="Y913" s="69"/>
      <c r="Z913" s="69"/>
      <c r="AA913" s="69"/>
      <c r="AB913" s="69"/>
      <c r="AC913" s="69"/>
      <c r="AD913" s="69"/>
      <c r="AE913" s="69"/>
      <c r="AF913" s="92"/>
      <c r="AG913" s="68"/>
      <c r="AH913" s="68"/>
      <c r="AI913" s="96"/>
      <c r="AJ913" s="68"/>
      <c r="AK913" s="76"/>
    </row>
    <row r="914" s="73" customFormat="true" ht="12.75" hidden="false" customHeight="false" outlineLevel="0" collapsed="false">
      <c r="A914" s="41"/>
      <c r="B914" s="41"/>
      <c r="C914" s="41"/>
      <c r="D914" s="64"/>
      <c r="E914" s="63"/>
      <c r="F914" s="64"/>
      <c r="G914" s="64"/>
      <c r="H914" s="41"/>
      <c r="I914" s="41"/>
      <c r="J914" s="41"/>
      <c r="K914" s="63"/>
      <c r="L914" s="63"/>
      <c r="M914" s="69"/>
      <c r="N914" s="69"/>
      <c r="O914" s="92"/>
      <c r="P914" s="92"/>
      <c r="Q914" s="68"/>
      <c r="R914" s="71"/>
      <c r="S914" s="71"/>
      <c r="T914" s="69"/>
      <c r="U914" s="68"/>
      <c r="V914" s="68"/>
      <c r="W914" s="95"/>
      <c r="X914" s="95"/>
      <c r="Y914" s="69"/>
      <c r="Z914" s="69"/>
      <c r="AA914" s="69"/>
      <c r="AB914" s="69"/>
      <c r="AC914" s="69"/>
      <c r="AD914" s="69"/>
      <c r="AE914" s="69"/>
      <c r="AF914" s="92"/>
      <c r="AG914" s="68"/>
      <c r="AH914" s="68"/>
      <c r="AI914" s="96"/>
      <c r="AJ914" s="68"/>
      <c r="AK914" s="76"/>
    </row>
    <row r="915" s="73" customFormat="true" ht="12.75" hidden="false" customHeight="false" outlineLevel="0" collapsed="false">
      <c r="A915" s="41"/>
      <c r="B915" s="41"/>
      <c r="C915" s="41"/>
      <c r="D915" s="64"/>
      <c r="E915" s="63"/>
      <c r="F915" s="64"/>
      <c r="G915" s="64"/>
      <c r="H915" s="41"/>
      <c r="I915" s="41"/>
      <c r="J915" s="41"/>
      <c r="K915" s="63"/>
      <c r="L915" s="63"/>
      <c r="M915" s="69"/>
      <c r="N915" s="69"/>
      <c r="O915" s="92"/>
      <c r="P915" s="92"/>
      <c r="Q915" s="68"/>
      <c r="R915" s="71"/>
      <c r="S915" s="71"/>
      <c r="T915" s="69"/>
      <c r="U915" s="68"/>
      <c r="V915" s="68"/>
      <c r="W915" s="95"/>
      <c r="X915" s="95"/>
      <c r="Y915" s="69"/>
      <c r="Z915" s="69"/>
      <c r="AA915" s="69"/>
      <c r="AB915" s="69"/>
      <c r="AC915" s="69"/>
      <c r="AD915" s="69"/>
      <c r="AE915" s="69"/>
      <c r="AF915" s="92"/>
      <c r="AG915" s="68"/>
      <c r="AH915" s="68"/>
      <c r="AI915" s="96"/>
      <c r="AJ915" s="68"/>
      <c r="AK915" s="76"/>
    </row>
    <row r="916" s="73" customFormat="true" ht="12.75" hidden="false" customHeight="false" outlineLevel="0" collapsed="false">
      <c r="A916" s="41"/>
      <c r="B916" s="41"/>
      <c r="C916" s="41"/>
      <c r="D916" s="64"/>
      <c r="E916" s="63"/>
      <c r="F916" s="64"/>
      <c r="G916" s="64"/>
      <c r="H916" s="41"/>
      <c r="I916" s="41"/>
      <c r="J916" s="41"/>
      <c r="K916" s="63"/>
      <c r="L916" s="63"/>
      <c r="M916" s="69"/>
      <c r="N916" s="69"/>
      <c r="O916" s="92"/>
      <c r="P916" s="92"/>
      <c r="Q916" s="68"/>
      <c r="R916" s="71"/>
      <c r="S916" s="71"/>
      <c r="T916" s="69"/>
      <c r="U916" s="68"/>
      <c r="V916" s="68"/>
      <c r="W916" s="95"/>
      <c r="X916" s="95"/>
      <c r="Y916" s="69"/>
      <c r="Z916" s="69"/>
      <c r="AA916" s="69"/>
      <c r="AB916" s="69"/>
      <c r="AC916" s="69"/>
      <c r="AD916" s="69"/>
      <c r="AE916" s="69"/>
      <c r="AF916" s="92"/>
      <c r="AG916" s="68"/>
      <c r="AH916" s="68"/>
      <c r="AI916" s="96"/>
      <c r="AJ916" s="68"/>
      <c r="AK916" s="76"/>
    </row>
    <row r="917" s="73" customFormat="true" ht="12.75" hidden="false" customHeight="false" outlineLevel="0" collapsed="false">
      <c r="A917" s="41"/>
      <c r="B917" s="41"/>
      <c r="C917" s="41"/>
      <c r="D917" s="64"/>
      <c r="E917" s="63"/>
      <c r="F917" s="64"/>
      <c r="G917" s="64"/>
      <c r="H917" s="41"/>
      <c r="I917" s="41"/>
      <c r="J917" s="41"/>
      <c r="K917" s="63"/>
      <c r="L917" s="63"/>
      <c r="M917" s="69"/>
      <c r="N917" s="69"/>
      <c r="O917" s="92"/>
      <c r="P917" s="92"/>
      <c r="Q917" s="68"/>
      <c r="R917" s="71"/>
      <c r="S917" s="71"/>
      <c r="T917" s="69"/>
      <c r="U917" s="68"/>
      <c r="V917" s="68"/>
      <c r="W917" s="95"/>
      <c r="X917" s="95"/>
      <c r="Y917" s="69"/>
      <c r="Z917" s="69"/>
      <c r="AA917" s="69"/>
      <c r="AB917" s="69"/>
      <c r="AC917" s="69"/>
      <c r="AD917" s="69"/>
      <c r="AE917" s="69"/>
      <c r="AF917" s="92"/>
      <c r="AG917" s="68"/>
      <c r="AH917" s="68"/>
      <c r="AI917" s="96"/>
      <c r="AJ917" s="68"/>
      <c r="AK917" s="76"/>
    </row>
    <row r="918" s="73" customFormat="true" ht="12.75" hidden="false" customHeight="false" outlineLevel="0" collapsed="false">
      <c r="A918" s="41"/>
      <c r="B918" s="41"/>
      <c r="C918" s="41"/>
      <c r="D918" s="64"/>
      <c r="E918" s="63"/>
      <c r="F918" s="64"/>
      <c r="G918" s="64"/>
      <c r="H918" s="41"/>
      <c r="I918" s="41"/>
      <c r="J918" s="41"/>
      <c r="K918" s="63"/>
      <c r="L918" s="63"/>
      <c r="M918" s="69"/>
      <c r="N918" s="69"/>
      <c r="O918" s="92"/>
      <c r="P918" s="92"/>
      <c r="Q918" s="68"/>
      <c r="R918" s="71"/>
      <c r="S918" s="71"/>
      <c r="T918" s="69"/>
      <c r="U918" s="68"/>
      <c r="V918" s="68"/>
      <c r="W918" s="95"/>
      <c r="X918" s="95"/>
      <c r="Y918" s="69"/>
      <c r="Z918" s="69"/>
      <c r="AA918" s="69"/>
      <c r="AB918" s="69"/>
      <c r="AC918" s="69"/>
      <c r="AD918" s="69"/>
      <c r="AE918" s="69"/>
      <c r="AF918" s="92"/>
      <c r="AG918" s="68"/>
      <c r="AH918" s="68"/>
      <c r="AI918" s="96"/>
      <c r="AJ918" s="68"/>
      <c r="AK918" s="76"/>
    </row>
    <row r="919" s="73" customFormat="true" ht="12.75" hidden="false" customHeight="false" outlineLevel="0" collapsed="false">
      <c r="A919" s="41"/>
      <c r="B919" s="41"/>
      <c r="C919" s="41"/>
      <c r="D919" s="64"/>
      <c r="E919" s="63"/>
      <c r="F919" s="64"/>
      <c r="G919" s="64"/>
      <c r="H919" s="41"/>
      <c r="I919" s="41"/>
      <c r="J919" s="41"/>
      <c r="K919" s="63"/>
      <c r="L919" s="63"/>
      <c r="M919" s="69"/>
      <c r="N919" s="69"/>
      <c r="O919" s="92"/>
      <c r="P919" s="92"/>
      <c r="Q919" s="68"/>
      <c r="R919" s="71"/>
      <c r="S919" s="71"/>
      <c r="T919" s="69"/>
      <c r="U919" s="68"/>
      <c r="V919" s="68"/>
      <c r="W919" s="95"/>
      <c r="X919" s="95"/>
      <c r="Y919" s="69"/>
      <c r="Z919" s="69"/>
      <c r="AA919" s="69"/>
      <c r="AB919" s="69"/>
      <c r="AC919" s="69"/>
      <c r="AD919" s="69"/>
      <c r="AE919" s="69"/>
      <c r="AF919" s="92"/>
      <c r="AG919" s="68"/>
      <c r="AH919" s="68"/>
      <c r="AI919" s="96"/>
      <c r="AJ919" s="68"/>
      <c r="AK919" s="76"/>
    </row>
    <row r="920" s="73" customFormat="true" ht="12.75" hidden="false" customHeight="false" outlineLevel="0" collapsed="false">
      <c r="A920" s="41"/>
      <c r="B920" s="41"/>
      <c r="C920" s="41"/>
      <c r="D920" s="64"/>
      <c r="E920" s="63"/>
      <c r="F920" s="64"/>
      <c r="G920" s="64"/>
      <c r="H920" s="41"/>
      <c r="I920" s="41"/>
      <c r="J920" s="41"/>
      <c r="K920" s="63"/>
      <c r="L920" s="63"/>
      <c r="M920" s="69"/>
      <c r="N920" s="69"/>
      <c r="O920" s="92"/>
      <c r="P920" s="92"/>
      <c r="Q920" s="68"/>
      <c r="R920" s="71"/>
      <c r="S920" s="71"/>
      <c r="T920" s="69"/>
      <c r="U920" s="68"/>
      <c r="V920" s="68"/>
      <c r="W920" s="95"/>
      <c r="X920" s="95"/>
      <c r="Y920" s="69"/>
      <c r="Z920" s="69"/>
      <c r="AA920" s="69"/>
      <c r="AB920" s="69"/>
      <c r="AC920" s="69"/>
      <c r="AD920" s="69"/>
      <c r="AE920" s="69"/>
      <c r="AF920" s="92"/>
      <c r="AG920" s="68"/>
      <c r="AH920" s="68"/>
      <c r="AI920" s="96"/>
      <c r="AJ920" s="68"/>
      <c r="AK920" s="76"/>
    </row>
    <row r="921" s="73" customFormat="true" ht="12.75" hidden="false" customHeight="false" outlineLevel="0" collapsed="false">
      <c r="A921" s="41"/>
      <c r="B921" s="41"/>
      <c r="C921" s="41"/>
      <c r="D921" s="64"/>
      <c r="E921" s="63"/>
      <c r="F921" s="64"/>
      <c r="G921" s="64"/>
      <c r="H921" s="41"/>
      <c r="I921" s="41"/>
      <c r="J921" s="41"/>
      <c r="K921" s="63"/>
      <c r="L921" s="63"/>
      <c r="M921" s="69"/>
      <c r="N921" s="69"/>
      <c r="O921" s="92"/>
      <c r="P921" s="92"/>
      <c r="Q921" s="68"/>
      <c r="R921" s="71"/>
      <c r="S921" s="71"/>
      <c r="T921" s="69"/>
      <c r="U921" s="68"/>
      <c r="V921" s="68"/>
      <c r="W921" s="95"/>
      <c r="X921" s="95"/>
      <c r="Y921" s="69"/>
      <c r="Z921" s="69"/>
      <c r="AA921" s="69"/>
      <c r="AB921" s="69"/>
      <c r="AC921" s="69"/>
      <c r="AD921" s="69"/>
      <c r="AE921" s="69"/>
      <c r="AF921" s="92"/>
      <c r="AG921" s="68"/>
      <c r="AH921" s="68"/>
      <c r="AI921" s="96"/>
      <c r="AJ921" s="68"/>
      <c r="AK921" s="76"/>
    </row>
    <row r="922" s="73" customFormat="true" ht="12.75" hidden="false" customHeight="false" outlineLevel="0" collapsed="false">
      <c r="A922" s="41"/>
      <c r="B922" s="41"/>
      <c r="C922" s="41"/>
      <c r="D922" s="64"/>
      <c r="E922" s="63"/>
      <c r="F922" s="64"/>
      <c r="G922" s="64"/>
      <c r="H922" s="41"/>
      <c r="I922" s="41"/>
      <c r="J922" s="41"/>
      <c r="K922" s="63"/>
      <c r="L922" s="63"/>
      <c r="M922" s="69"/>
      <c r="N922" s="69"/>
      <c r="O922" s="92"/>
      <c r="P922" s="92"/>
      <c r="Q922" s="68"/>
      <c r="R922" s="71"/>
      <c r="S922" s="71"/>
      <c r="T922" s="69"/>
      <c r="U922" s="68"/>
      <c r="V922" s="68"/>
      <c r="W922" s="95"/>
      <c r="X922" s="95"/>
      <c r="Y922" s="69"/>
      <c r="Z922" s="69"/>
      <c r="AA922" s="69"/>
      <c r="AB922" s="69"/>
      <c r="AC922" s="69"/>
      <c r="AD922" s="69"/>
      <c r="AE922" s="69"/>
      <c r="AF922" s="92"/>
      <c r="AG922" s="68"/>
      <c r="AH922" s="68"/>
      <c r="AI922" s="96"/>
      <c r="AJ922" s="68"/>
      <c r="AK922" s="76"/>
    </row>
    <row r="923" s="73" customFormat="true" ht="12.75" hidden="false" customHeight="false" outlineLevel="0" collapsed="false">
      <c r="A923" s="41"/>
      <c r="B923" s="41"/>
      <c r="C923" s="41"/>
      <c r="D923" s="64"/>
      <c r="E923" s="63"/>
      <c r="F923" s="64"/>
      <c r="G923" s="64"/>
      <c r="H923" s="41"/>
      <c r="I923" s="41"/>
      <c r="J923" s="41"/>
      <c r="K923" s="63"/>
      <c r="L923" s="63"/>
      <c r="M923" s="69"/>
      <c r="N923" s="69"/>
      <c r="O923" s="92"/>
      <c r="P923" s="92"/>
      <c r="Q923" s="68"/>
      <c r="R923" s="71"/>
      <c r="S923" s="71"/>
      <c r="T923" s="69"/>
      <c r="U923" s="68"/>
      <c r="V923" s="68"/>
      <c r="W923" s="95"/>
      <c r="X923" s="95"/>
      <c r="Y923" s="69"/>
      <c r="Z923" s="69"/>
      <c r="AA923" s="69"/>
      <c r="AB923" s="69"/>
      <c r="AC923" s="69"/>
      <c r="AD923" s="69"/>
      <c r="AE923" s="69"/>
      <c r="AF923" s="92"/>
      <c r="AG923" s="68"/>
      <c r="AH923" s="68"/>
      <c r="AI923" s="96"/>
      <c r="AJ923" s="68"/>
      <c r="AK923" s="76"/>
    </row>
    <row r="924" s="73" customFormat="true" ht="12.75" hidden="false" customHeight="false" outlineLevel="0" collapsed="false">
      <c r="A924" s="41"/>
      <c r="B924" s="41"/>
      <c r="C924" s="41"/>
      <c r="D924" s="64"/>
      <c r="E924" s="63"/>
      <c r="F924" s="64"/>
      <c r="G924" s="64"/>
      <c r="H924" s="41"/>
      <c r="I924" s="41"/>
      <c r="J924" s="41"/>
      <c r="K924" s="63"/>
      <c r="L924" s="63"/>
      <c r="M924" s="69"/>
      <c r="N924" s="69"/>
      <c r="O924" s="92"/>
      <c r="P924" s="92"/>
      <c r="Q924" s="68"/>
      <c r="R924" s="71"/>
      <c r="S924" s="71"/>
      <c r="T924" s="69"/>
      <c r="U924" s="68"/>
      <c r="V924" s="68"/>
      <c r="W924" s="95"/>
      <c r="X924" s="95"/>
      <c r="Y924" s="69"/>
      <c r="Z924" s="69"/>
      <c r="AA924" s="69"/>
      <c r="AB924" s="69"/>
      <c r="AC924" s="69"/>
      <c r="AD924" s="69"/>
      <c r="AE924" s="69"/>
      <c r="AF924" s="92"/>
      <c r="AG924" s="68"/>
      <c r="AH924" s="68"/>
      <c r="AI924" s="96"/>
      <c r="AJ924" s="68"/>
      <c r="AK924" s="76"/>
    </row>
    <row r="925" s="73" customFormat="true" ht="12.75" hidden="false" customHeight="false" outlineLevel="0" collapsed="false">
      <c r="A925" s="41"/>
      <c r="B925" s="41"/>
      <c r="C925" s="41"/>
      <c r="D925" s="64"/>
      <c r="E925" s="63"/>
      <c r="F925" s="64"/>
      <c r="G925" s="64"/>
      <c r="H925" s="41"/>
      <c r="I925" s="41"/>
      <c r="J925" s="41"/>
      <c r="K925" s="63"/>
      <c r="L925" s="63"/>
      <c r="M925" s="69"/>
      <c r="N925" s="69"/>
      <c r="O925" s="92"/>
      <c r="P925" s="92"/>
      <c r="Q925" s="68"/>
      <c r="R925" s="71"/>
      <c r="S925" s="71"/>
      <c r="T925" s="69"/>
      <c r="U925" s="68"/>
      <c r="V925" s="68"/>
      <c r="W925" s="95"/>
      <c r="X925" s="95"/>
      <c r="Y925" s="69"/>
      <c r="Z925" s="69"/>
      <c r="AA925" s="69"/>
      <c r="AB925" s="69"/>
      <c r="AC925" s="69"/>
      <c r="AD925" s="69"/>
      <c r="AE925" s="69"/>
      <c r="AF925" s="92"/>
      <c r="AG925" s="68"/>
      <c r="AH925" s="68"/>
      <c r="AI925" s="96"/>
      <c r="AJ925" s="68"/>
      <c r="AK925" s="76"/>
    </row>
    <row r="926" s="73" customFormat="true" ht="12.75" hidden="false" customHeight="false" outlineLevel="0" collapsed="false">
      <c r="A926" s="41"/>
      <c r="B926" s="41"/>
      <c r="C926" s="41"/>
      <c r="D926" s="64"/>
      <c r="E926" s="63"/>
      <c r="F926" s="64"/>
      <c r="G926" s="64"/>
      <c r="H926" s="41"/>
      <c r="I926" s="41"/>
      <c r="J926" s="41"/>
      <c r="K926" s="63"/>
      <c r="L926" s="63"/>
      <c r="M926" s="69"/>
      <c r="N926" s="69"/>
      <c r="O926" s="92"/>
      <c r="P926" s="92"/>
      <c r="Q926" s="68"/>
      <c r="R926" s="71"/>
      <c r="S926" s="71"/>
      <c r="T926" s="69"/>
      <c r="U926" s="68"/>
      <c r="V926" s="68"/>
      <c r="W926" s="95"/>
      <c r="X926" s="95"/>
      <c r="Y926" s="69"/>
      <c r="Z926" s="69"/>
      <c r="AA926" s="69"/>
      <c r="AB926" s="69"/>
      <c r="AC926" s="69"/>
      <c r="AD926" s="69"/>
      <c r="AE926" s="69"/>
      <c r="AF926" s="92"/>
      <c r="AG926" s="68"/>
      <c r="AH926" s="68"/>
      <c r="AI926" s="96"/>
      <c r="AJ926" s="68"/>
      <c r="AK926" s="76"/>
    </row>
    <row r="927" s="73" customFormat="true" ht="12.75" hidden="false" customHeight="false" outlineLevel="0" collapsed="false">
      <c r="A927" s="41"/>
      <c r="B927" s="41"/>
      <c r="C927" s="41"/>
      <c r="D927" s="64"/>
      <c r="E927" s="63"/>
      <c r="F927" s="64"/>
      <c r="G927" s="64"/>
      <c r="H927" s="41"/>
      <c r="I927" s="41"/>
      <c r="J927" s="41"/>
      <c r="K927" s="63"/>
      <c r="L927" s="63"/>
      <c r="M927" s="69"/>
      <c r="N927" s="69"/>
      <c r="O927" s="92"/>
      <c r="P927" s="92"/>
      <c r="Q927" s="68"/>
      <c r="R927" s="71"/>
      <c r="S927" s="71"/>
      <c r="T927" s="69"/>
      <c r="U927" s="68"/>
      <c r="V927" s="68"/>
      <c r="W927" s="95"/>
      <c r="X927" s="95"/>
      <c r="Y927" s="69"/>
      <c r="Z927" s="69"/>
      <c r="AA927" s="69"/>
      <c r="AB927" s="69"/>
      <c r="AC927" s="69"/>
      <c r="AD927" s="69"/>
      <c r="AE927" s="69"/>
      <c r="AF927" s="92"/>
      <c r="AG927" s="68"/>
      <c r="AH927" s="68"/>
      <c r="AI927" s="96"/>
      <c r="AJ927" s="68"/>
      <c r="AK927" s="76"/>
    </row>
    <row r="928" s="73" customFormat="true" ht="12.75" hidden="false" customHeight="false" outlineLevel="0" collapsed="false">
      <c r="A928" s="41"/>
      <c r="B928" s="41"/>
      <c r="C928" s="41"/>
      <c r="D928" s="64"/>
      <c r="E928" s="63"/>
      <c r="F928" s="64"/>
      <c r="G928" s="64"/>
      <c r="H928" s="41"/>
      <c r="I928" s="41"/>
      <c r="J928" s="41"/>
      <c r="K928" s="63"/>
      <c r="L928" s="63"/>
      <c r="M928" s="69"/>
      <c r="N928" s="69"/>
      <c r="O928" s="92"/>
      <c r="P928" s="92"/>
      <c r="Q928" s="68"/>
      <c r="R928" s="71"/>
      <c r="S928" s="71"/>
      <c r="T928" s="69"/>
      <c r="U928" s="68"/>
      <c r="V928" s="68"/>
      <c r="W928" s="95"/>
      <c r="X928" s="95"/>
      <c r="Y928" s="69"/>
      <c r="Z928" s="69"/>
      <c r="AA928" s="69"/>
      <c r="AB928" s="69"/>
      <c r="AC928" s="69"/>
      <c r="AD928" s="69"/>
      <c r="AE928" s="69"/>
      <c r="AF928" s="92"/>
      <c r="AG928" s="68"/>
      <c r="AH928" s="68"/>
      <c r="AI928" s="96"/>
      <c r="AJ928" s="68"/>
      <c r="AK928" s="76"/>
    </row>
    <row r="929" s="73" customFormat="true" ht="12.75" hidden="false" customHeight="false" outlineLevel="0" collapsed="false">
      <c r="A929" s="41"/>
      <c r="B929" s="41"/>
      <c r="C929" s="41"/>
      <c r="D929" s="64"/>
      <c r="E929" s="63"/>
      <c r="F929" s="64"/>
      <c r="G929" s="64"/>
      <c r="H929" s="41"/>
      <c r="I929" s="41"/>
      <c r="J929" s="41"/>
      <c r="K929" s="63"/>
      <c r="L929" s="63"/>
      <c r="M929" s="69"/>
      <c r="N929" s="69"/>
      <c r="O929" s="92"/>
      <c r="P929" s="92"/>
      <c r="Q929" s="68"/>
      <c r="R929" s="71"/>
      <c r="S929" s="71"/>
      <c r="T929" s="69"/>
      <c r="U929" s="68"/>
      <c r="V929" s="68"/>
      <c r="W929" s="95"/>
      <c r="X929" s="95"/>
      <c r="Y929" s="69"/>
      <c r="Z929" s="69"/>
      <c r="AA929" s="69"/>
      <c r="AB929" s="69"/>
      <c r="AC929" s="69"/>
      <c r="AD929" s="69"/>
      <c r="AE929" s="69"/>
      <c r="AF929" s="92"/>
      <c r="AG929" s="68"/>
      <c r="AH929" s="68"/>
      <c r="AI929" s="96"/>
      <c r="AJ929" s="68"/>
      <c r="AK929" s="76"/>
    </row>
    <row r="930" s="73" customFormat="true" ht="12.75" hidden="false" customHeight="false" outlineLevel="0" collapsed="false">
      <c r="A930" s="41"/>
      <c r="B930" s="41"/>
      <c r="C930" s="41"/>
      <c r="D930" s="64"/>
      <c r="E930" s="63"/>
      <c r="F930" s="64"/>
      <c r="G930" s="64"/>
      <c r="H930" s="41"/>
      <c r="I930" s="41"/>
      <c r="J930" s="41"/>
      <c r="K930" s="63"/>
      <c r="L930" s="63"/>
      <c r="M930" s="69"/>
      <c r="N930" s="69"/>
      <c r="O930" s="92"/>
      <c r="P930" s="92"/>
      <c r="Q930" s="68"/>
      <c r="R930" s="71"/>
      <c r="S930" s="71"/>
      <c r="T930" s="69"/>
      <c r="U930" s="68"/>
      <c r="V930" s="68"/>
      <c r="W930" s="95"/>
      <c r="X930" s="95"/>
      <c r="Y930" s="69"/>
      <c r="Z930" s="69"/>
      <c r="AA930" s="69"/>
      <c r="AB930" s="69"/>
      <c r="AC930" s="69"/>
      <c r="AD930" s="69"/>
      <c r="AE930" s="69"/>
      <c r="AF930" s="92"/>
      <c r="AG930" s="68"/>
      <c r="AH930" s="68"/>
      <c r="AI930" s="96"/>
      <c r="AJ930" s="68"/>
      <c r="AK930" s="76"/>
    </row>
    <row r="931" s="73" customFormat="true" ht="12.75" hidden="false" customHeight="false" outlineLevel="0" collapsed="false">
      <c r="A931" s="41"/>
      <c r="B931" s="41"/>
      <c r="C931" s="41"/>
      <c r="D931" s="64"/>
      <c r="E931" s="63"/>
      <c r="F931" s="64"/>
      <c r="G931" s="64"/>
      <c r="H931" s="41"/>
      <c r="I931" s="41"/>
      <c r="J931" s="41"/>
      <c r="K931" s="63"/>
      <c r="L931" s="63"/>
      <c r="M931" s="69"/>
      <c r="N931" s="69"/>
      <c r="O931" s="92"/>
      <c r="P931" s="92"/>
      <c r="Q931" s="68"/>
      <c r="R931" s="71"/>
      <c r="S931" s="71"/>
      <c r="T931" s="69"/>
      <c r="U931" s="68"/>
      <c r="V931" s="68"/>
      <c r="W931" s="95"/>
      <c r="X931" s="95"/>
      <c r="Y931" s="69"/>
      <c r="Z931" s="69"/>
      <c r="AA931" s="69"/>
      <c r="AB931" s="69"/>
      <c r="AC931" s="69"/>
      <c r="AD931" s="69"/>
      <c r="AE931" s="69"/>
      <c r="AF931" s="92"/>
      <c r="AG931" s="68"/>
      <c r="AH931" s="68"/>
      <c r="AI931" s="96"/>
      <c r="AJ931" s="68"/>
      <c r="AK931" s="76"/>
    </row>
    <row r="932" s="73" customFormat="true" ht="12.75" hidden="false" customHeight="false" outlineLevel="0" collapsed="false">
      <c r="A932" s="41"/>
      <c r="B932" s="41"/>
      <c r="C932" s="41"/>
      <c r="D932" s="64"/>
      <c r="E932" s="63"/>
      <c r="F932" s="64"/>
      <c r="G932" s="64"/>
      <c r="H932" s="41"/>
      <c r="I932" s="41"/>
      <c r="J932" s="41"/>
      <c r="K932" s="63"/>
      <c r="L932" s="63"/>
      <c r="M932" s="69"/>
      <c r="N932" s="69"/>
      <c r="O932" s="92"/>
      <c r="P932" s="92"/>
      <c r="Q932" s="68"/>
      <c r="R932" s="71"/>
      <c r="S932" s="71"/>
      <c r="T932" s="69"/>
      <c r="U932" s="68"/>
      <c r="V932" s="68"/>
      <c r="W932" s="95"/>
      <c r="X932" s="95"/>
      <c r="Y932" s="69"/>
      <c r="Z932" s="69"/>
      <c r="AA932" s="69"/>
      <c r="AB932" s="69"/>
      <c r="AC932" s="69"/>
      <c r="AD932" s="69"/>
      <c r="AE932" s="69"/>
      <c r="AF932" s="92"/>
      <c r="AG932" s="68"/>
      <c r="AH932" s="68"/>
      <c r="AI932" s="96"/>
      <c r="AJ932" s="68"/>
      <c r="AK932" s="76"/>
    </row>
    <row r="933" s="73" customFormat="true" ht="12.75" hidden="false" customHeight="false" outlineLevel="0" collapsed="false">
      <c r="A933" s="41"/>
      <c r="B933" s="41"/>
      <c r="C933" s="41"/>
      <c r="D933" s="64"/>
      <c r="E933" s="63"/>
      <c r="F933" s="64"/>
      <c r="G933" s="64"/>
      <c r="H933" s="41"/>
      <c r="I933" s="41"/>
      <c r="J933" s="41"/>
      <c r="K933" s="63"/>
      <c r="L933" s="63"/>
      <c r="M933" s="69"/>
      <c r="N933" s="69"/>
      <c r="O933" s="92"/>
      <c r="P933" s="92"/>
      <c r="Q933" s="68"/>
      <c r="R933" s="71"/>
      <c r="S933" s="71"/>
      <c r="T933" s="69"/>
      <c r="U933" s="68"/>
      <c r="V933" s="68"/>
      <c r="W933" s="95"/>
      <c r="X933" s="95"/>
      <c r="Y933" s="69"/>
      <c r="Z933" s="69"/>
      <c r="AA933" s="69"/>
      <c r="AB933" s="69"/>
      <c r="AC933" s="69"/>
      <c r="AD933" s="69"/>
      <c r="AE933" s="69"/>
      <c r="AF933" s="92"/>
      <c r="AG933" s="68"/>
      <c r="AH933" s="68"/>
      <c r="AI933" s="96"/>
      <c r="AJ933" s="68"/>
      <c r="AK933" s="76"/>
    </row>
    <row r="934" s="73" customFormat="true" ht="12.75" hidden="false" customHeight="false" outlineLevel="0" collapsed="false">
      <c r="A934" s="41"/>
      <c r="B934" s="41"/>
      <c r="C934" s="41"/>
      <c r="D934" s="64"/>
      <c r="E934" s="63"/>
      <c r="F934" s="64"/>
      <c r="G934" s="64"/>
      <c r="H934" s="41"/>
      <c r="I934" s="41"/>
      <c r="J934" s="41"/>
      <c r="K934" s="63"/>
      <c r="L934" s="63"/>
      <c r="M934" s="69"/>
      <c r="N934" s="69"/>
      <c r="O934" s="92"/>
      <c r="P934" s="92"/>
      <c r="Q934" s="68"/>
      <c r="R934" s="71"/>
      <c r="S934" s="71"/>
      <c r="T934" s="69"/>
      <c r="U934" s="68"/>
      <c r="V934" s="68"/>
      <c r="W934" s="95"/>
      <c r="X934" s="95"/>
      <c r="Y934" s="69"/>
      <c r="Z934" s="69"/>
      <c r="AA934" s="69"/>
      <c r="AB934" s="69"/>
      <c r="AC934" s="69"/>
      <c r="AD934" s="69"/>
      <c r="AE934" s="69"/>
      <c r="AF934" s="92"/>
      <c r="AG934" s="68"/>
      <c r="AH934" s="68"/>
      <c r="AI934" s="96"/>
      <c r="AJ934" s="68"/>
      <c r="AK934" s="76"/>
    </row>
    <row r="935" s="73" customFormat="true" ht="12.75" hidden="false" customHeight="false" outlineLevel="0" collapsed="false">
      <c r="A935" s="41"/>
      <c r="B935" s="41"/>
      <c r="C935" s="41"/>
      <c r="D935" s="64"/>
      <c r="E935" s="63"/>
      <c r="F935" s="64"/>
      <c r="G935" s="64"/>
      <c r="H935" s="41"/>
      <c r="I935" s="41"/>
      <c r="J935" s="41"/>
      <c r="K935" s="63"/>
      <c r="L935" s="63"/>
      <c r="M935" s="69"/>
      <c r="N935" s="69"/>
      <c r="O935" s="92"/>
      <c r="P935" s="92"/>
      <c r="Q935" s="68"/>
      <c r="R935" s="71"/>
      <c r="S935" s="71"/>
      <c r="T935" s="69"/>
      <c r="U935" s="68"/>
      <c r="V935" s="68"/>
      <c r="W935" s="95"/>
      <c r="X935" s="95"/>
      <c r="Y935" s="69"/>
      <c r="Z935" s="69"/>
      <c r="AA935" s="69"/>
      <c r="AB935" s="69"/>
      <c r="AC935" s="69"/>
      <c r="AD935" s="69"/>
      <c r="AE935" s="69"/>
      <c r="AF935" s="92"/>
      <c r="AG935" s="68"/>
      <c r="AH935" s="68"/>
      <c r="AI935" s="96"/>
      <c r="AJ935" s="68"/>
      <c r="AK935" s="76"/>
    </row>
    <row r="936" s="73" customFormat="true" ht="12.75" hidden="false" customHeight="false" outlineLevel="0" collapsed="false">
      <c r="A936" s="41"/>
      <c r="B936" s="41"/>
      <c r="C936" s="41"/>
      <c r="D936" s="64"/>
      <c r="E936" s="63"/>
      <c r="F936" s="64"/>
      <c r="G936" s="64"/>
      <c r="H936" s="41"/>
      <c r="I936" s="41"/>
      <c r="J936" s="41"/>
      <c r="K936" s="63"/>
      <c r="L936" s="63"/>
      <c r="M936" s="69"/>
      <c r="N936" s="69"/>
      <c r="O936" s="92"/>
      <c r="P936" s="92"/>
      <c r="Q936" s="68"/>
      <c r="R936" s="71"/>
      <c r="S936" s="71"/>
      <c r="T936" s="69"/>
      <c r="U936" s="68"/>
      <c r="V936" s="68"/>
      <c r="W936" s="95"/>
      <c r="X936" s="95"/>
      <c r="Y936" s="69"/>
      <c r="Z936" s="69"/>
      <c r="AA936" s="69"/>
      <c r="AB936" s="69"/>
      <c r="AC936" s="69"/>
      <c r="AD936" s="69"/>
      <c r="AE936" s="69"/>
      <c r="AF936" s="92"/>
      <c r="AG936" s="68"/>
      <c r="AH936" s="68"/>
      <c r="AI936" s="96"/>
      <c r="AJ936" s="68"/>
      <c r="AK936" s="76"/>
    </row>
    <row r="937" s="73" customFormat="true" ht="12.75" hidden="false" customHeight="false" outlineLevel="0" collapsed="false">
      <c r="A937" s="41"/>
      <c r="B937" s="41"/>
      <c r="C937" s="41"/>
      <c r="D937" s="64"/>
      <c r="E937" s="63"/>
      <c r="F937" s="64"/>
      <c r="G937" s="64"/>
      <c r="H937" s="41"/>
      <c r="I937" s="41"/>
      <c r="J937" s="41"/>
      <c r="K937" s="63"/>
      <c r="L937" s="63"/>
      <c r="M937" s="69"/>
      <c r="N937" s="69"/>
      <c r="O937" s="92"/>
      <c r="P937" s="92"/>
      <c r="Q937" s="68"/>
      <c r="R937" s="71"/>
      <c r="S937" s="71"/>
      <c r="T937" s="69"/>
      <c r="U937" s="68"/>
      <c r="V937" s="68"/>
      <c r="W937" s="95"/>
      <c r="X937" s="95"/>
      <c r="Y937" s="69"/>
      <c r="Z937" s="69"/>
      <c r="AA937" s="69"/>
      <c r="AB937" s="69"/>
      <c r="AC937" s="69"/>
      <c r="AD937" s="69"/>
      <c r="AE937" s="69"/>
      <c r="AF937" s="92"/>
      <c r="AG937" s="68"/>
      <c r="AH937" s="68"/>
      <c r="AI937" s="96"/>
      <c r="AJ937" s="68"/>
      <c r="AK937" s="76"/>
    </row>
    <row r="938" s="73" customFormat="true" ht="12.75" hidden="false" customHeight="false" outlineLevel="0" collapsed="false">
      <c r="A938" s="41"/>
      <c r="B938" s="41"/>
      <c r="C938" s="41"/>
      <c r="D938" s="64"/>
      <c r="E938" s="63"/>
      <c r="F938" s="64"/>
      <c r="G938" s="64"/>
      <c r="H938" s="41"/>
      <c r="I938" s="41"/>
      <c r="J938" s="41"/>
      <c r="K938" s="63"/>
      <c r="L938" s="63"/>
      <c r="M938" s="69"/>
      <c r="N938" s="69"/>
      <c r="O938" s="92"/>
      <c r="P938" s="92"/>
      <c r="Q938" s="68"/>
      <c r="R938" s="71"/>
      <c r="S938" s="71"/>
      <c r="T938" s="69"/>
      <c r="U938" s="68"/>
      <c r="V938" s="68"/>
      <c r="W938" s="95"/>
      <c r="X938" s="95"/>
      <c r="Y938" s="69"/>
      <c r="Z938" s="69"/>
      <c r="AA938" s="69"/>
      <c r="AB938" s="69"/>
      <c r="AC938" s="69"/>
      <c r="AD938" s="69"/>
      <c r="AE938" s="69"/>
      <c r="AF938" s="92"/>
      <c r="AG938" s="68"/>
      <c r="AH938" s="68"/>
      <c r="AI938" s="96"/>
      <c r="AJ938" s="68"/>
      <c r="AK938" s="76"/>
    </row>
    <row r="939" s="73" customFormat="true" ht="12.75" hidden="false" customHeight="false" outlineLevel="0" collapsed="false">
      <c r="A939" s="41"/>
      <c r="B939" s="41"/>
      <c r="C939" s="41"/>
      <c r="D939" s="64"/>
      <c r="E939" s="63"/>
      <c r="F939" s="64"/>
      <c r="G939" s="64"/>
      <c r="H939" s="41"/>
      <c r="I939" s="41"/>
      <c r="J939" s="41"/>
      <c r="K939" s="63"/>
      <c r="L939" s="63"/>
      <c r="M939" s="69"/>
      <c r="N939" s="69"/>
      <c r="O939" s="92"/>
      <c r="P939" s="92"/>
      <c r="Q939" s="68"/>
      <c r="R939" s="71"/>
      <c r="S939" s="71"/>
      <c r="T939" s="69"/>
      <c r="U939" s="68"/>
      <c r="V939" s="68"/>
      <c r="W939" s="95"/>
      <c r="X939" s="95"/>
      <c r="Y939" s="69"/>
      <c r="Z939" s="69"/>
      <c r="AA939" s="69"/>
      <c r="AB939" s="69"/>
      <c r="AC939" s="69"/>
      <c r="AD939" s="69"/>
      <c r="AE939" s="69"/>
      <c r="AF939" s="92"/>
      <c r="AG939" s="68"/>
      <c r="AH939" s="68"/>
      <c r="AI939" s="96"/>
      <c r="AJ939" s="68"/>
      <c r="AK939" s="76"/>
    </row>
    <row r="940" s="73" customFormat="true" ht="12.75" hidden="false" customHeight="false" outlineLevel="0" collapsed="false">
      <c r="A940" s="41"/>
      <c r="B940" s="41"/>
      <c r="C940" s="41"/>
      <c r="D940" s="64"/>
      <c r="E940" s="63"/>
      <c r="F940" s="64"/>
      <c r="G940" s="64"/>
      <c r="H940" s="41"/>
      <c r="I940" s="41"/>
      <c r="J940" s="41"/>
      <c r="K940" s="63"/>
      <c r="L940" s="63"/>
      <c r="M940" s="69"/>
      <c r="N940" s="69"/>
      <c r="O940" s="92"/>
      <c r="P940" s="92"/>
      <c r="Q940" s="68"/>
      <c r="R940" s="71"/>
      <c r="S940" s="71"/>
      <c r="T940" s="69"/>
      <c r="U940" s="68"/>
      <c r="V940" s="68"/>
      <c r="W940" s="95"/>
      <c r="X940" s="95"/>
      <c r="Y940" s="69"/>
      <c r="Z940" s="69"/>
      <c r="AA940" s="69"/>
      <c r="AB940" s="69"/>
      <c r="AC940" s="69"/>
      <c r="AD940" s="69"/>
      <c r="AE940" s="69"/>
      <c r="AF940" s="92"/>
      <c r="AG940" s="68"/>
      <c r="AH940" s="68"/>
      <c r="AI940" s="96"/>
      <c r="AJ940" s="68"/>
      <c r="AK940" s="76"/>
    </row>
    <row r="941" s="73" customFormat="true" ht="12.75" hidden="false" customHeight="false" outlineLevel="0" collapsed="false">
      <c r="A941" s="41"/>
      <c r="B941" s="41"/>
      <c r="C941" s="41"/>
      <c r="D941" s="64"/>
      <c r="E941" s="63"/>
      <c r="F941" s="64"/>
      <c r="G941" s="64"/>
      <c r="H941" s="41"/>
      <c r="I941" s="41"/>
      <c r="J941" s="41"/>
      <c r="K941" s="63"/>
      <c r="L941" s="63"/>
      <c r="M941" s="69"/>
      <c r="N941" s="69"/>
      <c r="O941" s="92"/>
      <c r="P941" s="92"/>
      <c r="Q941" s="68"/>
      <c r="R941" s="71"/>
      <c r="S941" s="71"/>
      <c r="T941" s="69"/>
      <c r="U941" s="68"/>
      <c r="V941" s="68"/>
      <c r="W941" s="95"/>
      <c r="X941" s="95"/>
      <c r="Y941" s="69"/>
      <c r="Z941" s="69"/>
      <c r="AA941" s="69"/>
      <c r="AB941" s="69"/>
      <c r="AC941" s="69"/>
      <c r="AD941" s="69"/>
      <c r="AE941" s="69"/>
      <c r="AF941" s="92"/>
      <c r="AG941" s="68"/>
      <c r="AH941" s="68"/>
      <c r="AI941" s="96"/>
      <c r="AJ941" s="68"/>
      <c r="AK941" s="76"/>
    </row>
    <row r="942" s="73" customFormat="true" ht="12.75" hidden="false" customHeight="false" outlineLevel="0" collapsed="false">
      <c r="A942" s="41"/>
      <c r="B942" s="41"/>
      <c r="C942" s="41"/>
      <c r="D942" s="64"/>
      <c r="E942" s="63"/>
      <c r="F942" s="64"/>
      <c r="G942" s="64"/>
      <c r="H942" s="41"/>
      <c r="I942" s="41"/>
      <c r="J942" s="41"/>
      <c r="K942" s="63"/>
      <c r="L942" s="63"/>
      <c r="M942" s="69"/>
      <c r="N942" s="69"/>
      <c r="O942" s="92"/>
      <c r="P942" s="92"/>
      <c r="Q942" s="68"/>
      <c r="R942" s="71"/>
      <c r="S942" s="71"/>
      <c r="T942" s="69"/>
      <c r="U942" s="68"/>
      <c r="V942" s="68"/>
      <c r="W942" s="95"/>
      <c r="X942" s="95"/>
      <c r="Y942" s="69"/>
      <c r="Z942" s="69"/>
      <c r="AA942" s="69"/>
      <c r="AB942" s="69"/>
      <c r="AC942" s="69"/>
      <c r="AD942" s="69"/>
      <c r="AE942" s="69"/>
      <c r="AF942" s="92"/>
      <c r="AG942" s="68"/>
      <c r="AH942" s="68"/>
      <c r="AI942" s="96"/>
      <c r="AJ942" s="68"/>
      <c r="AK942" s="76"/>
    </row>
    <row r="943" s="73" customFormat="true" ht="12.75" hidden="false" customHeight="false" outlineLevel="0" collapsed="false">
      <c r="A943" s="41"/>
      <c r="B943" s="41"/>
      <c r="C943" s="41"/>
      <c r="D943" s="64"/>
      <c r="E943" s="63"/>
      <c r="F943" s="64"/>
      <c r="G943" s="64"/>
      <c r="H943" s="41"/>
      <c r="I943" s="41"/>
      <c r="J943" s="41"/>
      <c r="K943" s="63"/>
      <c r="L943" s="63"/>
      <c r="M943" s="69"/>
      <c r="N943" s="69"/>
      <c r="O943" s="92"/>
      <c r="P943" s="92"/>
      <c r="Q943" s="68"/>
      <c r="R943" s="71"/>
      <c r="S943" s="71"/>
      <c r="T943" s="69"/>
      <c r="U943" s="68"/>
      <c r="V943" s="68"/>
      <c r="W943" s="95"/>
      <c r="X943" s="95"/>
      <c r="Y943" s="69"/>
      <c r="Z943" s="69"/>
      <c r="AA943" s="69"/>
      <c r="AB943" s="69"/>
      <c r="AC943" s="69"/>
      <c r="AD943" s="69"/>
      <c r="AE943" s="69"/>
      <c r="AF943" s="92"/>
      <c r="AG943" s="68"/>
      <c r="AH943" s="68"/>
      <c r="AI943" s="96"/>
      <c r="AJ943" s="68"/>
      <c r="AK943" s="76"/>
    </row>
    <row r="944" s="73" customFormat="true" ht="12.75" hidden="false" customHeight="false" outlineLevel="0" collapsed="false">
      <c r="A944" s="41"/>
      <c r="B944" s="41"/>
      <c r="C944" s="41"/>
      <c r="D944" s="64"/>
      <c r="E944" s="63"/>
      <c r="F944" s="64"/>
      <c r="G944" s="64"/>
      <c r="H944" s="41"/>
      <c r="I944" s="41"/>
      <c r="J944" s="41"/>
      <c r="K944" s="63"/>
      <c r="L944" s="63"/>
      <c r="M944" s="69"/>
      <c r="N944" s="69"/>
      <c r="O944" s="92"/>
      <c r="P944" s="92"/>
      <c r="Q944" s="68"/>
      <c r="R944" s="71"/>
      <c r="S944" s="71"/>
      <c r="T944" s="69"/>
      <c r="U944" s="68"/>
      <c r="V944" s="68"/>
      <c r="W944" s="95"/>
      <c r="X944" s="95"/>
      <c r="Y944" s="69"/>
      <c r="Z944" s="69"/>
      <c r="AA944" s="69"/>
      <c r="AB944" s="69"/>
      <c r="AC944" s="69"/>
      <c r="AD944" s="69"/>
      <c r="AE944" s="69"/>
      <c r="AF944" s="92"/>
      <c r="AG944" s="68"/>
      <c r="AH944" s="68"/>
      <c r="AI944" s="96"/>
      <c r="AJ944" s="68"/>
      <c r="AK944" s="76"/>
    </row>
    <row r="945" s="73" customFormat="true" ht="12.75" hidden="false" customHeight="false" outlineLevel="0" collapsed="false">
      <c r="A945" s="41"/>
      <c r="B945" s="41"/>
      <c r="C945" s="41"/>
      <c r="D945" s="64"/>
      <c r="E945" s="63"/>
      <c r="F945" s="64"/>
      <c r="G945" s="64"/>
      <c r="H945" s="41"/>
      <c r="I945" s="41"/>
      <c r="J945" s="41"/>
      <c r="K945" s="63"/>
      <c r="L945" s="63"/>
      <c r="M945" s="69"/>
      <c r="N945" s="69"/>
      <c r="O945" s="92"/>
      <c r="P945" s="92"/>
      <c r="Q945" s="68"/>
      <c r="R945" s="71"/>
      <c r="S945" s="71"/>
      <c r="T945" s="69"/>
      <c r="U945" s="68"/>
      <c r="V945" s="68"/>
      <c r="W945" s="95"/>
      <c r="X945" s="95"/>
      <c r="Y945" s="69"/>
      <c r="Z945" s="69"/>
      <c r="AA945" s="69"/>
      <c r="AB945" s="69"/>
      <c r="AC945" s="69"/>
      <c r="AD945" s="69"/>
      <c r="AE945" s="69"/>
      <c r="AF945" s="92"/>
      <c r="AG945" s="68"/>
      <c r="AH945" s="68"/>
      <c r="AI945" s="96"/>
      <c r="AJ945" s="68"/>
      <c r="AK945" s="76"/>
    </row>
    <row r="946" s="73" customFormat="true" ht="12.75" hidden="false" customHeight="false" outlineLevel="0" collapsed="false">
      <c r="A946" s="41"/>
      <c r="B946" s="41"/>
      <c r="C946" s="41"/>
      <c r="D946" s="64"/>
      <c r="E946" s="63"/>
      <c r="F946" s="64"/>
      <c r="G946" s="64"/>
      <c r="H946" s="41"/>
      <c r="I946" s="41"/>
      <c r="J946" s="41"/>
      <c r="K946" s="63"/>
      <c r="L946" s="63"/>
      <c r="M946" s="69"/>
      <c r="N946" s="69"/>
      <c r="O946" s="92"/>
      <c r="P946" s="92"/>
      <c r="Q946" s="68"/>
      <c r="R946" s="71"/>
      <c r="S946" s="71"/>
      <c r="T946" s="69"/>
      <c r="U946" s="68"/>
      <c r="V946" s="68"/>
      <c r="W946" s="95"/>
      <c r="X946" s="95"/>
      <c r="Y946" s="69"/>
      <c r="Z946" s="69"/>
      <c r="AA946" s="69"/>
      <c r="AB946" s="69"/>
      <c r="AC946" s="69"/>
      <c r="AD946" s="69"/>
      <c r="AE946" s="69"/>
      <c r="AF946" s="92"/>
      <c r="AG946" s="68"/>
      <c r="AH946" s="68"/>
      <c r="AI946" s="96"/>
      <c r="AJ946" s="68"/>
      <c r="AK946" s="76"/>
    </row>
    <row r="947" s="73" customFormat="true" ht="12.75" hidden="false" customHeight="false" outlineLevel="0" collapsed="false">
      <c r="A947" s="41"/>
      <c r="B947" s="41"/>
      <c r="C947" s="41"/>
      <c r="D947" s="64"/>
      <c r="E947" s="63"/>
      <c r="F947" s="64"/>
      <c r="G947" s="64"/>
      <c r="H947" s="41"/>
      <c r="I947" s="41"/>
      <c r="J947" s="41"/>
      <c r="K947" s="63"/>
      <c r="L947" s="63"/>
      <c r="M947" s="69"/>
      <c r="N947" s="69"/>
      <c r="O947" s="92"/>
      <c r="P947" s="92"/>
      <c r="Q947" s="68"/>
      <c r="R947" s="71"/>
      <c r="S947" s="71"/>
      <c r="T947" s="69"/>
      <c r="U947" s="68"/>
      <c r="V947" s="68"/>
      <c r="W947" s="95"/>
      <c r="X947" s="95"/>
      <c r="Y947" s="69"/>
      <c r="Z947" s="69"/>
      <c r="AA947" s="69"/>
      <c r="AB947" s="69"/>
      <c r="AC947" s="69"/>
      <c r="AD947" s="69"/>
      <c r="AE947" s="69"/>
      <c r="AF947" s="92"/>
      <c r="AG947" s="68"/>
      <c r="AH947" s="68"/>
      <c r="AI947" s="96"/>
      <c r="AJ947" s="68"/>
      <c r="AK947" s="76"/>
    </row>
    <row r="948" s="73" customFormat="true" ht="12.75" hidden="false" customHeight="false" outlineLevel="0" collapsed="false">
      <c r="A948" s="41"/>
      <c r="B948" s="41"/>
      <c r="C948" s="41"/>
      <c r="D948" s="64"/>
      <c r="E948" s="63"/>
      <c r="F948" s="64"/>
      <c r="G948" s="64"/>
      <c r="H948" s="41"/>
      <c r="I948" s="41"/>
      <c r="J948" s="41"/>
      <c r="K948" s="63"/>
      <c r="L948" s="63"/>
      <c r="M948" s="69"/>
      <c r="N948" s="69"/>
      <c r="O948" s="92"/>
      <c r="P948" s="92"/>
      <c r="Q948" s="68"/>
      <c r="R948" s="71"/>
      <c r="S948" s="71"/>
      <c r="T948" s="69"/>
      <c r="U948" s="68"/>
      <c r="V948" s="68"/>
      <c r="W948" s="95"/>
      <c r="X948" s="95"/>
      <c r="Y948" s="69"/>
      <c r="Z948" s="69"/>
      <c r="AA948" s="69"/>
      <c r="AB948" s="69"/>
      <c r="AC948" s="69"/>
      <c r="AD948" s="69"/>
      <c r="AE948" s="69"/>
      <c r="AF948" s="92"/>
      <c r="AG948" s="68"/>
      <c r="AH948" s="68"/>
      <c r="AI948" s="96"/>
      <c r="AJ948" s="68"/>
      <c r="AK948" s="76"/>
    </row>
    <row r="949" s="73" customFormat="true" ht="12.75" hidden="false" customHeight="false" outlineLevel="0" collapsed="false">
      <c r="A949" s="41"/>
      <c r="B949" s="41"/>
      <c r="C949" s="41"/>
      <c r="D949" s="64"/>
      <c r="E949" s="63"/>
      <c r="F949" s="64"/>
      <c r="G949" s="64"/>
      <c r="H949" s="41"/>
      <c r="I949" s="41"/>
      <c r="J949" s="41"/>
      <c r="K949" s="63"/>
      <c r="L949" s="63"/>
      <c r="M949" s="69"/>
      <c r="N949" s="69"/>
      <c r="O949" s="92"/>
      <c r="P949" s="92"/>
      <c r="Q949" s="68"/>
      <c r="R949" s="71"/>
      <c r="S949" s="71"/>
      <c r="T949" s="69"/>
      <c r="U949" s="68"/>
      <c r="V949" s="68"/>
      <c r="W949" s="95"/>
      <c r="X949" s="95"/>
      <c r="Y949" s="69"/>
      <c r="Z949" s="69"/>
      <c r="AA949" s="69"/>
      <c r="AB949" s="69"/>
      <c r="AC949" s="69"/>
      <c r="AD949" s="69"/>
      <c r="AE949" s="69"/>
      <c r="AF949" s="92"/>
      <c r="AG949" s="68"/>
      <c r="AH949" s="68"/>
      <c r="AI949" s="96"/>
      <c r="AJ949" s="68"/>
      <c r="AK949" s="76"/>
    </row>
    <row r="950" s="73" customFormat="true" ht="12.75" hidden="false" customHeight="false" outlineLevel="0" collapsed="false">
      <c r="A950" s="41"/>
      <c r="B950" s="41"/>
      <c r="C950" s="41"/>
      <c r="D950" s="64"/>
      <c r="E950" s="63"/>
      <c r="F950" s="64"/>
      <c r="G950" s="64"/>
      <c r="H950" s="41"/>
      <c r="I950" s="41"/>
      <c r="J950" s="41"/>
      <c r="K950" s="63"/>
      <c r="L950" s="63"/>
      <c r="M950" s="69"/>
      <c r="N950" s="69"/>
      <c r="O950" s="92"/>
      <c r="P950" s="92"/>
      <c r="Q950" s="68"/>
      <c r="R950" s="71"/>
      <c r="S950" s="71"/>
      <c r="T950" s="69"/>
      <c r="U950" s="68"/>
      <c r="V950" s="68"/>
      <c r="W950" s="95"/>
      <c r="X950" s="95"/>
      <c r="Y950" s="69"/>
      <c r="Z950" s="69"/>
      <c r="AA950" s="69"/>
      <c r="AB950" s="69"/>
      <c r="AC950" s="69"/>
      <c r="AD950" s="69"/>
      <c r="AE950" s="69"/>
      <c r="AF950" s="92"/>
      <c r="AG950" s="68"/>
      <c r="AH950" s="68"/>
      <c r="AI950" s="96"/>
      <c r="AJ950" s="68"/>
      <c r="AK950" s="76"/>
    </row>
    <row r="951" s="73" customFormat="true" ht="12.75" hidden="false" customHeight="false" outlineLevel="0" collapsed="false">
      <c r="A951" s="41"/>
      <c r="B951" s="41"/>
      <c r="C951" s="41"/>
      <c r="D951" s="64"/>
      <c r="E951" s="63"/>
      <c r="F951" s="64"/>
      <c r="G951" s="64"/>
      <c r="H951" s="41"/>
      <c r="I951" s="41"/>
      <c r="J951" s="41"/>
      <c r="K951" s="63"/>
      <c r="L951" s="63"/>
      <c r="M951" s="69"/>
      <c r="N951" s="69"/>
      <c r="O951" s="92"/>
      <c r="P951" s="92"/>
      <c r="Q951" s="68"/>
      <c r="R951" s="71"/>
      <c r="S951" s="71"/>
      <c r="T951" s="69"/>
      <c r="U951" s="68"/>
      <c r="V951" s="68"/>
      <c r="W951" s="95"/>
      <c r="X951" s="95"/>
      <c r="Y951" s="69"/>
      <c r="Z951" s="69"/>
      <c r="AA951" s="69"/>
      <c r="AB951" s="69"/>
      <c r="AC951" s="69"/>
      <c r="AD951" s="69"/>
      <c r="AE951" s="69"/>
      <c r="AF951" s="92"/>
      <c r="AG951" s="68"/>
      <c r="AH951" s="68"/>
      <c r="AI951" s="96"/>
      <c r="AJ951" s="68"/>
      <c r="AK951" s="76"/>
    </row>
    <row r="952" s="73" customFormat="true" ht="12.75" hidden="false" customHeight="false" outlineLevel="0" collapsed="false">
      <c r="A952" s="41"/>
      <c r="B952" s="41"/>
      <c r="C952" s="41"/>
      <c r="D952" s="64"/>
      <c r="E952" s="63"/>
      <c r="F952" s="64"/>
      <c r="G952" s="64"/>
      <c r="H952" s="41"/>
      <c r="I952" s="41"/>
      <c r="J952" s="41"/>
      <c r="K952" s="63"/>
      <c r="L952" s="63"/>
      <c r="M952" s="69"/>
      <c r="N952" s="69"/>
      <c r="O952" s="92"/>
      <c r="P952" s="92"/>
      <c r="Q952" s="68"/>
      <c r="R952" s="71"/>
      <c r="S952" s="71"/>
      <c r="T952" s="69"/>
      <c r="U952" s="68"/>
      <c r="V952" s="68"/>
      <c r="W952" s="95"/>
      <c r="X952" s="95"/>
      <c r="Y952" s="69"/>
      <c r="Z952" s="69"/>
      <c r="AA952" s="69"/>
      <c r="AB952" s="69"/>
      <c r="AC952" s="69"/>
      <c r="AD952" s="69"/>
      <c r="AE952" s="69"/>
      <c r="AF952" s="92"/>
      <c r="AG952" s="68"/>
      <c r="AH952" s="68"/>
      <c r="AI952" s="96"/>
      <c r="AJ952" s="68"/>
      <c r="AK952" s="76"/>
    </row>
    <row r="953" s="73" customFormat="true" ht="12.75" hidden="false" customHeight="false" outlineLevel="0" collapsed="false">
      <c r="A953" s="41"/>
      <c r="B953" s="41"/>
      <c r="C953" s="41"/>
      <c r="D953" s="64"/>
      <c r="E953" s="63"/>
      <c r="F953" s="64"/>
      <c r="G953" s="64"/>
      <c r="H953" s="41"/>
      <c r="I953" s="41"/>
      <c r="J953" s="41"/>
      <c r="K953" s="63"/>
      <c r="L953" s="63"/>
      <c r="M953" s="69"/>
      <c r="N953" s="69"/>
      <c r="O953" s="92"/>
      <c r="P953" s="92"/>
      <c r="Q953" s="68"/>
      <c r="R953" s="71"/>
      <c r="S953" s="71"/>
      <c r="T953" s="69"/>
      <c r="U953" s="68"/>
      <c r="V953" s="68"/>
      <c r="W953" s="95"/>
      <c r="X953" s="95"/>
      <c r="Y953" s="69"/>
      <c r="Z953" s="69"/>
      <c r="AA953" s="69"/>
      <c r="AB953" s="69"/>
      <c r="AC953" s="69"/>
      <c r="AD953" s="69"/>
      <c r="AE953" s="69"/>
      <c r="AF953" s="92"/>
      <c r="AG953" s="68"/>
      <c r="AH953" s="68"/>
      <c r="AI953" s="96"/>
      <c r="AJ953" s="68"/>
      <c r="AK953" s="76"/>
    </row>
    <row r="954" s="73" customFormat="true" ht="12.75" hidden="false" customHeight="false" outlineLevel="0" collapsed="false">
      <c r="A954" s="41"/>
      <c r="B954" s="41"/>
      <c r="C954" s="41"/>
      <c r="D954" s="64"/>
      <c r="E954" s="63"/>
      <c r="F954" s="64"/>
      <c r="G954" s="64"/>
      <c r="H954" s="41"/>
      <c r="I954" s="41"/>
      <c r="J954" s="41"/>
      <c r="K954" s="63"/>
      <c r="L954" s="63"/>
      <c r="M954" s="69"/>
      <c r="N954" s="69"/>
      <c r="O954" s="92"/>
      <c r="P954" s="92"/>
      <c r="Q954" s="68"/>
      <c r="R954" s="71"/>
      <c r="S954" s="71"/>
      <c r="T954" s="69"/>
      <c r="U954" s="68"/>
      <c r="V954" s="68"/>
      <c r="W954" s="95"/>
      <c r="X954" s="95"/>
      <c r="Y954" s="69"/>
      <c r="Z954" s="69"/>
      <c r="AA954" s="69"/>
      <c r="AB954" s="69"/>
      <c r="AC954" s="69"/>
      <c r="AD954" s="69"/>
      <c r="AE954" s="69"/>
      <c r="AF954" s="92"/>
      <c r="AG954" s="68"/>
      <c r="AH954" s="68"/>
      <c r="AI954" s="96"/>
      <c r="AJ954" s="68"/>
      <c r="AK954" s="76"/>
    </row>
    <row r="955" s="73" customFormat="true" ht="12.75" hidden="false" customHeight="false" outlineLevel="0" collapsed="false">
      <c r="A955" s="41"/>
      <c r="B955" s="41"/>
      <c r="C955" s="41"/>
      <c r="D955" s="64"/>
      <c r="E955" s="63"/>
      <c r="F955" s="64"/>
      <c r="G955" s="64"/>
      <c r="H955" s="41"/>
      <c r="I955" s="41"/>
      <c r="J955" s="41"/>
      <c r="K955" s="63"/>
      <c r="L955" s="63"/>
      <c r="M955" s="69"/>
      <c r="N955" s="69"/>
      <c r="O955" s="92"/>
      <c r="P955" s="92"/>
      <c r="Q955" s="68"/>
      <c r="R955" s="71"/>
      <c r="S955" s="71"/>
      <c r="T955" s="69"/>
      <c r="U955" s="68"/>
      <c r="V955" s="68"/>
      <c r="W955" s="95"/>
      <c r="X955" s="95"/>
      <c r="Y955" s="69"/>
      <c r="Z955" s="69"/>
      <c r="AA955" s="69"/>
      <c r="AB955" s="69"/>
      <c r="AC955" s="69"/>
      <c r="AD955" s="69"/>
      <c r="AE955" s="69"/>
      <c r="AF955" s="92"/>
      <c r="AG955" s="68"/>
      <c r="AH955" s="68"/>
      <c r="AI955" s="96"/>
      <c r="AJ955" s="68"/>
      <c r="AK955" s="76"/>
    </row>
    <row r="956" s="73" customFormat="true" ht="12.75" hidden="false" customHeight="false" outlineLevel="0" collapsed="false">
      <c r="A956" s="41"/>
      <c r="B956" s="41"/>
      <c r="C956" s="41"/>
      <c r="D956" s="64"/>
      <c r="E956" s="63"/>
      <c r="F956" s="64"/>
      <c r="G956" s="64"/>
      <c r="H956" s="41"/>
      <c r="I956" s="41"/>
      <c r="J956" s="41"/>
      <c r="K956" s="63"/>
      <c r="L956" s="63"/>
      <c r="M956" s="69"/>
      <c r="N956" s="69"/>
      <c r="O956" s="92"/>
      <c r="P956" s="92"/>
      <c r="Q956" s="68"/>
      <c r="R956" s="71"/>
      <c r="S956" s="71"/>
      <c r="T956" s="69"/>
      <c r="U956" s="68"/>
      <c r="V956" s="68"/>
      <c r="W956" s="95"/>
      <c r="X956" s="95"/>
      <c r="Y956" s="69"/>
      <c r="Z956" s="69"/>
      <c r="AA956" s="69"/>
      <c r="AB956" s="69"/>
      <c r="AC956" s="69"/>
      <c r="AD956" s="69"/>
      <c r="AE956" s="69"/>
      <c r="AF956" s="92"/>
      <c r="AG956" s="68"/>
      <c r="AH956" s="68"/>
      <c r="AI956" s="96"/>
      <c r="AJ956" s="68"/>
      <c r="AK956" s="76"/>
    </row>
    <row r="957" s="73" customFormat="true" ht="12.75" hidden="false" customHeight="false" outlineLevel="0" collapsed="false">
      <c r="A957" s="41"/>
      <c r="B957" s="41"/>
      <c r="C957" s="41"/>
      <c r="D957" s="64"/>
      <c r="E957" s="63"/>
      <c r="F957" s="64"/>
      <c r="G957" s="64"/>
      <c r="H957" s="41"/>
      <c r="I957" s="41"/>
      <c r="J957" s="41"/>
      <c r="K957" s="63"/>
      <c r="L957" s="63"/>
      <c r="M957" s="69"/>
      <c r="N957" s="69"/>
      <c r="O957" s="92"/>
      <c r="P957" s="92"/>
      <c r="Q957" s="68"/>
      <c r="R957" s="71"/>
      <c r="S957" s="71"/>
      <c r="T957" s="69"/>
      <c r="U957" s="68"/>
      <c r="V957" s="68"/>
      <c r="W957" s="95"/>
      <c r="X957" s="95"/>
      <c r="Y957" s="69"/>
      <c r="Z957" s="69"/>
      <c r="AA957" s="69"/>
      <c r="AB957" s="69"/>
      <c r="AC957" s="69"/>
      <c r="AD957" s="69"/>
      <c r="AE957" s="69"/>
      <c r="AF957" s="92"/>
      <c r="AG957" s="68"/>
      <c r="AH957" s="68"/>
      <c r="AI957" s="96"/>
      <c r="AJ957" s="68"/>
      <c r="AK957" s="76"/>
    </row>
    <row r="958" s="73" customFormat="true" ht="12.75" hidden="false" customHeight="false" outlineLevel="0" collapsed="false">
      <c r="A958" s="41"/>
      <c r="B958" s="41"/>
      <c r="C958" s="41"/>
      <c r="D958" s="64"/>
      <c r="E958" s="63"/>
      <c r="F958" s="64"/>
      <c r="G958" s="64"/>
      <c r="H958" s="41"/>
      <c r="I958" s="41"/>
      <c r="J958" s="41"/>
      <c r="K958" s="63"/>
      <c r="L958" s="63"/>
      <c r="M958" s="69"/>
      <c r="N958" s="69"/>
      <c r="O958" s="92"/>
      <c r="P958" s="92"/>
      <c r="Q958" s="68"/>
      <c r="R958" s="71"/>
      <c r="S958" s="71"/>
      <c r="T958" s="69"/>
      <c r="U958" s="68"/>
      <c r="V958" s="68"/>
      <c r="W958" s="95"/>
      <c r="X958" s="95"/>
      <c r="Y958" s="69"/>
      <c r="Z958" s="69"/>
      <c r="AA958" s="69"/>
      <c r="AB958" s="69"/>
      <c r="AC958" s="69"/>
      <c r="AD958" s="69"/>
      <c r="AE958" s="69"/>
      <c r="AF958" s="92"/>
      <c r="AG958" s="68"/>
      <c r="AH958" s="68"/>
      <c r="AI958" s="96"/>
      <c r="AJ958" s="68"/>
      <c r="AK958" s="76"/>
    </row>
    <row r="959" s="73" customFormat="true" ht="12.75" hidden="false" customHeight="false" outlineLevel="0" collapsed="false">
      <c r="A959" s="41"/>
      <c r="B959" s="41"/>
      <c r="C959" s="41"/>
      <c r="D959" s="64"/>
      <c r="E959" s="63"/>
      <c r="F959" s="64"/>
      <c r="G959" s="64"/>
      <c r="H959" s="41"/>
      <c r="I959" s="41"/>
      <c r="J959" s="41"/>
      <c r="K959" s="63"/>
      <c r="L959" s="63"/>
      <c r="M959" s="69"/>
      <c r="N959" s="69"/>
      <c r="O959" s="92"/>
      <c r="P959" s="92"/>
      <c r="Q959" s="68"/>
      <c r="R959" s="71"/>
      <c r="S959" s="71"/>
      <c r="T959" s="69"/>
      <c r="U959" s="68"/>
      <c r="V959" s="68"/>
      <c r="W959" s="95"/>
      <c r="X959" s="95"/>
      <c r="Y959" s="69"/>
      <c r="Z959" s="69"/>
      <c r="AA959" s="69"/>
      <c r="AB959" s="69"/>
      <c r="AC959" s="69"/>
      <c r="AD959" s="69"/>
      <c r="AE959" s="69"/>
      <c r="AF959" s="92"/>
      <c r="AG959" s="68"/>
      <c r="AH959" s="68"/>
      <c r="AI959" s="96"/>
      <c r="AJ959" s="68"/>
      <c r="AK959" s="76"/>
    </row>
    <row r="960" s="73" customFormat="true" ht="12.75" hidden="false" customHeight="false" outlineLevel="0" collapsed="false">
      <c r="A960" s="41"/>
      <c r="B960" s="41"/>
      <c r="C960" s="41"/>
      <c r="D960" s="64"/>
      <c r="E960" s="63"/>
      <c r="F960" s="64"/>
      <c r="G960" s="64"/>
      <c r="H960" s="41"/>
      <c r="I960" s="41"/>
      <c r="J960" s="41"/>
      <c r="K960" s="63"/>
      <c r="L960" s="63"/>
      <c r="M960" s="69"/>
      <c r="N960" s="69"/>
      <c r="O960" s="92"/>
      <c r="P960" s="92"/>
      <c r="Q960" s="68"/>
      <c r="R960" s="71"/>
      <c r="S960" s="71"/>
      <c r="T960" s="69"/>
      <c r="U960" s="68"/>
      <c r="V960" s="68"/>
      <c r="W960" s="95"/>
      <c r="X960" s="95"/>
      <c r="Y960" s="69"/>
      <c r="Z960" s="69"/>
      <c r="AA960" s="69"/>
      <c r="AB960" s="69"/>
      <c r="AC960" s="69"/>
      <c r="AD960" s="69"/>
      <c r="AE960" s="69"/>
      <c r="AF960" s="92"/>
      <c r="AG960" s="68"/>
      <c r="AH960" s="68"/>
      <c r="AI960" s="96"/>
      <c r="AJ960" s="68"/>
      <c r="AK960" s="76"/>
    </row>
    <row r="961" s="73" customFormat="true" ht="12.75" hidden="false" customHeight="false" outlineLevel="0" collapsed="false">
      <c r="A961" s="41"/>
      <c r="B961" s="41"/>
      <c r="C961" s="41"/>
      <c r="D961" s="64"/>
      <c r="E961" s="63"/>
      <c r="F961" s="64"/>
      <c r="G961" s="64"/>
      <c r="H961" s="41"/>
      <c r="I961" s="41"/>
      <c r="J961" s="41"/>
      <c r="K961" s="63"/>
      <c r="L961" s="63"/>
      <c r="M961" s="69"/>
      <c r="N961" s="69"/>
      <c r="O961" s="92"/>
      <c r="P961" s="92"/>
      <c r="Q961" s="68"/>
      <c r="R961" s="71"/>
      <c r="S961" s="71"/>
      <c r="T961" s="69"/>
      <c r="U961" s="68"/>
      <c r="V961" s="68"/>
      <c r="W961" s="95"/>
      <c r="X961" s="95"/>
      <c r="Y961" s="69"/>
      <c r="Z961" s="69"/>
      <c r="AA961" s="69"/>
      <c r="AB961" s="69"/>
      <c r="AC961" s="69"/>
      <c r="AD961" s="69"/>
      <c r="AE961" s="69"/>
      <c r="AF961" s="92"/>
      <c r="AG961" s="68"/>
      <c r="AH961" s="68"/>
      <c r="AI961" s="96"/>
      <c r="AJ961" s="68"/>
      <c r="AK961" s="76"/>
    </row>
    <row r="962" s="73" customFormat="true" ht="12.75" hidden="false" customHeight="false" outlineLevel="0" collapsed="false">
      <c r="A962" s="41"/>
      <c r="B962" s="41"/>
      <c r="C962" s="41"/>
      <c r="D962" s="64"/>
      <c r="E962" s="63"/>
      <c r="F962" s="64"/>
      <c r="G962" s="64"/>
      <c r="H962" s="41"/>
      <c r="I962" s="41"/>
      <c r="J962" s="41"/>
      <c r="K962" s="63"/>
      <c r="L962" s="63"/>
      <c r="M962" s="69"/>
      <c r="N962" s="69"/>
      <c r="O962" s="92"/>
      <c r="P962" s="92"/>
      <c r="Q962" s="68"/>
      <c r="R962" s="71"/>
      <c r="S962" s="71"/>
      <c r="T962" s="69"/>
      <c r="U962" s="68"/>
      <c r="V962" s="68"/>
      <c r="W962" s="95"/>
      <c r="X962" s="95"/>
      <c r="Y962" s="69"/>
      <c r="Z962" s="69"/>
      <c r="AA962" s="69"/>
      <c r="AB962" s="69"/>
      <c r="AC962" s="69"/>
      <c r="AD962" s="69"/>
      <c r="AE962" s="69"/>
      <c r="AF962" s="92"/>
      <c r="AG962" s="68"/>
      <c r="AH962" s="68"/>
      <c r="AI962" s="96"/>
      <c r="AJ962" s="68"/>
      <c r="AK962" s="76"/>
    </row>
    <row r="963" s="73" customFormat="true" ht="12.75" hidden="false" customHeight="false" outlineLevel="0" collapsed="false">
      <c r="A963" s="41"/>
      <c r="B963" s="41"/>
      <c r="C963" s="41"/>
      <c r="D963" s="64"/>
      <c r="E963" s="63"/>
      <c r="F963" s="64"/>
      <c r="G963" s="64"/>
      <c r="H963" s="41"/>
      <c r="I963" s="41"/>
      <c r="J963" s="41"/>
      <c r="K963" s="63"/>
      <c r="L963" s="63"/>
      <c r="M963" s="69"/>
      <c r="N963" s="69"/>
      <c r="O963" s="92"/>
      <c r="P963" s="92"/>
      <c r="Q963" s="68"/>
      <c r="R963" s="71"/>
      <c r="S963" s="71"/>
      <c r="T963" s="69"/>
      <c r="U963" s="68"/>
      <c r="V963" s="68"/>
      <c r="W963" s="95"/>
      <c r="X963" s="95"/>
      <c r="Y963" s="69"/>
      <c r="Z963" s="69"/>
      <c r="AA963" s="69"/>
      <c r="AB963" s="69"/>
      <c r="AC963" s="69"/>
      <c r="AD963" s="69"/>
      <c r="AE963" s="69"/>
      <c r="AF963" s="92"/>
      <c r="AG963" s="68"/>
      <c r="AH963" s="68"/>
      <c r="AI963" s="96"/>
      <c r="AJ963" s="68"/>
      <c r="AK963" s="76"/>
    </row>
    <row r="964" s="73" customFormat="true" ht="12.75" hidden="false" customHeight="false" outlineLevel="0" collapsed="false">
      <c r="A964" s="41"/>
      <c r="B964" s="41"/>
      <c r="C964" s="41"/>
      <c r="D964" s="64"/>
      <c r="E964" s="63"/>
      <c r="F964" s="64"/>
      <c r="G964" s="64"/>
      <c r="H964" s="41"/>
      <c r="I964" s="41"/>
      <c r="J964" s="41"/>
      <c r="K964" s="63"/>
      <c r="L964" s="63"/>
      <c r="M964" s="69"/>
      <c r="N964" s="69"/>
      <c r="O964" s="92"/>
      <c r="P964" s="92"/>
      <c r="Q964" s="68"/>
      <c r="R964" s="71"/>
      <c r="S964" s="71"/>
      <c r="T964" s="69"/>
      <c r="U964" s="68"/>
      <c r="V964" s="68"/>
      <c r="W964" s="95"/>
      <c r="X964" s="95"/>
      <c r="Y964" s="69"/>
      <c r="Z964" s="69"/>
      <c r="AA964" s="69"/>
      <c r="AB964" s="69"/>
      <c r="AC964" s="69"/>
      <c r="AD964" s="69"/>
      <c r="AE964" s="69"/>
      <c r="AF964" s="92"/>
      <c r="AG964" s="68"/>
      <c r="AH964" s="68"/>
      <c r="AI964" s="96"/>
      <c r="AJ964" s="68"/>
      <c r="AK964" s="76"/>
    </row>
    <row r="965" s="73" customFormat="true" ht="12.75" hidden="false" customHeight="false" outlineLevel="0" collapsed="false">
      <c r="A965" s="41"/>
      <c r="B965" s="41"/>
      <c r="C965" s="41"/>
      <c r="D965" s="64"/>
      <c r="E965" s="63"/>
      <c r="F965" s="64"/>
      <c r="G965" s="64"/>
      <c r="H965" s="41"/>
      <c r="I965" s="41"/>
      <c r="J965" s="41"/>
      <c r="K965" s="63"/>
      <c r="L965" s="63"/>
      <c r="M965" s="69"/>
      <c r="N965" s="69"/>
      <c r="O965" s="92"/>
      <c r="P965" s="92"/>
      <c r="Q965" s="68"/>
      <c r="R965" s="71"/>
      <c r="S965" s="71"/>
      <c r="T965" s="69"/>
      <c r="U965" s="68"/>
      <c r="V965" s="68"/>
      <c r="W965" s="95"/>
      <c r="X965" s="95"/>
      <c r="Y965" s="69"/>
      <c r="Z965" s="69"/>
      <c r="AA965" s="69"/>
      <c r="AB965" s="69"/>
      <c r="AC965" s="69"/>
      <c r="AD965" s="69"/>
      <c r="AE965" s="69"/>
      <c r="AF965" s="92"/>
      <c r="AG965" s="68"/>
      <c r="AH965" s="68"/>
      <c r="AI965" s="96"/>
      <c r="AJ965" s="68"/>
      <c r="AK965" s="76"/>
    </row>
    <row r="966" s="73" customFormat="true" ht="12.75" hidden="false" customHeight="false" outlineLevel="0" collapsed="false">
      <c r="A966" s="41"/>
      <c r="B966" s="41"/>
      <c r="C966" s="41"/>
      <c r="D966" s="64"/>
      <c r="E966" s="63"/>
      <c r="F966" s="64"/>
      <c r="G966" s="64"/>
      <c r="H966" s="41"/>
      <c r="I966" s="41"/>
      <c r="J966" s="41"/>
      <c r="K966" s="63"/>
      <c r="L966" s="63"/>
      <c r="M966" s="69"/>
      <c r="N966" s="69"/>
      <c r="O966" s="92"/>
      <c r="P966" s="92"/>
      <c r="Q966" s="68"/>
      <c r="R966" s="71"/>
      <c r="S966" s="71"/>
      <c r="T966" s="69"/>
      <c r="U966" s="68"/>
      <c r="V966" s="68"/>
      <c r="W966" s="95"/>
      <c r="X966" s="95"/>
      <c r="Y966" s="69"/>
      <c r="Z966" s="69"/>
      <c r="AA966" s="69"/>
      <c r="AB966" s="69"/>
      <c r="AC966" s="69"/>
      <c r="AD966" s="69"/>
      <c r="AE966" s="69"/>
      <c r="AF966" s="92"/>
      <c r="AG966" s="68"/>
      <c r="AH966" s="68"/>
      <c r="AI966" s="96"/>
      <c r="AJ966" s="68"/>
      <c r="AK966" s="76"/>
    </row>
    <row r="967" s="73" customFormat="true" ht="12.75" hidden="false" customHeight="false" outlineLevel="0" collapsed="false">
      <c r="A967" s="41"/>
      <c r="B967" s="41"/>
      <c r="C967" s="41"/>
      <c r="D967" s="64"/>
      <c r="E967" s="63"/>
      <c r="F967" s="64"/>
      <c r="G967" s="64"/>
      <c r="H967" s="41"/>
      <c r="I967" s="41"/>
      <c r="J967" s="41"/>
      <c r="K967" s="63"/>
      <c r="L967" s="63"/>
      <c r="M967" s="69"/>
      <c r="N967" s="69"/>
      <c r="O967" s="92"/>
      <c r="P967" s="92"/>
      <c r="Q967" s="68"/>
      <c r="R967" s="71"/>
      <c r="S967" s="71"/>
      <c r="T967" s="69"/>
      <c r="U967" s="68"/>
      <c r="V967" s="68"/>
      <c r="W967" s="95"/>
      <c r="X967" s="95"/>
      <c r="Y967" s="69"/>
      <c r="Z967" s="69"/>
      <c r="AA967" s="69"/>
      <c r="AB967" s="69"/>
      <c r="AC967" s="69"/>
      <c r="AD967" s="69"/>
      <c r="AE967" s="69"/>
      <c r="AF967" s="92"/>
      <c r="AG967" s="68"/>
      <c r="AH967" s="68"/>
      <c r="AI967" s="96"/>
      <c r="AJ967" s="68"/>
      <c r="AK967" s="76"/>
    </row>
    <row r="968" s="73" customFormat="true" ht="12.75" hidden="false" customHeight="false" outlineLevel="0" collapsed="false">
      <c r="A968" s="41"/>
      <c r="B968" s="41"/>
      <c r="C968" s="41"/>
      <c r="D968" s="64"/>
      <c r="E968" s="63"/>
      <c r="F968" s="64"/>
      <c r="G968" s="64"/>
      <c r="H968" s="41"/>
      <c r="I968" s="41"/>
      <c r="J968" s="41"/>
      <c r="K968" s="63"/>
      <c r="L968" s="63"/>
      <c r="M968" s="69"/>
      <c r="N968" s="69"/>
      <c r="O968" s="92"/>
      <c r="P968" s="92"/>
      <c r="Q968" s="68"/>
      <c r="R968" s="71"/>
      <c r="S968" s="71"/>
      <c r="T968" s="69"/>
      <c r="U968" s="68"/>
      <c r="V968" s="68"/>
      <c r="W968" s="95"/>
      <c r="X968" s="95"/>
      <c r="Y968" s="69"/>
      <c r="Z968" s="69"/>
      <c r="AA968" s="69"/>
      <c r="AB968" s="69"/>
      <c r="AC968" s="69"/>
      <c r="AD968" s="69"/>
      <c r="AE968" s="69"/>
      <c r="AF968" s="92"/>
      <c r="AG968" s="68"/>
      <c r="AH968" s="68"/>
      <c r="AI968" s="96"/>
      <c r="AJ968" s="68"/>
      <c r="AK968" s="76"/>
    </row>
    <row r="969" s="73" customFormat="true" ht="12.75" hidden="false" customHeight="false" outlineLevel="0" collapsed="false">
      <c r="A969" s="41"/>
      <c r="B969" s="41"/>
      <c r="C969" s="41"/>
      <c r="D969" s="64"/>
      <c r="E969" s="63"/>
      <c r="F969" s="64"/>
      <c r="G969" s="64"/>
      <c r="H969" s="41"/>
      <c r="I969" s="41"/>
      <c r="J969" s="41"/>
      <c r="K969" s="63"/>
      <c r="L969" s="63"/>
      <c r="M969" s="69"/>
      <c r="N969" s="69"/>
      <c r="O969" s="92"/>
      <c r="P969" s="92"/>
      <c r="Q969" s="68"/>
      <c r="R969" s="71"/>
      <c r="S969" s="71"/>
      <c r="T969" s="69"/>
      <c r="U969" s="68"/>
      <c r="V969" s="68"/>
      <c r="W969" s="95"/>
      <c r="X969" s="95"/>
      <c r="Y969" s="69"/>
      <c r="Z969" s="69"/>
      <c r="AA969" s="69"/>
      <c r="AB969" s="69"/>
      <c r="AC969" s="69"/>
      <c r="AD969" s="69"/>
      <c r="AE969" s="69"/>
      <c r="AF969" s="92"/>
      <c r="AG969" s="68"/>
      <c r="AH969" s="68"/>
      <c r="AI969" s="96"/>
      <c r="AJ969" s="68"/>
      <c r="AK969" s="76"/>
    </row>
    <row r="970" s="73" customFormat="true" ht="12.75" hidden="false" customHeight="false" outlineLevel="0" collapsed="false">
      <c r="A970" s="41"/>
      <c r="B970" s="41"/>
      <c r="C970" s="41"/>
      <c r="D970" s="64"/>
      <c r="E970" s="63"/>
      <c r="F970" s="64"/>
      <c r="G970" s="64"/>
      <c r="H970" s="41"/>
      <c r="I970" s="41"/>
      <c r="J970" s="41"/>
      <c r="K970" s="63"/>
      <c r="L970" s="63"/>
      <c r="M970" s="69"/>
      <c r="N970" s="69"/>
      <c r="O970" s="92"/>
      <c r="P970" s="92"/>
      <c r="Q970" s="68"/>
      <c r="R970" s="71"/>
      <c r="S970" s="71"/>
      <c r="T970" s="69"/>
      <c r="U970" s="68"/>
      <c r="V970" s="68"/>
      <c r="W970" s="95"/>
      <c r="X970" s="95"/>
      <c r="Y970" s="69"/>
      <c r="Z970" s="69"/>
      <c r="AA970" s="69"/>
      <c r="AB970" s="69"/>
      <c r="AC970" s="69"/>
      <c r="AD970" s="69"/>
      <c r="AE970" s="69"/>
      <c r="AF970" s="92"/>
      <c r="AG970" s="68"/>
      <c r="AH970" s="68"/>
      <c r="AI970" s="96"/>
      <c r="AJ970" s="68"/>
      <c r="AK970" s="76"/>
    </row>
    <row r="971" s="73" customFormat="true" ht="12.75" hidden="false" customHeight="false" outlineLevel="0" collapsed="false">
      <c r="A971" s="41"/>
      <c r="B971" s="41"/>
      <c r="C971" s="41"/>
      <c r="D971" s="64"/>
      <c r="E971" s="63"/>
      <c r="F971" s="64"/>
      <c r="G971" s="64"/>
      <c r="H971" s="41"/>
      <c r="I971" s="41"/>
      <c r="J971" s="41"/>
      <c r="K971" s="63"/>
      <c r="L971" s="63"/>
      <c r="M971" s="69"/>
      <c r="N971" s="69"/>
      <c r="O971" s="92"/>
      <c r="P971" s="92"/>
      <c r="Q971" s="68"/>
      <c r="R971" s="71"/>
      <c r="S971" s="71"/>
      <c r="T971" s="69"/>
      <c r="U971" s="68"/>
      <c r="V971" s="68"/>
      <c r="W971" s="95"/>
      <c r="X971" s="95"/>
      <c r="Y971" s="69"/>
      <c r="Z971" s="69"/>
      <c r="AA971" s="69"/>
      <c r="AB971" s="69"/>
      <c r="AC971" s="69"/>
      <c r="AD971" s="69"/>
      <c r="AE971" s="69"/>
      <c r="AF971" s="92"/>
      <c r="AG971" s="68"/>
      <c r="AH971" s="68"/>
      <c r="AI971" s="96"/>
      <c r="AJ971" s="68"/>
      <c r="AK971" s="76"/>
    </row>
    <row r="972" s="73" customFormat="true" ht="12.75" hidden="false" customHeight="false" outlineLevel="0" collapsed="false">
      <c r="A972" s="41"/>
      <c r="B972" s="41"/>
      <c r="C972" s="41"/>
      <c r="D972" s="64"/>
      <c r="E972" s="63"/>
      <c r="F972" s="64"/>
      <c r="G972" s="64"/>
      <c r="H972" s="41"/>
      <c r="I972" s="41"/>
      <c r="J972" s="41"/>
      <c r="K972" s="63"/>
      <c r="L972" s="63"/>
      <c r="M972" s="69"/>
      <c r="N972" s="69"/>
      <c r="O972" s="92"/>
      <c r="P972" s="92"/>
      <c r="Q972" s="68"/>
      <c r="R972" s="71"/>
      <c r="S972" s="71"/>
      <c r="T972" s="69"/>
      <c r="U972" s="68"/>
      <c r="V972" s="68"/>
      <c r="W972" s="95"/>
      <c r="X972" s="95"/>
      <c r="Y972" s="69"/>
      <c r="Z972" s="69"/>
      <c r="AA972" s="69"/>
      <c r="AB972" s="69"/>
      <c r="AC972" s="69"/>
      <c r="AD972" s="69"/>
      <c r="AE972" s="69"/>
      <c r="AF972" s="92"/>
      <c r="AG972" s="68"/>
      <c r="AH972" s="68"/>
      <c r="AI972" s="96"/>
      <c r="AJ972" s="68"/>
      <c r="AK972" s="76"/>
    </row>
    <row r="973" s="73" customFormat="true" ht="12.75" hidden="false" customHeight="false" outlineLevel="0" collapsed="false">
      <c r="A973" s="41"/>
      <c r="B973" s="41"/>
      <c r="C973" s="41"/>
      <c r="D973" s="64"/>
      <c r="E973" s="63"/>
      <c r="F973" s="64"/>
      <c r="G973" s="64"/>
      <c r="H973" s="41"/>
      <c r="I973" s="41"/>
      <c r="J973" s="41"/>
      <c r="K973" s="63"/>
      <c r="L973" s="63"/>
      <c r="M973" s="69"/>
      <c r="N973" s="69"/>
      <c r="O973" s="92"/>
      <c r="P973" s="92"/>
      <c r="Q973" s="68"/>
      <c r="R973" s="71"/>
      <c r="S973" s="71"/>
      <c r="T973" s="69"/>
      <c r="U973" s="68"/>
      <c r="V973" s="68"/>
      <c r="W973" s="95"/>
      <c r="X973" s="95"/>
      <c r="Y973" s="69"/>
      <c r="Z973" s="69"/>
      <c r="AA973" s="69"/>
      <c r="AB973" s="69"/>
      <c r="AC973" s="69"/>
      <c r="AD973" s="69"/>
      <c r="AE973" s="69"/>
      <c r="AF973" s="92"/>
      <c r="AG973" s="68"/>
      <c r="AH973" s="68"/>
      <c r="AI973" s="96"/>
      <c r="AJ973" s="68"/>
      <c r="AK973" s="76"/>
    </row>
    <row r="974" s="73" customFormat="true" ht="12.75" hidden="false" customHeight="false" outlineLevel="0" collapsed="false">
      <c r="A974" s="41"/>
      <c r="B974" s="41"/>
      <c r="C974" s="41"/>
      <c r="D974" s="64"/>
      <c r="E974" s="63"/>
      <c r="F974" s="64"/>
      <c r="G974" s="64"/>
      <c r="H974" s="41"/>
      <c r="I974" s="41"/>
      <c r="J974" s="41"/>
      <c r="K974" s="63"/>
      <c r="L974" s="63"/>
      <c r="M974" s="69"/>
      <c r="N974" s="69"/>
      <c r="O974" s="92"/>
      <c r="P974" s="92"/>
      <c r="Q974" s="68"/>
      <c r="R974" s="71"/>
      <c r="S974" s="71"/>
      <c r="T974" s="69"/>
      <c r="U974" s="68"/>
      <c r="V974" s="68"/>
      <c r="W974" s="95"/>
      <c r="X974" s="95"/>
      <c r="Y974" s="69"/>
      <c r="Z974" s="69"/>
      <c r="AA974" s="69"/>
      <c r="AB974" s="69"/>
      <c r="AC974" s="69"/>
      <c r="AD974" s="69"/>
      <c r="AE974" s="69"/>
      <c r="AF974" s="92"/>
      <c r="AG974" s="68"/>
      <c r="AH974" s="68"/>
      <c r="AI974" s="96"/>
      <c r="AJ974" s="68"/>
      <c r="AK974" s="76"/>
    </row>
    <row r="975" s="73" customFormat="true" ht="12.75" hidden="false" customHeight="false" outlineLevel="0" collapsed="false">
      <c r="A975" s="41"/>
      <c r="B975" s="41"/>
      <c r="C975" s="41"/>
      <c r="D975" s="64"/>
      <c r="E975" s="63"/>
      <c r="F975" s="64"/>
      <c r="G975" s="64"/>
      <c r="H975" s="41"/>
      <c r="I975" s="41"/>
      <c r="J975" s="41"/>
      <c r="K975" s="63"/>
      <c r="L975" s="63"/>
      <c r="M975" s="69"/>
      <c r="N975" s="69"/>
      <c r="O975" s="92"/>
      <c r="P975" s="92"/>
      <c r="Q975" s="68"/>
      <c r="R975" s="71"/>
      <c r="S975" s="71"/>
      <c r="T975" s="69"/>
      <c r="U975" s="68"/>
      <c r="V975" s="68"/>
      <c r="W975" s="95"/>
      <c r="X975" s="95"/>
      <c r="Y975" s="69"/>
      <c r="Z975" s="69"/>
      <c r="AA975" s="69"/>
      <c r="AB975" s="69"/>
      <c r="AC975" s="69"/>
      <c r="AD975" s="69"/>
      <c r="AE975" s="69"/>
      <c r="AF975" s="92"/>
      <c r="AG975" s="68"/>
      <c r="AH975" s="68"/>
      <c r="AI975" s="96"/>
      <c r="AJ975" s="68"/>
      <c r="AK975" s="76"/>
    </row>
    <row r="976" s="73" customFormat="true" ht="12.75" hidden="false" customHeight="false" outlineLevel="0" collapsed="false">
      <c r="A976" s="41"/>
      <c r="B976" s="41"/>
      <c r="C976" s="41"/>
      <c r="D976" s="64"/>
      <c r="E976" s="63"/>
      <c r="F976" s="64"/>
      <c r="G976" s="64"/>
      <c r="H976" s="41"/>
      <c r="I976" s="41"/>
      <c r="J976" s="41"/>
      <c r="K976" s="63"/>
      <c r="L976" s="63"/>
      <c r="M976" s="69"/>
      <c r="N976" s="69"/>
      <c r="O976" s="92"/>
      <c r="P976" s="92"/>
      <c r="Q976" s="68"/>
      <c r="R976" s="71"/>
      <c r="S976" s="71"/>
      <c r="T976" s="69"/>
      <c r="U976" s="68"/>
      <c r="V976" s="68"/>
      <c r="W976" s="95"/>
      <c r="X976" s="95"/>
      <c r="Y976" s="69"/>
      <c r="Z976" s="69"/>
      <c r="AA976" s="69"/>
      <c r="AB976" s="69"/>
      <c r="AC976" s="69"/>
      <c r="AD976" s="69"/>
      <c r="AE976" s="69"/>
      <c r="AF976" s="92"/>
      <c r="AG976" s="68"/>
      <c r="AH976" s="68"/>
      <c r="AI976" s="96"/>
      <c r="AJ976" s="68"/>
      <c r="AK976" s="76"/>
    </row>
    <row r="977" s="73" customFormat="true" ht="12.75" hidden="false" customHeight="false" outlineLevel="0" collapsed="false">
      <c r="A977" s="41"/>
      <c r="B977" s="41"/>
      <c r="C977" s="41"/>
      <c r="D977" s="64"/>
      <c r="E977" s="63"/>
      <c r="F977" s="64"/>
      <c r="G977" s="64"/>
      <c r="H977" s="41"/>
      <c r="I977" s="41"/>
      <c r="J977" s="41"/>
      <c r="K977" s="63"/>
      <c r="L977" s="63"/>
      <c r="M977" s="69"/>
      <c r="N977" s="69"/>
      <c r="O977" s="92"/>
      <c r="P977" s="92"/>
      <c r="Q977" s="68"/>
      <c r="R977" s="71"/>
      <c r="S977" s="71"/>
      <c r="T977" s="69"/>
      <c r="U977" s="68"/>
      <c r="V977" s="68"/>
      <c r="W977" s="95"/>
      <c r="X977" s="95"/>
      <c r="Y977" s="69"/>
      <c r="Z977" s="69"/>
      <c r="AA977" s="69"/>
      <c r="AB977" s="69"/>
      <c r="AC977" s="69"/>
      <c r="AD977" s="69"/>
      <c r="AE977" s="69"/>
      <c r="AF977" s="92"/>
      <c r="AG977" s="68"/>
      <c r="AH977" s="68"/>
      <c r="AI977" s="96"/>
      <c r="AJ977" s="68"/>
      <c r="AK977" s="76"/>
    </row>
    <row r="978" s="73" customFormat="true" ht="12.75" hidden="false" customHeight="false" outlineLevel="0" collapsed="false">
      <c r="A978" s="41"/>
      <c r="B978" s="41"/>
      <c r="C978" s="41"/>
      <c r="D978" s="64"/>
      <c r="E978" s="63"/>
      <c r="F978" s="64"/>
      <c r="G978" s="64"/>
      <c r="H978" s="41"/>
      <c r="I978" s="41"/>
      <c r="J978" s="41"/>
      <c r="K978" s="63"/>
      <c r="L978" s="63"/>
      <c r="M978" s="69"/>
      <c r="N978" s="69"/>
      <c r="O978" s="92"/>
      <c r="P978" s="92"/>
      <c r="Q978" s="68"/>
      <c r="R978" s="71"/>
      <c r="S978" s="71"/>
      <c r="T978" s="69"/>
      <c r="U978" s="68"/>
      <c r="V978" s="68"/>
      <c r="W978" s="95"/>
      <c r="X978" s="95"/>
      <c r="Y978" s="69"/>
      <c r="Z978" s="69"/>
      <c r="AA978" s="69"/>
      <c r="AB978" s="69"/>
      <c r="AC978" s="69"/>
      <c r="AD978" s="69"/>
      <c r="AE978" s="69"/>
      <c r="AF978" s="92"/>
      <c r="AG978" s="68"/>
      <c r="AH978" s="68"/>
      <c r="AI978" s="96"/>
      <c r="AJ978" s="68"/>
      <c r="AK978" s="76"/>
    </row>
    <row r="979" s="73" customFormat="true" ht="12.75" hidden="false" customHeight="false" outlineLevel="0" collapsed="false">
      <c r="A979" s="41"/>
      <c r="B979" s="41"/>
      <c r="C979" s="41"/>
      <c r="D979" s="64"/>
      <c r="E979" s="63"/>
      <c r="F979" s="64"/>
      <c r="G979" s="64"/>
      <c r="H979" s="41"/>
      <c r="I979" s="41"/>
      <c r="J979" s="41"/>
      <c r="K979" s="63"/>
      <c r="L979" s="63"/>
      <c r="M979" s="69"/>
      <c r="N979" s="69"/>
      <c r="O979" s="92"/>
      <c r="P979" s="92"/>
      <c r="Q979" s="68"/>
      <c r="R979" s="71"/>
      <c r="S979" s="71"/>
      <c r="T979" s="69"/>
      <c r="U979" s="68"/>
      <c r="V979" s="68"/>
      <c r="W979" s="95"/>
      <c r="X979" s="95"/>
      <c r="Y979" s="69"/>
      <c r="Z979" s="69"/>
      <c r="AA979" s="69"/>
      <c r="AB979" s="69"/>
      <c r="AC979" s="69"/>
      <c r="AD979" s="69"/>
      <c r="AE979" s="69"/>
      <c r="AF979" s="92"/>
      <c r="AG979" s="68"/>
      <c r="AH979" s="68"/>
      <c r="AI979" s="96"/>
      <c r="AJ979" s="68"/>
      <c r="AK979" s="76"/>
    </row>
    <row r="980" s="73" customFormat="true" ht="12.75" hidden="false" customHeight="false" outlineLevel="0" collapsed="false">
      <c r="A980" s="41"/>
      <c r="B980" s="41"/>
      <c r="C980" s="41"/>
      <c r="D980" s="64"/>
      <c r="E980" s="63"/>
      <c r="F980" s="64"/>
      <c r="G980" s="64"/>
      <c r="H980" s="41"/>
      <c r="I980" s="41"/>
      <c r="J980" s="41"/>
      <c r="K980" s="63"/>
      <c r="L980" s="63"/>
      <c r="M980" s="69"/>
      <c r="N980" s="69"/>
      <c r="O980" s="92"/>
      <c r="P980" s="92"/>
      <c r="Q980" s="68"/>
      <c r="R980" s="71"/>
      <c r="S980" s="71"/>
      <c r="T980" s="69"/>
      <c r="U980" s="68"/>
      <c r="V980" s="68"/>
      <c r="W980" s="95"/>
      <c r="X980" s="95"/>
      <c r="Y980" s="69"/>
      <c r="Z980" s="69"/>
      <c r="AA980" s="69"/>
      <c r="AB980" s="69"/>
      <c r="AC980" s="69"/>
      <c r="AD980" s="69"/>
      <c r="AE980" s="69"/>
      <c r="AF980" s="92"/>
      <c r="AG980" s="68"/>
      <c r="AH980" s="68"/>
      <c r="AI980" s="96"/>
      <c r="AJ980" s="68"/>
      <c r="AK980" s="76"/>
    </row>
    <row r="981" s="73" customFormat="true" ht="12.75" hidden="false" customHeight="false" outlineLevel="0" collapsed="false">
      <c r="A981" s="41"/>
      <c r="B981" s="41"/>
      <c r="C981" s="41"/>
      <c r="D981" s="64"/>
      <c r="E981" s="63"/>
      <c r="F981" s="64"/>
      <c r="G981" s="64"/>
      <c r="H981" s="41"/>
      <c r="I981" s="41"/>
      <c r="J981" s="41"/>
      <c r="K981" s="63"/>
      <c r="L981" s="63"/>
      <c r="M981" s="69"/>
      <c r="N981" s="69"/>
      <c r="O981" s="92"/>
      <c r="P981" s="92"/>
      <c r="Q981" s="68"/>
      <c r="R981" s="71"/>
      <c r="S981" s="71"/>
      <c r="T981" s="69"/>
      <c r="U981" s="68"/>
      <c r="V981" s="68"/>
      <c r="W981" s="95"/>
      <c r="X981" s="95"/>
      <c r="Y981" s="69"/>
      <c r="Z981" s="69"/>
      <c r="AA981" s="69"/>
      <c r="AB981" s="69"/>
      <c r="AC981" s="69"/>
      <c r="AD981" s="69"/>
      <c r="AE981" s="69"/>
      <c r="AF981" s="92"/>
      <c r="AG981" s="68"/>
      <c r="AH981" s="68"/>
      <c r="AI981" s="96"/>
      <c r="AJ981" s="68"/>
      <c r="AK981" s="76"/>
    </row>
    <row r="982" s="73" customFormat="true" ht="12.75" hidden="false" customHeight="false" outlineLevel="0" collapsed="false">
      <c r="A982" s="41"/>
      <c r="B982" s="41"/>
      <c r="C982" s="41"/>
      <c r="D982" s="64"/>
      <c r="E982" s="63"/>
      <c r="F982" s="64"/>
      <c r="G982" s="64"/>
      <c r="H982" s="41"/>
      <c r="I982" s="41"/>
      <c r="J982" s="41"/>
      <c r="K982" s="63"/>
      <c r="L982" s="63"/>
      <c r="M982" s="69"/>
      <c r="N982" s="69"/>
      <c r="O982" s="92"/>
      <c r="P982" s="92"/>
      <c r="Q982" s="68"/>
      <c r="R982" s="71"/>
      <c r="S982" s="71"/>
      <c r="T982" s="69"/>
      <c r="U982" s="68"/>
      <c r="V982" s="68"/>
      <c r="W982" s="95"/>
      <c r="X982" s="95"/>
      <c r="Y982" s="69"/>
      <c r="Z982" s="69"/>
      <c r="AA982" s="69"/>
      <c r="AB982" s="69"/>
      <c r="AC982" s="69"/>
      <c r="AD982" s="69"/>
      <c r="AE982" s="69"/>
      <c r="AF982" s="92"/>
      <c r="AG982" s="68"/>
      <c r="AH982" s="68"/>
      <c r="AI982" s="96"/>
      <c r="AJ982" s="68"/>
      <c r="AK982" s="76"/>
    </row>
    <row r="983" s="73" customFormat="true" ht="12.75" hidden="false" customHeight="false" outlineLevel="0" collapsed="false">
      <c r="A983" s="41"/>
      <c r="B983" s="41"/>
      <c r="C983" s="41"/>
      <c r="D983" s="64"/>
      <c r="E983" s="63"/>
      <c r="F983" s="64"/>
      <c r="G983" s="64"/>
      <c r="H983" s="41"/>
      <c r="I983" s="41"/>
      <c r="J983" s="41"/>
      <c r="K983" s="63"/>
      <c r="L983" s="63"/>
      <c r="M983" s="69"/>
      <c r="N983" s="69"/>
      <c r="O983" s="92"/>
      <c r="P983" s="92"/>
      <c r="Q983" s="68"/>
      <c r="R983" s="71"/>
      <c r="S983" s="71"/>
      <c r="T983" s="69"/>
      <c r="U983" s="68"/>
      <c r="V983" s="68"/>
      <c r="W983" s="95"/>
      <c r="X983" s="95"/>
      <c r="Y983" s="69"/>
      <c r="Z983" s="69"/>
      <c r="AA983" s="69"/>
      <c r="AB983" s="69"/>
      <c r="AC983" s="69"/>
      <c r="AD983" s="69"/>
      <c r="AE983" s="69"/>
      <c r="AF983" s="92"/>
      <c r="AG983" s="68"/>
      <c r="AH983" s="68"/>
      <c r="AI983" s="96"/>
      <c r="AJ983" s="68"/>
      <c r="AK983" s="76"/>
    </row>
    <row r="984" s="73" customFormat="true" ht="12.75" hidden="false" customHeight="false" outlineLevel="0" collapsed="false">
      <c r="A984" s="41"/>
      <c r="B984" s="41"/>
      <c r="C984" s="41"/>
      <c r="D984" s="64"/>
      <c r="E984" s="63"/>
      <c r="F984" s="64"/>
      <c r="G984" s="64"/>
      <c r="H984" s="41"/>
      <c r="I984" s="41"/>
      <c r="J984" s="41"/>
      <c r="K984" s="63"/>
      <c r="L984" s="63"/>
      <c r="M984" s="69"/>
      <c r="N984" s="69"/>
      <c r="O984" s="92"/>
      <c r="P984" s="92"/>
      <c r="Q984" s="68"/>
      <c r="R984" s="71"/>
      <c r="S984" s="71"/>
      <c r="T984" s="69"/>
      <c r="U984" s="68"/>
      <c r="V984" s="68"/>
      <c r="W984" s="95"/>
      <c r="X984" s="95"/>
      <c r="Y984" s="69"/>
      <c r="Z984" s="69"/>
      <c r="AA984" s="69"/>
      <c r="AB984" s="69"/>
      <c r="AC984" s="69"/>
      <c r="AD984" s="69"/>
      <c r="AE984" s="69"/>
      <c r="AF984" s="92"/>
      <c r="AG984" s="68"/>
      <c r="AH984" s="68"/>
      <c r="AI984" s="96"/>
      <c r="AJ984" s="68"/>
      <c r="AK984" s="76"/>
    </row>
    <row r="985" s="73" customFormat="true" ht="12.75" hidden="false" customHeight="false" outlineLevel="0" collapsed="false">
      <c r="A985" s="41"/>
      <c r="B985" s="41"/>
      <c r="C985" s="41"/>
      <c r="D985" s="64"/>
      <c r="E985" s="63"/>
      <c r="F985" s="64"/>
      <c r="G985" s="64"/>
      <c r="H985" s="41"/>
      <c r="I985" s="41"/>
      <c r="J985" s="41"/>
      <c r="K985" s="63"/>
      <c r="L985" s="63"/>
      <c r="M985" s="69"/>
      <c r="N985" s="69"/>
      <c r="O985" s="92"/>
      <c r="P985" s="92"/>
      <c r="Q985" s="68"/>
      <c r="R985" s="71"/>
      <c r="S985" s="71"/>
      <c r="T985" s="69"/>
      <c r="U985" s="68"/>
      <c r="V985" s="68"/>
      <c r="W985" s="95"/>
      <c r="X985" s="95"/>
      <c r="Y985" s="69"/>
      <c r="Z985" s="69"/>
      <c r="AA985" s="69"/>
      <c r="AB985" s="69"/>
      <c r="AC985" s="69"/>
      <c r="AD985" s="69"/>
      <c r="AE985" s="69"/>
      <c r="AF985" s="92"/>
      <c r="AG985" s="68"/>
      <c r="AH985" s="68"/>
      <c r="AI985" s="96"/>
      <c r="AJ985" s="68"/>
      <c r="AK985" s="76"/>
    </row>
    <row r="986" s="73" customFormat="true" ht="12.75" hidden="false" customHeight="false" outlineLevel="0" collapsed="false">
      <c r="A986" s="41"/>
      <c r="B986" s="41"/>
      <c r="C986" s="41"/>
      <c r="D986" s="64"/>
      <c r="E986" s="63"/>
      <c r="F986" s="64"/>
      <c r="G986" s="64"/>
      <c r="H986" s="41"/>
      <c r="I986" s="41"/>
      <c r="J986" s="41"/>
      <c r="K986" s="63"/>
      <c r="L986" s="63"/>
      <c r="M986" s="69"/>
      <c r="N986" s="69"/>
      <c r="O986" s="92"/>
      <c r="P986" s="92"/>
      <c r="Q986" s="68"/>
      <c r="R986" s="71"/>
      <c r="S986" s="71"/>
      <c r="T986" s="69"/>
      <c r="U986" s="68"/>
      <c r="V986" s="68"/>
      <c r="W986" s="95"/>
      <c r="X986" s="95"/>
      <c r="Y986" s="69"/>
      <c r="Z986" s="69"/>
      <c r="AA986" s="69"/>
      <c r="AB986" s="69"/>
      <c r="AC986" s="69"/>
      <c r="AD986" s="69"/>
      <c r="AE986" s="69"/>
      <c r="AF986" s="92"/>
      <c r="AG986" s="68"/>
      <c r="AH986" s="68"/>
      <c r="AI986" s="96"/>
      <c r="AJ986" s="68"/>
      <c r="AK986" s="76"/>
    </row>
    <row r="987" s="73" customFormat="true" ht="12.75" hidden="false" customHeight="false" outlineLevel="0" collapsed="false">
      <c r="A987" s="41"/>
      <c r="B987" s="41"/>
      <c r="C987" s="41"/>
      <c r="D987" s="64"/>
      <c r="E987" s="63"/>
      <c r="F987" s="64"/>
      <c r="G987" s="64"/>
      <c r="H987" s="41"/>
      <c r="I987" s="41"/>
      <c r="J987" s="41"/>
      <c r="K987" s="63"/>
      <c r="L987" s="63"/>
      <c r="M987" s="69"/>
      <c r="N987" s="69"/>
      <c r="O987" s="92"/>
      <c r="P987" s="92"/>
      <c r="Q987" s="68"/>
      <c r="R987" s="71"/>
      <c r="S987" s="71"/>
      <c r="T987" s="69"/>
      <c r="U987" s="68"/>
      <c r="V987" s="68"/>
      <c r="W987" s="95"/>
      <c r="X987" s="95"/>
      <c r="Y987" s="69"/>
      <c r="Z987" s="69"/>
      <c r="AA987" s="69"/>
      <c r="AB987" s="69"/>
      <c r="AC987" s="69"/>
      <c r="AD987" s="69"/>
      <c r="AE987" s="69"/>
      <c r="AF987" s="92"/>
      <c r="AG987" s="68"/>
      <c r="AH987" s="68"/>
      <c r="AI987" s="96"/>
      <c r="AJ987" s="68"/>
      <c r="AK987" s="76"/>
    </row>
    <row r="988" s="73" customFormat="true" ht="12.75" hidden="false" customHeight="false" outlineLevel="0" collapsed="false">
      <c r="A988" s="41"/>
      <c r="B988" s="41"/>
      <c r="C988" s="41"/>
      <c r="D988" s="64"/>
      <c r="E988" s="63"/>
      <c r="F988" s="64"/>
      <c r="G988" s="64"/>
      <c r="H988" s="41"/>
      <c r="I988" s="41"/>
      <c r="J988" s="41"/>
      <c r="K988" s="63"/>
      <c r="L988" s="63"/>
      <c r="M988" s="69"/>
      <c r="N988" s="69"/>
      <c r="O988" s="92"/>
      <c r="P988" s="92"/>
      <c r="Q988" s="68"/>
      <c r="R988" s="71"/>
      <c r="S988" s="71"/>
      <c r="T988" s="69"/>
      <c r="U988" s="68"/>
      <c r="V988" s="68"/>
      <c r="W988" s="95"/>
      <c r="X988" s="95"/>
      <c r="Y988" s="69"/>
      <c r="Z988" s="69"/>
      <c r="AA988" s="69"/>
      <c r="AB988" s="69"/>
      <c r="AC988" s="69"/>
      <c r="AD988" s="69"/>
      <c r="AE988" s="69"/>
      <c r="AF988" s="92"/>
      <c r="AG988" s="68"/>
      <c r="AH988" s="68"/>
      <c r="AI988" s="96"/>
      <c r="AJ988" s="68"/>
      <c r="AK988" s="76"/>
    </row>
    <row r="989" s="73" customFormat="true" ht="12.75" hidden="false" customHeight="false" outlineLevel="0" collapsed="false">
      <c r="A989" s="41"/>
      <c r="B989" s="41"/>
      <c r="C989" s="41"/>
      <c r="D989" s="64"/>
      <c r="E989" s="63"/>
      <c r="F989" s="64"/>
      <c r="G989" s="64"/>
      <c r="H989" s="41"/>
      <c r="I989" s="41"/>
      <c r="J989" s="41"/>
      <c r="K989" s="63"/>
      <c r="L989" s="63"/>
      <c r="M989" s="69"/>
      <c r="N989" s="69"/>
      <c r="O989" s="92"/>
      <c r="P989" s="92"/>
      <c r="Q989" s="68"/>
      <c r="R989" s="71"/>
      <c r="S989" s="71"/>
      <c r="T989" s="69"/>
      <c r="U989" s="68"/>
      <c r="V989" s="68"/>
      <c r="W989" s="95"/>
      <c r="X989" s="95"/>
      <c r="Y989" s="69"/>
      <c r="Z989" s="69"/>
      <c r="AA989" s="69"/>
      <c r="AB989" s="69"/>
      <c r="AC989" s="69"/>
      <c r="AD989" s="69"/>
      <c r="AE989" s="69"/>
      <c r="AF989" s="92"/>
      <c r="AG989" s="68"/>
      <c r="AH989" s="68"/>
      <c r="AI989" s="96"/>
      <c r="AJ989" s="68"/>
      <c r="AK989" s="76"/>
    </row>
    <row r="990" s="73" customFormat="true" ht="12.75" hidden="false" customHeight="false" outlineLevel="0" collapsed="false">
      <c r="A990" s="41"/>
      <c r="B990" s="41"/>
      <c r="C990" s="41"/>
      <c r="D990" s="64"/>
      <c r="E990" s="63"/>
      <c r="F990" s="64"/>
      <c r="G990" s="64"/>
      <c r="H990" s="41"/>
      <c r="I990" s="41"/>
      <c r="J990" s="41"/>
      <c r="K990" s="63"/>
      <c r="L990" s="63"/>
      <c r="M990" s="69"/>
      <c r="N990" s="69"/>
      <c r="O990" s="92"/>
      <c r="P990" s="92"/>
      <c r="Q990" s="68"/>
      <c r="R990" s="71"/>
      <c r="S990" s="71"/>
      <c r="T990" s="69"/>
      <c r="U990" s="68"/>
      <c r="V990" s="68"/>
      <c r="W990" s="95"/>
      <c r="X990" s="95"/>
      <c r="Y990" s="69"/>
      <c r="Z990" s="69"/>
      <c r="AA990" s="69"/>
      <c r="AB990" s="69"/>
      <c r="AC990" s="69"/>
      <c r="AD990" s="69"/>
      <c r="AE990" s="69"/>
      <c r="AF990" s="92"/>
      <c r="AG990" s="68"/>
      <c r="AH990" s="68"/>
      <c r="AI990" s="96"/>
      <c r="AJ990" s="68"/>
      <c r="AK990" s="76"/>
    </row>
    <row r="991" s="73" customFormat="true" ht="12.75" hidden="false" customHeight="false" outlineLevel="0" collapsed="false">
      <c r="A991" s="41"/>
      <c r="B991" s="41"/>
      <c r="C991" s="41"/>
      <c r="D991" s="64"/>
      <c r="E991" s="63"/>
      <c r="F991" s="64"/>
      <c r="G991" s="64"/>
      <c r="H991" s="41"/>
      <c r="I991" s="41"/>
      <c r="J991" s="41"/>
      <c r="K991" s="63"/>
      <c r="L991" s="63"/>
      <c r="M991" s="69"/>
      <c r="N991" s="69"/>
      <c r="O991" s="92"/>
      <c r="P991" s="92"/>
      <c r="Q991" s="68"/>
      <c r="R991" s="71"/>
      <c r="S991" s="71"/>
      <c r="T991" s="69"/>
      <c r="U991" s="68"/>
      <c r="V991" s="68"/>
      <c r="W991" s="95"/>
      <c r="X991" s="95"/>
      <c r="Y991" s="69"/>
      <c r="Z991" s="69"/>
      <c r="AA991" s="69"/>
      <c r="AB991" s="69"/>
      <c r="AC991" s="69"/>
      <c r="AD991" s="69"/>
      <c r="AE991" s="69"/>
      <c r="AF991" s="92"/>
      <c r="AG991" s="68"/>
      <c r="AH991" s="68"/>
      <c r="AI991" s="96"/>
      <c r="AJ991" s="68"/>
      <c r="AK991" s="76"/>
    </row>
    <row r="992" s="73" customFormat="true" ht="12.75" hidden="false" customHeight="false" outlineLevel="0" collapsed="false">
      <c r="A992" s="41"/>
      <c r="B992" s="41"/>
      <c r="C992" s="41"/>
      <c r="D992" s="64"/>
      <c r="E992" s="63"/>
      <c r="F992" s="64"/>
      <c r="G992" s="64"/>
      <c r="H992" s="41"/>
      <c r="I992" s="41"/>
      <c r="J992" s="41"/>
      <c r="K992" s="63"/>
      <c r="L992" s="63"/>
      <c r="M992" s="69"/>
      <c r="N992" s="69"/>
      <c r="O992" s="92"/>
      <c r="P992" s="92"/>
      <c r="Q992" s="68"/>
      <c r="R992" s="71"/>
      <c r="S992" s="71"/>
      <c r="T992" s="69"/>
      <c r="U992" s="68"/>
      <c r="V992" s="68"/>
      <c r="W992" s="95"/>
      <c r="X992" s="95"/>
      <c r="Y992" s="69"/>
      <c r="Z992" s="69"/>
      <c r="AA992" s="69"/>
      <c r="AB992" s="69"/>
      <c r="AC992" s="69"/>
      <c r="AD992" s="69"/>
      <c r="AE992" s="69"/>
      <c r="AF992" s="92"/>
      <c r="AG992" s="68"/>
      <c r="AH992" s="68"/>
      <c r="AI992" s="96"/>
      <c r="AJ992" s="68"/>
      <c r="AK992" s="76"/>
    </row>
    <row r="993" s="73" customFormat="true" ht="12.75" hidden="false" customHeight="false" outlineLevel="0" collapsed="false">
      <c r="A993" s="41"/>
      <c r="B993" s="41"/>
      <c r="C993" s="41"/>
      <c r="D993" s="64"/>
      <c r="E993" s="63"/>
      <c r="F993" s="64"/>
      <c r="G993" s="64"/>
      <c r="H993" s="41"/>
      <c r="I993" s="41"/>
      <c r="J993" s="41"/>
      <c r="K993" s="63"/>
      <c r="L993" s="63"/>
      <c r="M993" s="69"/>
      <c r="N993" s="69"/>
      <c r="O993" s="92"/>
      <c r="P993" s="92"/>
      <c r="Q993" s="68"/>
      <c r="R993" s="71"/>
      <c r="S993" s="71"/>
      <c r="T993" s="69"/>
      <c r="U993" s="68"/>
      <c r="V993" s="68"/>
      <c r="W993" s="95"/>
      <c r="X993" s="95"/>
      <c r="Y993" s="69"/>
      <c r="Z993" s="69"/>
      <c r="AA993" s="69"/>
      <c r="AB993" s="69"/>
      <c r="AC993" s="69"/>
      <c r="AD993" s="69"/>
      <c r="AE993" s="69"/>
      <c r="AF993" s="92"/>
      <c r="AG993" s="68"/>
      <c r="AH993" s="68"/>
      <c r="AI993" s="96"/>
      <c r="AJ993" s="68"/>
      <c r="AK993" s="76"/>
    </row>
    <row r="994" s="73" customFormat="true" ht="12.75" hidden="false" customHeight="false" outlineLevel="0" collapsed="false">
      <c r="A994" s="41"/>
      <c r="B994" s="41"/>
      <c r="C994" s="41"/>
      <c r="D994" s="64"/>
      <c r="E994" s="63"/>
      <c r="F994" s="64"/>
      <c r="G994" s="64"/>
      <c r="H994" s="41"/>
      <c r="I994" s="41"/>
      <c r="J994" s="41"/>
      <c r="K994" s="63"/>
      <c r="L994" s="63"/>
      <c r="M994" s="69"/>
      <c r="N994" s="69"/>
      <c r="O994" s="92"/>
      <c r="P994" s="92"/>
      <c r="Q994" s="68"/>
      <c r="R994" s="71"/>
      <c r="S994" s="71"/>
      <c r="T994" s="69"/>
      <c r="U994" s="68"/>
      <c r="V994" s="68"/>
      <c r="W994" s="95"/>
      <c r="X994" s="95"/>
      <c r="Y994" s="69"/>
      <c r="Z994" s="69"/>
      <c r="AA994" s="69"/>
      <c r="AB994" s="69"/>
      <c r="AC994" s="69"/>
      <c r="AD994" s="69"/>
      <c r="AE994" s="69"/>
      <c r="AF994" s="92"/>
      <c r="AG994" s="68"/>
      <c r="AH994" s="68"/>
      <c r="AI994" s="96"/>
      <c r="AJ994" s="68"/>
      <c r="AK994" s="76"/>
    </row>
    <row r="995" s="73" customFormat="true" ht="12.75" hidden="false" customHeight="false" outlineLevel="0" collapsed="false">
      <c r="A995" s="41"/>
      <c r="B995" s="41"/>
      <c r="C995" s="41"/>
      <c r="D995" s="64"/>
      <c r="E995" s="63"/>
      <c r="F995" s="64"/>
      <c r="G995" s="64"/>
      <c r="H995" s="41"/>
      <c r="I995" s="41"/>
      <c r="J995" s="41"/>
      <c r="K995" s="63"/>
      <c r="L995" s="63"/>
      <c r="M995" s="69"/>
      <c r="N995" s="69"/>
      <c r="O995" s="92"/>
      <c r="P995" s="92"/>
      <c r="Q995" s="68"/>
      <c r="R995" s="71"/>
      <c r="S995" s="71"/>
      <c r="T995" s="69"/>
      <c r="U995" s="68"/>
      <c r="V995" s="68"/>
      <c r="W995" s="95"/>
      <c r="X995" s="95"/>
      <c r="Y995" s="69"/>
      <c r="Z995" s="69"/>
      <c r="AA995" s="69"/>
      <c r="AB995" s="69"/>
      <c r="AC995" s="69"/>
      <c r="AD995" s="69"/>
      <c r="AE995" s="69"/>
      <c r="AF995" s="92"/>
      <c r="AG995" s="68"/>
      <c r="AH995" s="68"/>
      <c r="AI995" s="96"/>
      <c r="AJ995" s="68"/>
      <c r="AK995" s="76"/>
    </row>
    <row r="996" s="73" customFormat="true" ht="12.75" hidden="false" customHeight="false" outlineLevel="0" collapsed="false">
      <c r="A996" s="41"/>
      <c r="B996" s="41"/>
      <c r="C996" s="41"/>
      <c r="D996" s="64"/>
      <c r="E996" s="63"/>
      <c r="F996" s="64"/>
      <c r="G996" s="64"/>
      <c r="H996" s="41"/>
      <c r="I996" s="41"/>
      <c r="J996" s="41"/>
      <c r="K996" s="63"/>
      <c r="L996" s="63"/>
      <c r="M996" s="69"/>
      <c r="N996" s="69"/>
      <c r="O996" s="92"/>
      <c r="P996" s="92"/>
      <c r="Q996" s="68"/>
      <c r="R996" s="71"/>
      <c r="S996" s="71"/>
      <c r="T996" s="69"/>
      <c r="U996" s="68"/>
      <c r="V996" s="68"/>
      <c r="W996" s="95"/>
      <c r="X996" s="95"/>
      <c r="Y996" s="69"/>
      <c r="Z996" s="69"/>
      <c r="AA996" s="69"/>
      <c r="AB996" s="69"/>
      <c r="AC996" s="69"/>
      <c r="AD996" s="69"/>
      <c r="AE996" s="69"/>
      <c r="AF996" s="92"/>
      <c r="AG996" s="68"/>
      <c r="AH996" s="68"/>
      <c r="AI996" s="96"/>
      <c r="AJ996" s="68"/>
      <c r="AK996" s="76"/>
    </row>
    <row r="997" s="73" customFormat="true" ht="12.75" hidden="false" customHeight="false" outlineLevel="0" collapsed="false">
      <c r="A997" s="41"/>
      <c r="B997" s="41"/>
      <c r="C997" s="41"/>
      <c r="D997" s="64"/>
      <c r="E997" s="63"/>
      <c r="F997" s="64"/>
      <c r="G997" s="64"/>
      <c r="H997" s="41"/>
      <c r="I997" s="41"/>
      <c r="J997" s="41"/>
      <c r="K997" s="63"/>
      <c r="L997" s="63"/>
      <c r="M997" s="69"/>
      <c r="N997" s="69"/>
      <c r="O997" s="92"/>
      <c r="P997" s="92"/>
      <c r="Q997" s="68"/>
      <c r="R997" s="71"/>
      <c r="S997" s="71"/>
      <c r="T997" s="69"/>
      <c r="U997" s="68"/>
      <c r="V997" s="68"/>
      <c r="W997" s="95"/>
      <c r="X997" s="95"/>
      <c r="Y997" s="69"/>
      <c r="Z997" s="69"/>
      <c r="AA997" s="69"/>
      <c r="AB997" s="69"/>
      <c r="AC997" s="69"/>
      <c r="AD997" s="69"/>
      <c r="AE997" s="69"/>
      <c r="AF997" s="92"/>
      <c r="AG997" s="68"/>
      <c r="AH997" s="68"/>
      <c r="AI997" s="96"/>
      <c r="AJ997" s="68"/>
      <c r="AK997" s="76"/>
    </row>
    <row r="998" s="73" customFormat="true" ht="12.75" hidden="false" customHeight="false" outlineLevel="0" collapsed="false">
      <c r="A998" s="41"/>
      <c r="B998" s="41"/>
      <c r="C998" s="41"/>
      <c r="D998" s="64"/>
      <c r="E998" s="63"/>
      <c r="F998" s="64"/>
      <c r="G998" s="64"/>
      <c r="H998" s="41"/>
      <c r="I998" s="41"/>
      <c r="J998" s="41"/>
      <c r="K998" s="63"/>
      <c r="L998" s="63"/>
      <c r="M998" s="69"/>
      <c r="N998" s="69"/>
      <c r="O998" s="92"/>
      <c r="P998" s="92"/>
      <c r="Q998" s="68"/>
      <c r="R998" s="71"/>
      <c r="S998" s="71"/>
      <c r="T998" s="69"/>
      <c r="U998" s="68"/>
      <c r="V998" s="68"/>
      <c r="W998" s="95"/>
      <c r="X998" s="95"/>
      <c r="Y998" s="69"/>
      <c r="Z998" s="69"/>
      <c r="AA998" s="69"/>
      <c r="AB998" s="69"/>
      <c r="AC998" s="69"/>
      <c r="AD998" s="69"/>
      <c r="AE998" s="69"/>
      <c r="AF998" s="92"/>
      <c r="AG998" s="68"/>
      <c r="AH998" s="68"/>
      <c r="AI998" s="96"/>
      <c r="AJ998" s="68"/>
      <c r="AK998" s="76"/>
    </row>
    <row r="999" s="73" customFormat="true" ht="12.75" hidden="false" customHeight="false" outlineLevel="0" collapsed="false">
      <c r="A999" s="41"/>
      <c r="B999" s="41"/>
      <c r="C999" s="41"/>
      <c r="D999" s="64"/>
      <c r="E999" s="63"/>
      <c r="F999" s="64"/>
      <c r="G999" s="64"/>
      <c r="H999" s="41"/>
      <c r="I999" s="41"/>
      <c r="J999" s="41"/>
      <c r="K999" s="63"/>
      <c r="L999" s="63"/>
      <c r="M999" s="69"/>
      <c r="N999" s="69"/>
      <c r="O999" s="92"/>
      <c r="P999" s="92"/>
      <c r="Q999" s="68"/>
      <c r="R999" s="71"/>
      <c r="S999" s="71"/>
      <c r="T999" s="69"/>
      <c r="U999" s="68"/>
      <c r="V999" s="68"/>
      <c r="W999" s="95"/>
      <c r="X999" s="95"/>
      <c r="Y999" s="69"/>
      <c r="Z999" s="69"/>
      <c r="AA999" s="69"/>
      <c r="AB999" s="69"/>
      <c r="AC999" s="69"/>
      <c r="AD999" s="69"/>
      <c r="AE999" s="69"/>
      <c r="AF999" s="92"/>
      <c r="AG999" s="68"/>
      <c r="AH999" s="68"/>
      <c r="AI999" s="96"/>
      <c r="AJ999" s="68"/>
      <c r="AK999" s="76"/>
    </row>
    <row r="1000" s="73" customFormat="true" ht="12.75" hidden="false" customHeight="false" outlineLevel="0" collapsed="false">
      <c r="A1000" s="41"/>
      <c r="B1000" s="41"/>
      <c r="C1000" s="41"/>
      <c r="D1000" s="64"/>
      <c r="E1000" s="63"/>
      <c r="F1000" s="64"/>
      <c r="G1000" s="64"/>
      <c r="H1000" s="41"/>
      <c r="I1000" s="41"/>
      <c r="J1000" s="41"/>
      <c r="K1000" s="63"/>
      <c r="L1000" s="63"/>
      <c r="M1000" s="69"/>
      <c r="N1000" s="69"/>
      <c r="O1000" s="92"/>
      <c r="P1000" s="92"/>
      <c r="Q1000" s="68"/>
      <c r="R1000" s="71"/>
      <c r="S1000" s="71"/>
      <c r="T1000" s="69"/>
      <c r="U1000" s="68"/>
      <c r="V1000" s="68"/>
      <c r="W1000" s="95"/>
      <c r="X1000" s="95"/>
      <c r="Y1000" s="69"/>
      <c r="Z1000" s="69"/>
      <c r="AA1000" s="69"/>
      <c r="AB1000" s="69"/>
      <c r="AC1000" s="69"/>
      <c r="AD1000" s="69"/>
      <c r="AE1000" s="69"/>
      <c r="AF1000" s="92"/>
      <c r="AG1000" s="68"/>
      <c r="AH1000" s="68"/>
      <c r="AI1000" s="96"/>
      <c r="AJ1000" s="68"/>
      <c r="AK1000" s="76"/>
    </row>
  </sheetData>
  <mergeCells count="12">
    <mergeCell ref="A1:F1"/>
    <mergeCell ref="G1:J1"/>
    <mergeCell ref="K1:R1"/>
    <mergeCell ref="T1:AJ1"/>
    <mergeCell ref="K2:L2"/>
    <mergeCell ref="M2:O2"/>
    <mergeCell ref="P2:R2"/>
    <mergeCell ref="AE2:AF2"/>
    <mergeCell ref="K3:L3"/>
    <mergeCell ref="M3:O3"/>
    <mergeCell ref="P3:R3"/>
    <mergeCell ref="AE3:AF3"/>
  </mergeCells>
  <dataValidations count="17">
    <dataValidation allowBlank="true" errorStyle="stop" operator="greaterThanOrEqual" showDropDown="false" showErrorMessage="true" showInputMessage="true" sqref="C5:C125 N5:N22 Q5:Q88 U5:AE1000 AG5:AG1000 E17:E22 E30:E43 N44:N88 E71:E88 N108:N1000 Q108:Q1000" type="decimal">
      <formula1>0</formula1>
      <formula2>0</formula2>
    </dataValidation>
    <dataValidation allowBlank="true" errorStyle="stop" operator="greaterThanOrEqual" showDropDown="false" showErrorMessage="true" showInputMessage="true" sqref="AF1:AF4" type="none">
      <formula1>0</formula1>
      <formula2>0</formula2>
    </dataValidation>
    <dataValidation allowBlank="true" errorStyle="stop" operator="between" showDropDown="false" showErrorMessage="true" showInputMessage="true" sqref="H5:H58 H60:H63 H65:H68 H70:H108 I89:I125 M89:N107 Q89:Q107 H109:H125 H126:I1000" type="textLength">
      <formula1>12</formula1>
      <formula2>16</formula2>
    </dataValidation>
    <dataValidation allowBlank="true" errorStyle="stop" operator="greaterThan" showDropDown="false" showErrorMessage="true" showInputMessage="true" sqref="AH5:AH1000" type="decimal">
      <formula1>0</formula1>
      <formula2>0</formula2>
    </dataValidation>
    <dataValidation allowBlank="true" errorStyle="stop" operator="between" showDropDown="false" showErrorMessage="true" showInputMessage="true" sqref="T5:T1000" type="decimal">
      <formula1>-40</formula1>
      <formula2>60</formula2>
    </dataValidation>
    <dataValidation allowBlank="true" errorStyle="stop" operator="between" showDropDown="false" showErrorMessage="true" showInputMessage="true" sqref="AJ5:AJ1000" type="decimal">
      <formula1>0</formula1>
      <formula2>1000000</formula2>
    </dataValidation>
    <dataValidation allowBlank="true" errorStyle="stop" operator="between" showDropDown="false" showErrorMessage="true" showInputMessage="true" sqref="L1:L3 L5:L1000" type="none">
      <formula1>'Input options (lists)'!$C$3:$C$10</formula1>
      <formula2>0</formula2>
    </dataValidation>
    <dataValidation allowBlank="true" errorStyle="stop" operator="between" showDropDown="false" showErrorMessage="true" showInputMessage="true" sqref="K126:K1000" type="list">
      <formula1>'Input options (lists)'!$C$3:$C$10</formula1>
      <formula2>0</formula2>
    </dataValidation>
    <dataValidation allowBlank="true" errorStyle="stop" operator="between" showDropDown="false" showErrorMessage="true" showInputMessage="true" sqref="E11:E16" type="list">
      <formula1>'Input options (lists)'!$L$17:$L$24</formula1>
      <formula2>0</formula2>
    </dataValidation>
    <dataValidation allowBlank="true" errorStyle="stop" operator="greaterThanOrEqual" showDropDown="false" showErrorMessage="true" showInputMessage="true" sqref="M5:M88 M108:M1000" type="list">
      <formula1>'Input options (lists)'!$C$18:$C$19</formula1>
      <formula2>0</formula2>
    </dataValidation>
    <dataValidation allowBlank="true" errorStyle="stop" operator="between" showDropDown="false" showErrorMessage="true" showInputMessage="true" sqref="O5:O1000" type="list">
      <formula1>'Input options (lists)'!$C$13:$C$15</formula1>
      <formula2>0</formula2>
    </dataValidation>
    <dataValidation allowBlank="true" errorStyle="stop" operator="greaterThanOrEqual" showDropDown="false" showErrorMessage="true" showInputMessage="true" sqref="R5:R1000" type="list">
      <formula1>'Input options (lists)'!$C$22:$C$24</formula1>
      <formula2>0</formula2>
    </dataValidation>
    <dataValidation allowBlank="true" errorStyle="stop" operator="greaterThan" showDropDown="false" showErrorMessage="true" showInputMessage="true" sqref="AI5:AI1000" type="list">
      <formula1>'Input options (lists)'!$I$3:$I$6</formula1>
      <formula2>0</formula2>
    </dataValidation>
    <dataValidation allowBlank="true" errorStyle="stop" operator="greaterThanOrEqual" showDropDown="false" showErrorMessage="true" showInputMessage="true" sqref="S1:S1000" type="none">
      <formula1>'Input options (lists)'!$C$22:$C$24</formula1>
      <formula2>0</formula2>
    </dataValidation>
    <dataValidation allowBlank="true" errorStyle="stop" operator="greaterThanOrEqual" showDropDown="false" showErrorMessage="true" showInputMessage="true" sqref="AF5:AF1000" type="list">
      <formula1>'Input options (lists)'!$I$10:$I$14</formula1>
      <formula2>0</formula2>
    </dataValidation>
    <dataValidation allowBlank="true" errorStyle="stop" operator="between" showDropDown="false" showErrorMessage="true" showInputMessage="true" sqref="P126:P1125" type="list">
      <formula1>'Input options (lists)'!$C$13:$C$15</formula1>
      <formula2>0</formula2>
    </dataValidation>
    <dataValidation allowBlank="true" errorStyle="stop" operator="between" showDropDown="false" showErrorMessage="true" showInputMessage="true" sqref="P5:P125" type="list">
      <formula1>'Input options (lists)'!$C$27:$C$30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3671875" defaultRowHeight="12.75" zeroHeight="false" outlineLevelRow="0" outlineLevelCol="0"/>
  <cols>
    <col collapsed="false" customWidth="true" hidden="false" outlineLevel="0" max="1" min="1" style="77" width="32.56"/>
    <col collapsed="false" customWidth="true" hidden="false" outlineLevel="0" max="2" min="2" style="77" width="115.55"/>
    <col collapsed="false" customWidth="false" hidden="false" outlineLevel="0" max="1024" min="3" style="77" width="9.13"/>
  </cols>
  <sheetData>
    <row r="1" customFormat="false" ht="12.75" hidden="false" customHeight="true" outlineLevel="0" collapsed="false">
      <c r="A1" s="100" t="s">
        <v>345</v>
      </c>
      <c r="B1" s="54"/>
    </row>
    <row r="2" customFormat="false" ht="12.75" hidden="false" customHeight="true" outlineLevel="0" collapsed="false">
      <c r="A2" s="101" t="s">
        <v>346</v>
      </c>
      <c r="B2" s="49" t="s">
        <v>347</v>
      </c>
    </row>
    <row r="3" s="1" customFormat="true" ht="42" hidden="false" customHeight="true" outlineLevel="0" collapsed="false">
      <c r="A3" s="102" t="s">
        <v>348</v>
      </c>
      <c r="B3" s="103" t="s">
        <v>349</v>
      </c>
    </row>
    <row r="4" s="1" customFormat="true" ht="82.5" hidden="false" customHeight="true" outlineLevel="0" collapsed="false">
      <c r="A4" s="104" t="s">
        <v>350</v>
      </c>
      <c r="B4" s="103" t="s">
        <v>351</v>
      </c>
    </row>
    <row r="5" s="1" customFormat="true" ht="60" hidden="false" customHeight="true" outlineLevel="0" collapsed="false">
      <c r="A5" s="104" t="s">
        <v>352</v>
      </c>
      <c r="B5" s="103" t="s">
        <v>353</v>
      </c>
    </row>
    <row r="6" s="1" customFormat="true" ht="24.75" hidden="false" customHeight="true" outlineLevel="0" collapsed="false">
      <c r="A6" s="105"/>
      <c r="B6" s="106"/>
    </row>
    <row r="7" s="1" customFormat="true" ht="24.75" hidden="false" customHeight="true" outlineLevel="0" collapsed="false">
      <c r="A7" s="105"/>
      <c r="B7" s="106"/>
    </row>
    <row r="8" s="1" customFormat="true" ht="24.75" hidden="false" customHeight="true" outlineLevel="0" collapsed="false">
      <c r="A8" s="105"/>
      <c r="B8" s="106"/>
    </row>
    <row r="9" s="1" customFormat="true" ht="24.75" hidden="false" customHeight="true" outlineLevel="0" collapsed="false">
      <c r="A9" s="105"/>
      <c r="B9" s="106"/>
    </row>
    <row r="10" s="1" customFormat="true" ht="24.75" hidden="false" customHeight="true" outlineLevel="0" collapsed="false">
      <c r="A10" s="105"/>
      <c r="B10" s="103"/>
    </row>
    <row r="11" s="1" customFormat="true" ht="24.75" hidden="false" customHeight="true" outlineLevel="0" collapsed="false">
      <c r="A11" s="105"/>
      <c r="B11" s="106"/>
    </row>
    <row r="12" s="1" customFormat="true" ht="24.75" hidden="false" customHeight="true" outlineLevel="0" collapsed="false">
      <c r="A12" s="105"/>
      <c r="B12" s="106"/>
    </row>
    <row r="13" s="1" customFormat="true" ht="24.75" hidden="false" customHeight="true" outlineLevel="0" collapsed="false">
      <c r="A13" s="105"/>
      <c r="B13" s="106"/>
    </row>
    <row r="14" s="1" customFormat="true" ht="24.75" hidden="false" customHeight="true" outlineLevel="0" collapsed="false">
      <c r="A14" s="105"/>
      <c r="B14" s="106"/>
    </row>
    <row r="15" s="1" customFormat="true" ht="24.75" hidden="false" customHeight="true" outlineLevel="0" collapsed="false">
      <c r="A15" s="105"/>
      <c r="B15" s="106"/>
    </row>
    <row r="16" s="1" customFormat="true" ht="24.75" hidden="false" customHeight="true" outlineLevel="0" collapsed="false">
      <c r="A16" s="105"/>
      <c r="B16" s="106"/>
    </row>
    <row r="17" s="1" customFormat="true" ht="24.75" hidden="false" customHeight="true" outlineLevel="0" collapsed="false">
      <c r="A17" s="105"/>
      <c r="B17" s="106"/>
    </row>
    <row r="18" s="1" customFormat="true" ht="24.75" hidden="false" customHeight="true" outlineLevel="0" collapsed="false">
      <c r="A18" s="105"/>
      <c r="B18" s="106"/>
    </row>
    <row r="19" s="1" customFormat="true" ht="24.75" hidden="false" customHeight="true" outlineLevel="0" collapsed="false">
      <c r="A19" s="105"/>
      <c r="B19" s="106"/>
    </row>
    <row r="20" s="1" customFormat="true" ht="24.75" hidden="false" customHeight="true" outlineLevel="0" collapsed="false">
      <c r="A20" s="105"/>
      <c r="B20" s="106"/>
    </row>
    <row r="21" s="1" customFormat="true" ht="24.75" hidden="false" customHeight="true" outlineLevel="0" collapsed="false">
      <c r="A21" s="105"/>
      <c r="B21" s="106"/>
    </row>
    <row r="22" s="1" customFormat="true" ht="24.75" hidden="false" customHeight="true" outlineLevel="0" collapsed="false">
      <c r="A22" s="105"/>
      <c r="B22" s="106"/>
    </row>
    <row r="23" s="1" customFormat="true" ht="24.75" hidden="false" customHeight="true" outlineLevel="0" collapsed="false">
      <c r="A23" s="105"/>
      <c r="B23" s="106"/>
    </row>
    <row r="24" s="1" customFormat="true" ht="24.75" hidden="false" customHeight="true" outlineLevel="0" collapsed="false">
      <c r="A24" s="105"/>
      <c r="B24" s="106"/>
    </row>
    <row r="25" s="1" customFormat="true" ht="24.75" hidden="false" customHeight="true" outlineLevel="0" collapsed="false">
      <c r="A25" s="105"/>
      <c r="B25" s="106"/>
    </row>
    <row r="26" s="1" customFormat="true" ht="24.75" hidden="false" customHeight="true" outlineLevel="0" collapsed="false">
      <c r="A26" s="105"/>
      <c r="B26" s="106"/>
    </row>
    <row r="27" s="1" customFormat="true" ht="24.75" hidden="false" customHeight="true" outlineLevel="0" collapsed="false">
      <c r="A27" s="105"/>
      <c r="B27" s="106"/>
    </row>
    <row r="28" s="1" customFormat="true" ht="24.75" hidden="false" customHeight="true" outlineLevel="0" collapsed="false">
      <c r="A28" s="105"/>
      <c r="B28" s="106"/>
    </row>
    <row r="29" s="1" customFormat="true" ht="24.75" hidden="false" customHeight="true" outlineLevel="0" collapsed="false">
      <c r="A29" s="105"/>
      <c r="B29" s="106"/>
    </row>
    <row r="30" s="1" customFormat="true" ht="24.75" hidden="false" customHeight="true" outlineLevel="0" collapsed="false">
      <c r="A30" s="105"/>
      <c r="B30" s="106"/>
    </row>
    <row r="31" s="1" customFormat="true" ht="24.75" hidden="false" customHeight="true" outlineLevel="0" collapsed="false">
      <c r="A31" s="107"/>
      <c r="B31" s="10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0" activeCellId="0" sqref="L20"/>
    </sheetView>
  </sheetViews>
  <sheetFormatPr defaultColWidth="9.13671875" defaultRowHeight="12.75" zeroHeight="false" outlineLevelRow="0" outlineLevelCol="0"/>
  <cols>
    <col collapsed="false" customWidth="true" hidden="false" outlineLevel="0" max="1" min="1" style="109" width="20.56"/>
    <col collapsed="false" customWidth="true" hidden="false" outlineLevel="0" max="2" min="2" style="109" width="3.45"/>
    <col collapsed="false" customWidth="true" hidden="false" outlineLevel="0" max="3" min="3" style="109" width="30.22"/>
    <col collapsed="false" customWidth="true" hidden="false" outlineLevel="0" max="4" min="4" style="109" width="40.88"/>
    <col collapsed="false" customWidth="true" hidden="false" outlineLevel="0" max="5" min="5" style="109" width="3.33"/>
    <col collapsed="false" customWidth="true" hidden="false" outlineLevel="0" max="6" min="6" style="109" width="15.66"/>
    <col collapsed="false" customWidth="true" hidden="false" outlineLevel="0" max="7" min="7" style="109" width="21.66"/>
    <col collapsed="false" customWidth="true" hidden="false" outlineLevel="0" max="8" min="8" style="109" width="3.45"/>
    <col collapsed="false" customWidth="true" hidden="false" outlineLevel="0" max="9" min="9" style="109" width="19.99"/>
    <col collapsed="false" customWidth="true" hidden="false" outlineLevel="0" max="10" min="10" style="109" width="21.66"/>
    <col collapsed="false" customWidth="true" hidden="false" outlineLevel="0" max="11" min="11" style="109" width="3.45"/>
    <col collapsed="false" customWidth="true" hidden="false" outlineLevel="0" max="12" min="12" style="109" width="22.11"/>
    <col collapsed="false" customWidth="true" hidden="false" outlineLevel="0" max="13" min="13" style="109" width="33.33"/>
    <col collapsed="false" customWidth="true" hidden="false" outlineLevel="0" max="14" min="14" style="109" width="3.98"/>
    <col collapsed="false" customWidth="true" hidden="false" outlineLevel="0" max="15" min="15" style="109" width="24.56"/>
    <col collapsed="false" customWidth="true" hidden="false" outlineLevel="0" max="16" min="16" style="109" width="33.89"/>
    <col collapsed="false" customWidth="true" hidden="false" outlineLevel="0" max="17" min="17" style="109" width="6.22"/>
    <col collapsed="false" customWidth="true" hidden="false" outlineLevel="0" max="18" min="18" style="109" width="16.44"/>
    <col collapsed="false" customWidth="false" hidden="false" outlineLevel="0" max="20" min="19" style="109" width="9.13"/>
    <col collapsed="false" customWidth="true" hidden="false" outlineLevel="0" max="21" min="21" style="109" width="15.56"/>
    <col collapsed="false" customWidth="false" hidden="false" outlineLevel="0" max="22" min="22" style="109" width="9.13"/>
    <col collapsed="false" customWidth="true" hidden="false" outlineLevel="0" max="23" min="23" style="109" width="23.22"/>
    <col collapsed="false" customWidth="true" hidden="false" outlineLevel="0" max="24" min="24" style="109" width="21.66"/>
    <col collapsed="false" customWidth="false" hidden="false" outlineLevel="0" max="1024" min="25" style="109" width="9.13"/>
  </cols>
  <sheetData>
    <row r="1" customFormat="false" ht="12.75" hidden="false" customHeight="false" outlineLevel="0" collapsed="false">
      <c r="A1" s="110" t="s">
        <v>123</v>
      </c>
      <c r="C1" s="111" t="s">
        <v>354</v>
      </c>
      <c r="D1" s="111"/>
      <c r="F1" s="111" t="s">
        <v>109</v>
      </c>
      <c r="G1" s="111"/>
      <c r="I1" s="111" t="s">
        <v>355</v>
      </c>
      <c r="J1" s="111"/>
      <c r="L1" s="111" t="s">
        <v>356</v>
      </c>
      <c r="M1" s="111"/>
      <c r="O1" s="111" t="s">
        <v>111</v>
      </c>
      <c r="P1" s="111"/>
      <c r="R1" s="112" t="s">
        <v>112</v>
      </c>
    </row>
    <row r="2" customFormat="false" ht="12.75" hidden="false" customHeight="false" outlineLevel="0" collapsed="false">
      <c r="A2" s="113" t="s">
        <v>218</v>
      </c>
      <c r="C2" s="114" t="s">
        <v>357</v>
      </c>
      <c r="D2" s="115" t="s">
        <v>358</v>
      </c>
      <c r="E2" s="116"/>
      <c r="F2" s="114" t="s">
        <v>129</v>
      </c>
      <c r="G2" s="115"/>
      <c r="I2" s="114" t="s">
        <v>359</v>
      </c>
      <c r="J2" s="115"/>
      <c r="L2" s="114" t="s">
        <v>360</v>
      </c>
      <c r="M2" s="115" t="s">
        <v>358</v>
      </c>
      <c r="N2" s="116"/>
      <c r="O2" s="114" t="s">
        <v>361</v>
      </c>
      <c r="P2" s="115" t="s">
        <v>358</v>
      </c>
      <c r="R2" s="110" t="s">
        <v>362</v>
      </c>
    </row>
    <row r="3" customFormat="false" ht="12.75" hidden="false" customHeight="false" outlineLevel="0" collapsed="false">
      <c r="A3" s="113" t="s">
        <v>363</v>
      </c>
      <c r="C3" s="117" t="s">
        <v>364</v>
      </c>
      <c r="D3" s="118"/>
      <c r="E3" s="119"/>
      <c r="F3" s="120" t="s">
        <v>127</v>
      </c>
      <c r="G3" s="121"/>
      <c r="I3" s="120" t="s">
        <v>117</v>
      </c>
      <c r="J3" s="121"/>
      <c r="L3" s="120" t="s">
        <v>222</v>
      </c>
      <c r="M3" s="121"/>
      <c r="N3" s="119"/>
      <c r="O3" s="120" t="s">
        <v>238</v>
      </c>
      <c r="P3" s="122" t="s">
        <v>365</v>
      </c>
      <c r="R3" s="123" t="s">
        <v>241</v>
      </c>
    </row>
    <row r="4" customFormat="false" ht="12.75" hidden="false" customHeight="false" outlineLevel="0" collapsed="false">
      <c r="A4" s="113"/>
      <c r="C4" s="117" t="s">
        <v>366</v>
      </c>
      <c r="D4" s="118" t="s">
        <v>367</v>
      </c>
      <c r="E4" s="119"/>
      <c r="F4" s="117" t="s">
        <v>125</v>
      </c>
      <c r="G4" s="118"/>
      <c r="I4" s="117" t="s">
        <v>116</v>
      </c>
      <c r="J4" s="118"/>
      <c r="L4" s="117" t="s">
        <v>368</v>
      </c>
      <c r="M4" s="118"/>
      <c r="N4" s="119"/>
      <c r="O4" s="117" t="s">
        <v>228</v>
      </c>
      <c r="P4" s="124"/>
      <c r="R4" s="113" t="s">
        <v>369</v>
      </c>
    </row>
    <row r="5" customFormat="false" ht="12.75" hidden="false" customHeight="false" outlineLevel="0" collapsed="false">
      <c r="A5" s="125"/>
      <c r="C5" s="117" t="s">
        <v>370</v>
      </c>
      <c r="D5" s="118" t="s">
        <v>371</v>
      </c>
      <c r="E5" s="119"/>
      <c r="F5" s="117" t="s">
        <v>220</v>
      </c>
      <c r="G5" s="118"/>
      <c r="I5" s="117" t="s">
        <v>372</v>
      </c>
      <c r="J5" s="118"/>
      <c r="L5" s="117" t="s">
        <v>373</v>
      </c>
      <c r="M5" s="118"/>
      <c r="N5" s="119"/>
      <c r="O5" s="117" t="s">
        <v>374</v>
      </c>
      <c r="P5" s="124"/>
      <c r="R5" s="113" t="s">
        <v>230</v>
      </c>
    </row>
    <row r="6" customFormat="false" ht="12.75" hidden="false" customHeight="false" outlineLevel="0" collapsed="false">
      <c r="C6" s="117" t="s">
        <v>375</v>
      </c>
      <c r="D6" s="118"/>
      <c r="E6" s="119"/>
      <c r="F6" s="117" t="s">
        <v>128</v>
      </c>
      <c r="G6" s="118"/>
      <c r="I6" s="117"/>
      <c r="J6" s="118"/>
      <c r="L6" s="117" t="s">
        <v>253</v>
      </c>
      <c r="M6" s="118"/>
      <c r="N6" s="119"/>
      <c r="O6" s="117" t="s">
        <v>376</v>
      </c>
      <c r="R6" s="113" t="s">
        <v>377</v>
      </c>
    </row>
    <row r="7" customFormat="false" ht="12.75" hidden="false" customHeight="false" outlineLevel="0" collapsed="false">
      <c r="C7" s="117" t="s">
        <v>378</v>
      </c>
      <c r="D7" s="118"/>
      <c r="E7" s="119"/>
      <c r="F7" s="117" t="s">
        <v>379</v>
      </c>
      <c r="G7" s="118" t="s">
        <v>380</v>
      </c>
      <c r="I7" s="126"/>
      <c r="J7" s="127"/>
      <c r="L7" s="117" t="s">
        <v>381</v>
      </c>
      <c r="M7" s="118"/>
      <c r="N7" s="119"/>
      <c r="O7" s="117" t="s">
        <v>382</v>
      </c>
      <c r="P7" s="124" t="s">
        <v>383</v>
      </c>
      <c r="Q7" s="119"/>
      <c r="R7" s="113" t="s">
        <v>384</v>
      </c>
    </row>
    <row r="8" customFormat="false" ht="12.75" hidden="false" customHeight="false" outlineLevel="0" collapsed="false">
      <c r="C8" s="117" t="s">
        <v>385</v>
      </c>
      <c r="D8" s="118" t="s">
        <v>386</v>
      </c>
      <c r="E8" s="119"/>
      <c r="F8" s="117"/>
      <c r="G8" s="118"/>
      <c r="L8" s="117"/>
      <c r="M8" s="118"/>
      <c r="N8" s="119"/>
      <c r="O8" s="117"/>
      <c r="P8" s="124"/>
      <c r="Q8" s="119"/>
      <c r="R8" s="113" t="s">
        <v>245</v>
      </c>
    </row>
    <row r="9" customFormat="false" ht="12.75" hidden="false" customHeight="false" outlineLevel="0" collapsed="false">
      <c r="C9" s="117" t="s">
        <v>387</v>
      </c>
      <c r="D9" s="118" t="s">
        <v>388</v>
      </c>
      <c r="E9" s="119"/>
      <c r="F9" s="126"/>
      <c r="G9" s="127"/>
      <c r="I9" s="114" t="s">
        <v>389</v>
      </c>
      <c r="J9" s="115"/>
      <c r="L9" s="126"/>
      <c r="M9" s="127"/>
      <c r="N9" s="119"/>
      <c r="O9" s="117"/>
      <c r="P9" s="124"/>
      <c r="Q9" s="119"/>
      <c r="R9" s="113"/>
      <c r="W9" s="119"/>
    </row>
    <row r="10" customFormat="false" ht="12.75" hidden="false" customHeight="false" outlineLevel="0" collapsed="false">
      <c r="C10" s="126" t="s">
        <v>390</v>
      </c>
      <c r="D10" s="127" t="s">
        <v>391</v>
      </c>
      <c r="F10" s="119"/>
      <c r="G10" s="119"/>
      <c r="I10" s="120" t="s">
        <v>392</v>
      </c>
      <c r="J10" s="121"/>
      <c r="L10" s="119"/>
      <c r="M10" s="116"/>
      <c r="O10" s="126"/>
      <c r="P10" s="128"/>
      <c r="Q10" s="119"/>
      <c r="R10" s="125"/>
      <c r="W10" s="119"/>
    </row>
    <row r="11" customFormat="false" ht="12.75" hidden="false" customHeight="false" outlineLevel="0" collapsed="false">
      <c r="F11" s="114" t="s">
        <v>393</v>
      </c>
      <c r="G11" s="115" t="s">
        <v>358</v>
      </c>
      <c r="I11" s="117" t="s">
        <v>394</v>
      </c>
      <c r="J11" s="118"/>
      <c r="L11" s="110" t="s">
        <v>395</v>
      </c>
      <c r="M11" s="119"/>
      <c r="Q11" s="119"/>
      <c r="R11" s="119"/>
      <c r="W11" s="119"/>
    </row>
    <row r="12" customFormat="false" ht="12.75" hidden="false" customHeight="false" outlineLevel="0" collapsed="false">
      <c r="C12" s="114" t="s">
        <v>396</v>
      </c>
      <c r="D12" s="115" t="s">
        <v>358</v>
      </c>
      <c r="F12" s="120" t="s">
        <v>397</v>
      </c>
      <c r="G12" s="121"/>
      <c r="I12" s="117" t="s">
        <v>398</v>
      </c>
      <c r="J12" s="118"/>
      <c r="L12" s="123" t="s">
        <v>399</v>
      </c>
      <c r="M12" s="119"/>
      <c r="O12" s="114" t="s">
        <v>400</v>
      </c>
      <c r="P12" s="115" t="s">
        <v>358</v>
      </c>
      <c r="Q12" s="119"/>
      <c r="R12" s="119"/>
      <c r="W12" s="119"/>
    </row>
    <row r="13" customFormat="false" ht="12.75" hidden="false" customHeight="false" outlineLevel="0" collapsed="false">
      <c r="C13" s="117" t="s">
        <v>401</v>
      </c>
      <c r="D13" s="118" t="s">
        <v>402</v>
      </c>
      <c r="F13" s="117" t="s">
        <v>142</v>
      </c>
      <c r="G13" s="118"/>
      <c r="I13" s="117"/>
      <c r="J13" s="118"/>
      <c r="L13" s="113" t="s">
        <v>224</v>
      </c>
      <c r="M13" s="119"/>
      <c r="O13" s="120" t="s">
        <v>229</v>
      </c>
      <c r="P13" s="122" t="s">
        <v>403</v>
      </c>
      <c r="R13" s="119"/>
    </row>
    <row r="14" customFormat="false" ht="12.75" hidden="false" customHeight="false" outlineLevel="0" collapsed="false">
      <c r="C14" s="117" t="s">
        <v>404</v>
      </c>
      <c r="D14" s="118" t="s">
        <v>405</v>
      </c>
      <c r="F14" s="117"/>
      <c r="G14" s="118"/>
      <c r="I14" s="126"/>
      <c r="J14" s="127"/>
      <c r="L14" s="125" t="s">
        <v>235</v>
      </c>
      <c r="M14" s="119"/>
      <c r="O14" s="117" t="s">
        <v>406</v>
      </c>
      <c r="P14" s="124"/>
    </row>
    <row r="15" customFormat="false" ht="12.75" hidden="false" customHeight="true" outlineLevel="0" collapsed="false">
      <c r="C15" s="126" t="s">
        <v>341</v>
      </c>
      <c r="D15" s="127"/>
      <c r="F15" s="126"/>
      <c r="G15" s="127"/>
      <c r="L15" s="119"/>
      <c r="M15" s="119"/>
      <c r="O15" s="126"/>
      <c r="P15" s="128"/>
    </row>
    <row r="16" customFormat="false" ht="12.75" hidden="false" customHeight="false" outlineLevel="0" collapsed="false">
      <c r="L16" s="110" t="s">
        <v>407</v>
      </c>
      <c r="M16" s="119"/>
    </row>
    <row r="17" customFormat="false" ht="15" hidden="false" customHeight="false" outlineLevel="0" collapsed="false">
      <c r="C17" s="114" t="s">
        <v>408</v>
      </c>
      <c r="D17" s="115" t="s">
        <v>358</v>
      </c>
      <c r="F17" s="114" t="s">
        <v>409</v>
      </c>
      <c r="G17" s="115"/>
      <c r="L17" s="123" t="s">
        <v>225</v>
      </c>
      <c r="M17" s="116"/>
      <c r="O17" s="114" t="s">
        <v>410</v>
      </c>
      <c r="P17" s="115" t="s">
        <v>358</v>
      </c>
      <c r="U17" s="119"/>
    </row>
    <row r="18" customFormat="false" ht="12.75" hidden="false" customHeight="false" outlineLevel="0" collapsed="false">
      <c r="C18" s="117" t="s">
        <v>234</v>
      </c>
      <c r="D18" s="118" t="s">
        <v>411</v>
      </c>
      <c r="F18" s="120" t="s">
        <v>234</v>
      </c>
      <c r="G18" s="121"/>
      <c r="L18" s="113" t="s">
        <v>412</v>
      </c>
      <c r="M18" s="119"/>
      <c r="O18" s="120" t="s">
        <v>225</v>
      </c>
      <c r="P18" s="122"/>
      <c r="U18" s="119"/>
    </row>
    <row r="19" customFormat="false" ht="12.75" hidden="false" customHeight="false" outlineLevel="0" collapsed="false">
      <c r="C19" s="126"/>
      <c r="D19" s="127" t="s">
        <v>413</v>
      </c>
      <c r="F19" s="126" t="s">
        <v>221</v>
      </c>
      <c r="G19" s="127"/>
      <c r="L19" s="113" t="s">
        <v>414</v>
      </c>
      <c r="M19" s="119"/>
      <c r="O19" s="117" t="s">
        <v>239</v>
      </c>
      <c r="P19" s="124" t="s">
        <v>415</v>
      </c>
      <c r="U19" s="119"/>
    </row>
    <row r="20" customFormat="false" ht="12.75" hidden="false" customHeight="false" outlineLevel="0" collapsed="false">
      <c r="F20" s="119"/>
      <c r="G20" s="119"/>
      <c r="L20" s="113" t="s">
        <v>256</v>
      </c>
      <c r="M20" s="119"/>
      <c r="O20" s="117" t="s">
        <v>416</v>
      </c>
      <c r="P20" s="124" t="s">
        <v>417</v>
      </c>
      <c r="U20" s="119"/>
    </row>
    <row r="21" customFormat="false" ht="12.75" hidden="false" customHeight="false" outlineLevel="0" collapsed="false">
      <c r="C21" s="114" t="s">
        <v>418</v>
      </c>
      <c r="D21" s="115" t="s">
        <v>358</v>
      </c>
      <c r="F21" s="114" t="s">
        <v>419</v>
      </c>
      <c r="G21" s="115" t="s">
        <v>358</v>
      </c>
      <c r="L21" s="113" t="s">
        <v>255</v>
      </c>
      <c r="M21" s="119"/>
      <c r="O21" s="117"/>
      <c r="P21" s="124"/>
    </row>
    <row r="22" customFormat="false" ht="12.75" hidden="false" customHeight="false" outlineLevel="0" collapsed="false">
      <c r="C22" s="117" t="s">
        <v>420</v>
      </c>
      <c r="D22" s="118" t="s">
        <v>421</v>
      </c>
      <c r="F22" s="120" t="s">
        <v>234</v>
      </c>
      <c r="G22" s="121" t="s">
        <v>422</v>
      </c>
      <c r="L22" s="113" t="s">
        <v>423</v>
      </c>
      <c r="M22" s="119"/>
      <c r="O22" s="126"/>
      <c r="P22" s="128"/>
    </row>
    <row r="23" customFormat="false" ht="12.75" hidden="false" customHeight="false" outlineLevel="0" collapsed="false">
      <c r="C23" s="117" t="s">
        <v>343</v>
      </c>
      <c r="D23" s="118" t="s">
        <v>424</v>
      </c>
      <c r="F23" s="126" t="s">
        <v>221</v>
      </c>
      <c r="G23" s="127"/>
      <c r="L23" s="113"/>
      <c r="M23" s="119"/>
    </row>
    <row r="24" customFormat="false" ht="12.75" hidden="false" customHeight="false" outlineLevel="0" collapsed="false">
      <c r="C24" s="126"/>
      <c r="D24" s="127"/>
      <c r="L24" s="125"/>
      <c r="M24" s="119"/>
    </row>
    <row r="25" customFormat="false" ht="12.75" hidden="false" customHeight="false" outlineLevel="0" collapsed="false">
      <c r="L25" s="119"/>
      <c r="M25" s="119"/>
    </row>
    <row r="26" customFormat="false" ht="12.75" hidden="false" customHeight="false" outlineLevel="0" collapsed="false">
      <c r="L26" s="114" t="s">
        <v>136</v>
      </c>
      <c r="M26" s="115" t="s">
        <v>358</v>
      </c>
    </row>
    <row r="27" customFormat="false" ht="12.75" hidden="false" customHeight="false" outlineLevel="0" collapsed="false">
      <c r="L27" s="120" t="s">
        <v>225</v>
      </c>
      <c r="M27" s="121"/>
    </row>
    <row r="28" customFormat="false" ht="12.75" hidden="false" customHeight="false" outlineLevel="0" collapsed="false">
      <c r="L28" s="117" t="s">
        <v>425</v>
      </c>
      <c r="M28" s="118"/>
    </row>
    <row r="29" customFormat="false" ht="12.75" hidden="false" customHeight="false" outlineLevel="0" collapsed="false">
      <c r="L29" s="117" t="s">
        <v>426</v>
      </c>
      <c r="M29" s="118" t="s">
        <v>427</v>
      </c>
    </row>
    <row r="30" customFormat="false" ht="12.75" hidden="false" customHeight="false" outlineLevel="0" collapsed="false">
      <c r="L30" s="117" t="s">
        <v>428</v>
      </c>
      <c r="M30" s="118"/>
    </row>
    <row r="31" customFormat="false" ht="12.75" hidden="false" customHeight="false" outlineLevel="0" collapsed="false">
      <c r="L31" s="126"/>
      <c r="M31" s="127"/>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994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Celine Decuq</dc:creator>
  <dc:description/>
  <dc:language>en-US</dc:language>
  <cp:lastModifiedBy>Sasha Hafner</cp:lastModifiedBy>
  <dcterms:modified xsi:type="dcterms:W3CDTF">2024-03-01T14:05:18Z</dcterms:modified>
  <cp:revision>147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