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ments" sheetId="1" state="visible" r:id="rId2"/>
    <sheet name="Change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<sst xmlns="http://schemas.openxmlformats.org/spreadsheetml/2006/main" count="114" uniqueCount="58">
  <si>
    <t xml:space="preserve">x</t>
  </si>
  <si>
    <t xml:space="preserve">Location</t>
  </si>
  <si>
    <t xml:space="preserve">Type</t>
  </si>
  <si>
    <t xml:space="preserve">(Trin)</t>
  </si>
  <si>
    <t xml:space="preserve">TS%</t>
  </si>
  <si>
    <t xml:space="preserve">VS%</t>
  </si>
  <si>
    <t xml:space="preserve">Aske%</t>
  </si>
  <si>
    <t xml:space="preserve">Aske</t>
  </si>
  <si>
    <t xml:space="preserve">Total N</t>
  </si>
  <si>
    <t xml:space="preserve">Org N</t>
  </si>
  <si>
    <t xml:space="preserve">NH4-N</t>
  </si>
  <si>
    <t xml:space="preserve">pH</t>
  </si>
  <si>
    <t xml:space="preserve">Temperatur</t>
  </si>
  <si>
    <t xml:space="preserve">sample</t>
  </si>
  <si>
    <t xml:space="preserve">animal</t>
  </si>
  <si>
    <t xml:space="preserve">trin</t>
  </si>
  <si>
    <t xml:space="preserve">TS</t>
  </si>
  <si>
    <t xml:space="preserve">VS</t>
  </si>
  <si>
    <t xml:space="preserve">ash</t>
  </si>
  <si>
    <t xml:space="preserve">ash.TS</t>
  </si>
  <si>
    <t xml:space="preserve">TN</t>
  </si>
  <si>
    <t xml:space="preserve">ON</t>
  </si>
  <si>
    <t xml:space="preserve">TAN</t>
  </si>
  <si>
    <t xml:space="preserve">temp</t>
  </si>
  <si>
    <t xml:space="preserve">PA</t>
  </si>
  <si>
    <t xml:space="preserve">Afgasset</t>
  </si>
  <si>
    <t xml:space="preserve">THO</t>
  </si>
  <si>
    <t xml:space="preserve">MA</t>
  </si>
  <si>
    <t xml:space="preserve">1A</t>
  </si>
  <si>
    <t xml:space="preserve">1B</t>
  </si>
  <si>
    <t xml:space="preserve">LIN</t>
  </si>
  <si>
    <t xml:space="preserve">RI</t>
  </si>
  <si>
    <t xml:space="preserve">BLA</t>
  </si>
  <si>
    <t xml:space="preserve">COM</t>
  </si>
  <si>
    <t xml:space="preserve">HOL</t>
  </si>
  <si>
    <t xml:space="preserve">JPL</t>
  </si>
  <si>
    <t xml:space="preserve">HAS</t>
  </si>
  <si>
    <t xml:space="preserve">BOR</t>
  </si>
  <si>
    <t xml:space="preserve">LEM</t>
  </si>
  <si>
    <t xml:space="preserve">BRM</t>
  </si>
  <si>
    <t xml:space="preserve">VEG</t>
  </si>
  <si>
    <t xml:space="preserve">VAA</t>
  </si>
  <si>
    <t xml:space="preserve">SLG</t>
  </si>
  <si>
    <t xml:space="preserve">KG</t>
  </si>
  <si>
    <t xml:space="preserve">DYBK</t>
  </si>
  <si>
    <t xml:space="preserve">Date</t>
  </si>
  <si>
    <t xml:space="preserve">File</t>
  </si>
  <si>
    <t xml:space="preserve">Who</t>
  </si>
  <si>
    <t xml:space="preserve">What</t>
  </si>
  <si>
    <t xml:space="preserve">11 June 2020</t>
  </si>
  <si>
    <t xml:space="preserve">digestate.xlsx</t>
  </si>
  <si>
    <t xml:space="preserve">Sasha</t>
  </si>
  <si>
    <t xml:space="preserve">Started with file from Henrik M “Kvælstof PS.xlsx”.</t>
  </si>
  <si>
    <t xml:space="preserve">Add location column using info from merged cells</t>
  </si>
  <si>
    <t xml:space="preserve">11 Nov 2021</t>
  </si>
  <si>
    <t xml:space="preserve">digestate_2020.xlsx</t>
  </si>
  <si>
    <t xml:space="preserve">Copy from https://github.com/sashahafner/ALFAM2-EF-DK-2021 and change name</t>
  </si>
  <si>
    <t xml:space="preserve">Add column with type, change loc to sample in header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</si>
</sst>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5858229916756"/>
          <c:y val="0.0284577723378213"/>
          <c:w val="0.831009652213881"/>
          <c:h val="0.7589963280293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Measurements!$K$1:$K$1</c:f>
              <c:strCache>
                <c:ptCount val="1"/>
                <c:pt idx="0">
                  <c:v>NH4-N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Measurements!$B$3:$D$32</c:f>
              <c:multiLvlStrCache>
                <c:ptCount val="3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1A</c:v>
                  </c:pt>
                  <c:pt idx="7">
                    <c:v>2</c:v>
                  </c:pt>
                  <c:pt idx="8">
                    <c:v>1B</c:v>
                  </c:pt>
                  <c:pt idx="9">
                    <c:v>1</c:v>
                  </c:pt>
                  <c:pt idx="10">
                    <c:v>2</c:v>
                  </c:pt>
                  <c:pt idx="11">
                    <c:v>1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1</c:v>
                  </c:pt>
                  <c:pt idx="17">
                    <c:v>3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1</c:v>
                  </c:pt>
                  <c:pt idx="22">
                    <c:v>2</c:v>
                  </c:pt>
                  <c:pt idx="23">
                    <c:v>1</c:v>
                  </c:pt>
                  <c:pt idx="24">
                    <c:v>1</c:v>
                  </c:pt>
                  <c:pt idx="25">
                    <c:v>2</c:v>
                  </c:pt>
                  <c:pt idx="26">
                    <c:v>1</c:v>
                  </c:pt>
                  <c:pt idx="27">
                    <c:v>3</c:v>
                  </c:pt>
                  <c:pt idx="28">
                    <c:v>2</c:v>
                  </c:pt>
                  <c:pt idx="29">
                    <c:v>2</c:v>
                  </c:pt>
                </c:lvl>
                <c:lvl>
                  <c:pt idx="0">
                    <c:v>Afgasset</c:v>
                  </c:pt>
                  <c:pt idx="1">
                    <c:v>Afgasset</c:v>
                  </c:pt>
                  <c:pt idx="2">
                    <c:v>Afgasset</c:v>
                  </c:pt>
                  <c:pt idx="3">
                    <c:v>Afgasset</c:v>
                  </c:pt>
                  <c:pt idx="4">
                    <c:v>Afgasset</c:v>
                  </c:pt>
                  <c:pt idx="5">
                    <c:v>Afgasset</c:v>
                  </c:pt>
                  <c:pt idx="6">
                    <c:v>Afgasset</c:v>
                  </c:pt>
                  <c:pt idx="7">
                    <c:v>Afgasset</c:v>
                  </c:pt>
                  <c:pt idx="8">
                    <c:v>Afgasset</c:v>
                  </c:pt>
                  <c:pt idx="9">
                    <c:v>Afgasset</c:v>
                  </c:pt>
                  <c:pt idx="10">
                    <c:v>Afgasset</c:v>
                  </c:pt>
                  <c:pt idx="11">
                    <c:v>Afgasset</c:v>
                  </c:pt>
                  <c:pt idx="12">
                    <c:v>Afgasset</c:v>
                  </c:pt>
                  <c:pt idx="13">
                    <c:v>Afgasset</c:v>
                  </c:pt>
                  <c:pt idx="14">
                    <c:v>Afgasset</c:v>
                  </c:pt>
                  <c:pt idx="15">
                    <c:v>Afgasset</c:v>
                  </c:pt>
                  <c:pt idx="16">
                    <c:v>Afgasset</c:v>
                  </c:pt>
                  <c:pt idx="17">
                    <c:v>Afgasset</c:v>
                  </c:pt>
                  <c:pt idx="18">
                    <c:v>Afgasset</c:v>
                  </c:pt>
                  <c:pt idx="19">
                    <c:v>Afgasset</c:v>
                  </c:pt>
                  <c:pt idx="20">
                    <c:v>Afgasset</c:v>
                  </c:pt>
                  <c:pt idx="21">
                    <c:v>Afgasset</c:v>
                  </c:pt>
                  <c:pt idx="22">
                    <c:v>Afgasset</c:v>
                  </c:pt>
                  <c:pt idx="23">
                    <c:v>Afgasset</c:v>
                  </c:pt>
                  <c:pt idx="24">
                    <c:v>Afgasset</c:v>
                  </c:pt>
                  <c:pt idx="25">
                    <c:v>Afgasset</c:v>
                  </c:pt>
                  <c:pt idx="26">
                    <c:v>Afgasset</c:v>
                  </c:pt>
                  <c:pt idx="27">
                    <c:v>Afgasset</c:v>
                  </c:pt>
                  <c:pt idx="28">
                    <c:v>Afgasset</c:v>
                  </c:pt>
                  <c:pt idx="29">
                    <c:v>Afgasset</c:v>
                  </c:pt>
                </c:lvl>
                <c:lvl>
                  <c:pt idx="0">
                    <c:v>PA</c:v>
                  </c:pt>
                  <c:pt idx="1">
                    <c:v>PA</c:v>
                  </c:pt>
                  <c:pt idx="2">
                    <c:v>PA</c:v>
                  </c:pt>
                  <c:pt idx="3">
                    <c:v>THO</c:v>
                  </c:pt>
                  <c:pt idx="4">
                    <c:v>THO</c:v>
                  </c:pt>
                  <c:pt idx="5">
                    <c:v>THO</c:v>
                  </c:pt>
                  <c:pt idx="6">
                    <c:v>MA</c:v>
                  </c:pt>
                  <c:pt idx="7">
                    <c:v>MA</c:v>
                  </c:pt>
                  <c:pt idx="8">
                    <c:v>MA</c:v>
                  </c:pt>
                  <c:pt idx="9">
                    <c:v>LIN</c:v>
                  </c:pt>
                  <c:pt idx="10">
                    <c:v>LIN</c:v>
                  </c:pt>
                  <c:pt idx="11">
                    <c:v>RI</c:v>
                  </c:pt>
                  <c:pt idx="12">
                    <c:v>RI</c:v>
                  </c:pt>
                  <c:pt idx="13">
                    <c:v>BLA</c:v>
                  </c:pt>
                  <c:pt idx="14">
                    <c:v>COM</c:v>
                  </c:pt>
                  <c:pt idx="15">
                    <c:v>COM</c:v>
                  </c:pt>
                  <c:pt idx="16">
                    <c:v>HOL</c:v>
                  </c:pt>
                  <c:pt idx="17">
                    <c:v>HOL</c:v>
                  </c:pt>
                  <c:pt idx="18">
                    <c:v>JPL</c:v>
                  </c:pt>
                  <c:pt idx="19">
                    <c:v>JPL</c:v>
                  </c:pt>
                  <c:pt idx="20">
                    <c:v>HAS</c:v>
                  </c:pt>
                  <c:pt idx="21">
                    <c:v>HAS</c:v>
                  </c:pt>
                  <c:pt idx="22">
                    <c:v>HAS</c:v>
                  </c:pt>
                  <c:pt idx="23">
                    <c:v>BOR</c:v>
                  </c:pt>
                  <c:pt idx="24">
                    <c:v>LEM</c:v>
                  </c:pt>
                  <c:pt idx="25">
                    <c:v>LEM</c:v>
                  </c:pt>
                  <c:pt idx="26">
                    <c:v>BRM</c:v>
                  </c:pt>
                  <c:pt idx="27">
                    <c:v>BRM</c:v>
                  </c:pt>
                  <c:pt idx="28">
                    <c:v>VEG</c:v>
                  </c:pt>
                  <c:pt idx="29">
                    <c:v>VAA</c:v>
                  </c:pt>
                </c:lvl>
              </c:multiLvlStrCache>
            </c:multiLvlStrRef>
          </c:cat>
          <c:val>
            <c:numRef>
              <c:f>Measurements!$K$3:$K$32</c:f>
              <c:numCache>
                <c:formatCode>General</c:formatCode>
                <c:ptCount val="30"/>
                <c:pt idx="0">
                  <c:v>4.16</c:v>
                </c:pt>
                <c:pt idx="1">
                  <c:v>3.86</c:v>
                </c:pt>
                <c:pt idx="2">
                  <c:v>3.65</c:v>
                </c:pt>
                <c:pt idx="3">
                  <c:v>3.1</c:v>
                </c:pt>
                <c:pt idx="4">
                  <c:v>3.2</c:v>
                </c:pt>
                <c:pt idx="5">
                  <c:v>3.1</c:v>
                </c:pt>
                <c:pt idx="6">
                  <c:v>3.27</c:v>
                </c:pt>
                <c:pt idx="7">
                  <c:v>3.54</c:v>
                </c:pt>
                <c:pt idx="8">
                  <c:v>3.95</c:v>
                </c:pt>
                <c:pt idx="9">
                  <c:v>2.76</c:v>
                </c:pt>
                <c:pt idx="10">
                  <c:v>2.82</c:v>
                </c:pt>
                <c:pt idx="11">
                  <c:v>2.6</c:v>
                </c:pt>
                <c:pt idx="12">
                  <c:v>2.72</c:v>
                </c:pt>
                <c:pt idx="13">
                  <c:v>2.86</c:v>
                </c:pt>
                <c:pt idx="14">
                  <c:v>5.27</c:v>
                </c:pt>
                <c:pt idx="15">
                  <c:v>5.31</c:v>
                </c:pt>
                <c:pt idx="16">
                  <c:v>2.45</c:v>
                </c:pt>
                <c:pt idx="17">
                  <c:v>2.22</c:v>
                </c:pt>
                <c:pt idx="18">
                  <c:v>1.97</c:v>
                </c:pt>
                <c:pt idx="19">
                  <c:v>2.5</c:v>
                </c:pt>
                <c:pt idx="20">
                  <c:v>3.9</c:v>
                </c:pt>
                <c:pt idx="21">
                  <c:v>4.35</c:v>
                </c:pt>
                <c:pt idx="22">
                  <c:v>4.55</c:v>
                </c:pt>
                <c:pt idx="23">
                  <c:v>2.45</c:v>
                </c:pt>
                <c:pt idx="24">
                  <c:v>2.29</c:v>
                </c:pt>
                <c:pt idx="25">
                  <c:v>2.24</c:v>
                </c:pt>
                <c:pt idx="26">
                  <c:v>2.46</c:v>
                </c:pt>
                <c:pt idx="27">
                  <c:v>2.69</c:v>
                </c:pt>
                <c:pt idx="28">
                  <c:v>2.37</c:v>
                </c:pt>
                <c:pt idx="29">
                  <c:v>3.22</c:v>
                </c:pt>
              </c:numCache>
            </c:numRef>
          </c:val>
        </c:ser>
        <c:ser>
          <c:idx val="1"/>
          <c:order val="1"/>
          <c:tx>
            <c:strRef>
              <c:f>Measurements!$J$1:$J$1</c:f>
              <c:strCache>
                <c:ptCount val="1"/>
                <c:pt idx="0">
                  <c:v>Org 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Measurements!$B$3:$D$32</c:f>
              <c:multiLvlStrCache>
                <c:ptCount val="3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1A</c:v>
                  </c:pt>
                  <c:pt idx="7">
                    <c:v>2</c:v>
                  </c:pt>
                  <c:pt idx="8">
                    <c:v>1B</c:v>
                  </c:pt>
                  <c:pt idx="9">
                    <c:v>1</c:v>
                  </c:pt>
                  <c:pt idx="10">
                    <c:v>2</c:v>
                  </c:pt>
                  <c:pt idx="11">
                    <c:v>1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1</c:v>
                  </c:pt>
                  <c:pt idx="17">
                    <c:v>3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1</c:v>
                  </c:pt>
                  <c:pt idx="22">
                    <c:v>2</c:v>
                  </c:pt>
                  <c:pt idx="23">
                    <c:v>1</c:v>
                  </c:pt>
                  <c:pt idx="24">
                    <c:v>1</c:v>
                  </c:pt>
                  <c:pt idx="25">
                    <c:v>2</c:v>
                  </c:pt>
                  <c:pt idx="26">
                    <c:v>1</c:v>
                  </c:pt>
                  <c:pt idx="27">
                    <c:v>3</c:v>
                  </c:pt>
                  <c:pt idx="28">
                    <c:v>2</c:v>
                  </c:pt>
                  <c:pt idx="29">
                    <c:v>2</c:v>
                  </c:pt>
                </c:lvl>
                <c:lvl>
                  <c:pt idx="0">
                    <c:v>Afgasset</c:v>
                  </c:pt>
                  <c:pt idx="1">
                    <c:v>Afgasset</c:v>
                  </c:pt>
                  <c:pt idx="2">
                    <c:v>Afgasset</c:v>
                  </c:pt>
                  <c:pt idx="3">
                    <c:v>Afgasset</c:v>
                  </c:pt>
                  <c:pt idx="4">
                    <c:v>Afgasset</c:v>
                  </c:pt>
                  <c:pt idx="5">
                    <c:v>Afgasset</c:v>
                  </c:pt>
                  <c:pt idx="6">
                    <c:v>Afgasset</c:v>
                  </c:pt>
                  <c:pt idx="7">
                    <c:v>Afgasset</c:v>
                  </c:pt>
                  <c:pt idx="8">
                    <c:v>Afgasset</c:v>
                  </c:pt>
                  <c:pt idx="9">
                    <c:v>Afgasset</c:v>
                  </c:pt>
                  <c:pt idx="10">
                    <c:v>Afgasset</c:v>
                  </c:pt>
                  <c:pt idx="11">
                    <c:v>Afgasset</c:v>
                  </c:pt>
                  <c:pt idx="12">
                    <c:v>Afgasset</c:v>
                  </c:pt>
                  <c:pt idx="13">
                    <c:v>Afgasset</c:v>
                  </c:pt>
                  <c:pt idx="14">
                    <c:v>Afgasset</c:v>
                  </c:pt>
                  <c:pt idx="15">
                    <c:v>Afgasset</c:v>
                  </c:pt>
                  <c:pt idx="16">
                    <c:v>Afgasset</c:v>
                  </c:pt>
                  <c:pt idx="17">
                    <c:v>Afgasset</c:v>
                  </c:pt>
                  <c:pt idx="18">
                    <c:v>Afgasset</c:v>
                  </c:pt>
                  <c:pt idx="19">
                    <c:v>Afgasset</c:v>
                  </c:pt>
                  <c:pt idx="20">
                    <c:v>Afgasset</c:v>
                  </c:pt>
                  <c:pt idx="21">
                    <c:v>Afgasset</c:v>
                  </c:pt>
                  <c:pt idx="22">
                    <c:v>Afgasset</c:v>
                  </c:pt>
                  <c:pt idx="23">
                    <c:v>Afgasset</c:v>
                  </c:pt>
                  <c:pt idx="24">
                    <c:v>Afgasset</c:v>
                  </c:pt>
                  <c:pt idx="25">
                    <c:v>Afgasset</c:v>
                  </c:pt>
                  <c:pt idx="26">
                    <c:v>Afgasset</c:v>
                  </c:pt>
                  <c:pt idx="27">
                    <c:v>Afgasset</c:v>
                  </c:pt>
                  <c:pt idx="28">
                    <c:v>Afgasset</c:v>
                  </c:pt>
                  <c:pt idx="29">
                    <c:v>Afgasset</c:v>
                  </c:pt>
                </c:lvl>
                <c:lvl>
                  <c:pt idx="0">
                    <c:v>PA</c:v>
                  </c:pt>
                  <c:pt idx="1">
                    <c:v>PA</c:v>
                  </c:pt>
                  <c:pt idx="2">
                    <c:v>PA</c:v>
                  </c:pt>
                  <c:pt idx="3">
                    <c:v>THO</c:v>
                  </c:pt>
                  <c:pt idx="4">
                    <c:v>THO</c:v>
                  </c:pt>
                  <c:pt idx="5">
                    <c:v>THO</c:v>
                  </c:pt>
                  <c:pt idx="6">
                    <c:v>MA</c:v>
                  </c:pt>
                  <c:pt idx="7">
                    <c:v>MA</c:v>
                  </c:pt>
                  <c:pt idx="8">
                    <c:v>MA</c:v>
                  </c:pt>
                  <c:pt idx="9">
                    <c:v>LIN</c:v>
                  </c:pt>
                  <c:pt idx="10">
                    <c:v>LIN</c:v>
                  </c:pt>
                  <c:pt idx="11">
                    <c:v>RI</c:v>
                  </c:pt>
                  <c:pt idx="12">
                    <c:v>RI</c:v>
                  </c:pt>
                  <c:pt idx="13">
                    <c:v>BLA</c:v>
                  </c:pt>
                  <c:pt idx="14">
                    <c:v>COM</c:v>
                  </c:pt>
                  <c:pt idx="15">
                    <c:v>COM</c:v>
                  </c:pt>
                  <c:pt idx="16">
                    <c:v>HOL</c:v>
                  </c:pt>
                  <c:pt idx="17">
                    <c:v>HOL</c:v>
                  </c:pt>
                  <c:pt idx="18">
                    <c:v>JPL</c:v>
                  </c:pt>
                  <c:pt idx="19">
                    <c:v>JPL</c:v>
                  </c:pt>
                  <c:pt idx="20">
                    <c:v>HAS</c:v>
                  </c:pt>
                  <c:pt idx="21">
                    <c:v>HAS</c:v>
                  </c:pt>
                  <c:pt idx="22">
                    <c:v>HAS</c:v>
                  </c:pt>
                  <c:pt idx="23">
                    <c:v>BOR</c:v>
                  </c:pt>
                  <c:pt idx="24">
                    <c:v>LEM</c:v>
                  </c:pt>
                  <c:pt idx="25">
                    <c:v>LEM</c:v>
                  </c:pt>
                  <c:pt idx="26">
                    <c:v>BRM</c:v>
                  </c:pt>
                  <c:pt idx="27">
                    <c:v>BRM</c:v>
                  </c:pt>
                  <c:pt idx="28">
                    <c:v>VEG</c:v>
                  </c:pt>
                  <c:pt idx="29">
                    <c:v>VAA</c:v>
                  </c:pt>
                </c:lvl>
              </c:multiLvlStrCache>
            </c:multiLvlStrRef>
          </c:cat>
          <c:val>
            <c:numRef>
              <c:f>Measurements!$J$3:$J$32</c:f>
              <c:numCache>
                <c:formatCode>General</c:formatCode>
                <c:ptCount val="30"/>
                <c:pt idx="0">
                  <c:v>1.22</c:v>
                </c:pt>
                <c:pt idx="1">
                  <c:v>1.52</c:v>
                </c:pt>
                <c:pt idx="2">
                  <c:v>1.73</c:v>
                </c:pt>
                <c:pt idx="3">
                  <c:v>1.54</c:v>
                </c:pt>
                <c:pt idx="4">
                  <c:v>1.44</c:v>
                </c:pt>
                <c:pt idx="5">
                  <c:v>1.54</c:v>
                </c:pt>
                <c:pt idx="6">
                  <c:v>2.16</c:v>
                </c:pt>
                <c:pt idx="7">
                  <c:v>1.89</c:v>
                </c:pt>
                <c:pt idx="8">
                  <c:v>1.48</c:v>
                </c:pt>
                <c:pt idx="9">
                  <c:v>1.93</c:v>
                </c:pt>
                <c:pt idx="10">
                  <c:v>1.87</c:v>
                </c:pt>
                <c:pt idx="11">
                  <c:v>1.93</c:v>
                </c:pt>
                <c:pt idx="12">
                  <c:v>1.81</c:v>
                </c:pt>
                <c:pt idx="13">
                  <c:v>1.84</c:v>
                </c:pt>
                <c:pt idx="14">
                  <c:v>1.35</c:v>
                </c:pt>
                <c:pt idx="15">
                  <c:v>1.31</c:v>
                </c:pt>
                <c:pt idx="16">
                  <c:v>2.06</c:v>
                </c:pt>
                <c:pt idx="17">
                  <c:v>2.29</c:v>
                </c:pt>
                <c:pt idx="18">
                  <c:v>2.32</c:v>
                </c:pt>
                <c:pt idx="19">
                  <c:v>1.79</c:v>
                </c:pt>
                <c:pt idx="20">
                  <c:v>2.71</c:v>
                </c:pt>
                <c:pt idx="21">
                  <c:v>2.26</c:v>
                </c:pt>
                <c:pt idx="22">
                  <c:v>2.06</c:v>
                </c:pt>
                <c:pt idx="23">
                  <c:v>2.15</c:v>
                </c:pt>
                <c:pt idx="24">
                  <c:v>2.45</c:v>
                </c:pt>
                <c:pt idx="25">
                  <c:v>2.69</c:v>
                </c:pt>
                <c:pt idx="26">
                  <c:v>2.19</c:v>
                </c:pt>
                <c:pt idx="27">
                  <c:v>1.68</c:v>
                </c:pt>
                <c:pt idx="28">
                  <c:v>2.03</c:v>
                </c:pt>
                <c:pt idx="29">
                  <c:v>1.78</c:v>
                </c:pt>
              </c:numCache>
            </c:numRef>
          </c:val>
        </c:ser>
        <c:gapWidth val="150"/>
        <c:overlap val="100"/>
        <c:axId val="75031875"/>
        <c:axId val="89746417"/>
      </c:barChart>
      <c:catAx>
        <c:axId val="750318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746417"/>
        <c:crosses val="autoZero"/>
        <c:auto val="1"/>
        <c:lblAlgn val="ctr"/>
        <c:lblOffset val="100"/>
        <c:noMultiLvlLbl val="0"/>
      </c:catAx>
      <c:valAx>
        <c:axId val="8974641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200" spc="-1" strike="noStrike">
                    <a:solidFill>
                      <a:srgbClr val="000000"/>
                    </a:solidFill>
                    <a:latin typeface="Calibri"/>
                  </a:rPr>
                  <a:t>NH4-N and organic N (g/kg)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031875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394022576446237"/>
          <c:y val="0.911315891234049"/>
          <c:w val="0.311322507450796"/>
          <c:h val="0.039034891280791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2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27000</xdr:colOff>
      <xdr:row>78</xdr:row>
      <xdr:rowOff>165240</xdr:rowOff>
    </xdr:from>
    <xdr:to>
      <xdr:col>34</xdr:col>
      <xdr:colOff>349200</xdr:colOff>
      <xdr:row>112</xdr:row>
      <xdr:rowOff>88560</xdr:rowOff>
    </xdr:to>
    <xdr:graphicFrame>
      <xdr:nvGraphicFramePr>
        <xdr:cNvPr id="0" name="Diagram 7"/>
        <xdr:cNvGraphicFramePr/>
      </xdr:nvGraphicFramePr>
      <xdr:xfrm>
        <a:off x="16903080" y="13835520"/>
        <a:ext cx="7048800" cy="588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ashahafner/ALFAM2-EF-DK-20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3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O19" activeCellId="0" sqref="O19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4" min="2" style="1" width="14.57"/>
    <col collapsed="false" customWidth="false" hidden="false" outlineLevel="0" max="7" min="5" style="1" width="8.67"/>
    <col collapsed="false" customWidth="true" hidden="false" outlineLevel="0" max="8" min="8" style="1" width="8.4"/>
    <col collapsed="false" customWidth="true" hidden="false" outlineLevel="0" max="10" min="9" style="1" width="6.57"/>
    <col collapsed="false" customWidth="true" hidden="false" outlineLevel="0" max="11" min="11" style="1" width="6.28"/>
    <col collapsed="false" customWidth="true" hidden="false" outlineLevel="0" max="12" min="12" style="1" width="9.42"/>
    <col collapsed="false" customWidth="true" hidden="false" outlineLevel="0" max="13" min="13" style="1" width="12.29"/>
    <col collapsed="false" customWidth="true" hidden="false" outlineLevel="0" max="14" min="14" style="1" width="13.14"/>
    <col collapsed="false" customWidth="true" hidden="false" outlineLevel="0" max="15" min="15" style="1" width="12.57"/>
    <col collapsed="false" customWidth="true" hidden="false" outlineLevel="0" max="16" min="16" style="1" width="19.14"/>
    <col collapsed="false" customWidth="true" hidden="false" outlineLevel="0" max="17" min="17" style="1" width="7.71"/>
    <col collapsed="false" customWidth="true" hidden="false" outlineLevel="0" max="18" min="18" style="1" width="6.15"/>
    <col collapsed="false" customWidth="true" hidden="false" outlineLevel="0" max="19" min="19" style="1" width="13.7"/>
    <col collapsed="false" customWidth="false" hidden="false" outlineLevel="0" max="21" min="20" style="1" width="8.67"/>
    <col collapsed="false" customWidth="true" hidden="false" outlineLevel="0" max="22" min="22" style="1" width="12.86"/>
    <col collapsed="false" customWidth="false" hidden="false" outlineLevel="0" max="1018" min="23" style="1" width="8.67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11</v>
      </c>
      <c r="M2" s="1" t="s">
        <v>23</v>
      </c>
    </row>
    <row r="3" customFormat="false" ht="13.8" hidden="false" customHeight="false" outlineLevel="0" collapsed="false">
      <c r="A3" s="1" t="n">
        <v>1</v>
      </c>
      <c r="B3" s="2" t="s">
        <v>24</v>
      </c>
      <c r="C3" s="3" t="s">
        <v>25</v>
      </c>
      <c r="D3" s="1" t="n">
        <v>1</v>
      </c>
      <c r="E3" s="1" t="n">
        <v>4.04</v>
      </c>
      <c r="F3" s="1" t="n">
        <v>3.05</v>
      </c>
      <c r="G3" s="1" t="n">
        <v>0.99</v>
      </c>
      <c r="H3" s="1" t="n">
        <v>24.5049504950495</v>
      </c>
      <c r="I3" s="1" t="n">
        <v>5.38</v>
      </c>
      <c r="J3" s="1" t="n">
        <v>1.22</v>
      </c>
      <c r="K3" s="1" t="n">
        <v>4.16</v>
      </c>
      <c r="L3" s="1" t="n">
        <v>7.67</v>
      </c>
      <c r="M3" s="1" t="n">
        <v>41</v>
      </c>
      <c r="N3" s="4"/>
    </row>
    <row r="4" customFormat="false" ht="13.8" hidden="false" customHeight="false" outlineLevel="0" collapsed="false">
      <c r="A4" s="1" t="n">
        <v>2</v>
      </c>
      <c r="B4" s="3" t="s">
        <v>24</v>
      </c>
      <c r="C4" s="3" t="s">
        <v>25</v>
      </c>
      <c r="D4" s="1" t="n">
        <v>2</v>
      </c>
      <c r="E4" s="1" t="n">
        <v>1.94</v>
      </c>
      <c r="F4" s="1" t="n">
        <v>1.07</v>
      </c>
      <c r="G4" s="1" t="n">
        <v>0.87</v>
      </c>
      <c r="H4" s="1" t="n">
        <v>44.8453608247423</v>
      </c>
      <c r="I4" s="1" t="n">
        <v>5.38</v>
      </c>
      <c r="J4" s="1" t="n">
        <v>1.52</v>
      </c>
      <c r="K4" s="1" t="n">
        <v>3.86</v>
      </c>
      <c r="L4" s="1" t="n">
        <v>7.9</v>
      </c>
      <c r="M4" s="1" t="n">
        <v>41</v>
      </c>
      <c r="N4" s="4"/>
    </row>
    <row r="5" customFormat="false" ht="13.8" hidden="false" customHeight="false" outlineLevel="0" collapsed="false">
      <c r="A5" s="1" t="n">
        <v>3</v>
      </c>
      <c r="B5" s="3" t="s">
        <v>24</v>
      </c>
      <c r="C5" s="3" t="s">
        <v>25</v>
      </c>
      <c r="D5" s="1" t="n">
        <v>3</v>
      </c>
      <c r="E5" s="1" t="n">
        <v>2.18</v>
      </c>
      <c r="F5" s="1" t="n">
        <v>1.34</v>
      </c>
      <c r="G5" s="1" t="n">
        <v>0.84</v>
      </c>
      <c r="H5" s="1" t="n">
        <v>38.5321100917431</v>
      </c>
      <c r="I5" s="1" t="n">
        <v>5.38</v>
      </c>
      <c r="J5" s="1" t="n">
        <v>1.73</v>
      </c>
      <c r="K5" s="1" t="n">
        <v>3.65</v>
      </c>
      <c r="L5" s="1" t="n">
        <v>8.21</v>
      </c>
      <c r="M5" s="1" t="n">
        <v>41</v>
      </c>
      <c r="N5" s="4"/>
    </row>
    <row r="6" customFormat="false" ht="13.8" hidden="false" customHeight="false" outlineLevel="0" collapsed="false">
      <c r="A6" s="1" t="n">
        <v>8</v>
      </c>
      <c r="B6" s="2" t="s">
        <v>26</v>
      </c>
      <c r="C6" s="3" t="s">
        <v>25</v>
      </c>
      <c r="D6" s="1" t="n">
        <v>1</v>
      </c>
      <c r="E6" s="1" t="n">
        <v>5.11</v>
      </c>
      <c r="F6" s="1" t="n">
        <v>3.7</v>
      </c>
      <c r="G6" s="1" t="n">
        <v>1.41</v>
      </c>
      <c r="H6" s="1" t="n">
        <v>27.5929549902153</v>
      </c>
      <c r="I6" s="1" t="n">
        <v>4.64</v>
      </c>
      <c r="J6" s="1" t="n">
        <v>1.54</v>
      </c>
      <c r="K6" s="1" t="n">
        <v>3.1</v>
      </c>
      <c r="L6" s="1" t="n">
        <v>7.79</v>
      </c>
      <c r="M6" s="1" t="n">
        <v>52</v>
      </c>
      <c r="N6" s="4"/>
    </row>
    <row r="7" customFormat="false" ht="13.8" hidden="false" customHeight="false" outlineLevel="0" collapsed="false">
      <c r="A7" s="1" t="n">
        <v>9</v>
      </c>
      <c r="B7" s="2" t="s">
        <v>26</v>
      </c>
      <c r="C7" s="3" t="s">
        <v>25</v>
      </c>
      <c r="D7" s="1" t="n">
        <v>2</v>
      </c>
      <c r="E7" s="1" t="n">
        <v>4.66</v>
      </c>
      <c r="F7" s="1" t="n">
        <v>3.31</v>
      </c>
      <c r="G7" s="1" t="n">
        <v>1.35</v>
      </c>
      <c r="H7" s="1" t="n">
        <v>28.9699570815451</v>
      </c>
      <c r="I7" s="1" t="n">
        <v>4.64</v>
      </c>
      <c r="J7" s="1" t="n">
        <v>1.44</v>
      </c>
      <c r="K7" s="1" t="n">
        <v>3.2</v>
      </c>
      <c r="L7" s="5" t="n">
        <v>8.14</v>
      </c>
      <c r="M7" s="1" t="n">
        <v>52</v>
      </c>
      <c r="N7" s="4"/>
    </row>
    <row r="8" customFormat="false" ht="13.8" hidden="false" customHeight="false" outlineLevel="0" collapsed="false">
      <c r="A8" s="1" t="n">
        <v>10</v>
      </c>
      <c r="B8" s="2" t="s">
        <v>26</v>
      </c>
      <c r="C8" s="3" t="s">
        <v>25</v>
      </c>
      <c r="D8" s="1" t="n">
        <v>3</v>
      </c>
      <c r="E8" s="1" t="n">
        <v>4.24</v>
      </c>
      <c r="F8" s="1" t="n">
        <v>2.89</v>
      </c>
      <c r="G8" s="1" t="n">
        <v>1.35</v>
      </c>
      <c r="H8" s="1" t="n">
        <v>31.8396226415094</v>
      </c>
      <c r="I8" s="1" t="n">
        <v>4.64</v>
      </c>
      <c r="J8" s="1" t="n">
        <v>1.54</v>
      </c>
      <c r="K8" s="1" t="n">
        <v>3.1</v>
      </c>
      <c r="L8" s="1" t="n">
        <v>8.14</v>
      </c>
      <c r="M8" s="1" t="n">
        <v>35</v>
      </c>
      <c r="N8" s="4"/>
    </row>
    <row r="9" customFormat="false" ht="13.8" hidden="false" customHeight="false" outlineLevel="0" collapsed="false">
      <c r="A9" s="1" t="n">
        <v>14</v>
      </c>
      <c r="B9" s="2" t="s">
        <v>27</v>
      </c>
      <c r="C9" s="3" t="s">
        <v>25</v>
      </c>
      <c r="D9" s="1" t="s">
        <v>28</v>
      </c>
      <c r="E9" s="1" t="n">
        <v>4.34</v>
      </c>
      <c r="F9" s="1" t="n">
        <v>2.87</v>
      </c>
      <c r="G9" s="1" t="n">
        <v>1.47</v>
      </c>
      <c r="H9" s="1" t="n">
        <v>33.8709677419355</v>
      </c>
      <c r="I9" s="1" t="n">
        <v>5.43</v>
      </c>
      <c r="J9" s="1" t="n">
        <v>2.16</v>
      </c>
      <c r="K9" s="1" t="n">
        <v>3.27</v>
      </c>
      <c r="L9" s="1" t="n">
        <v>7.93</v>
      </c>
      <c r="M9" s="1" t="n">
        <v>40</v>
      </c>
      <c r="N9" s="4"/>
    </row>
    <row r="10" customFormat="false" ht="13.8" hidden="false" customHeight="false" outlineLevel="0" collapsed="false">
      <c r="A10" s="1" t="n">
        <v>15</v>
      </c>
      <c r="B10" s="2" t="s">
        <v>27</v>
      </c>
      <c r="C10" s="3" t="s">
        <v>25</v>
      </c>
      <c r="D10" s="1" t="n">
        <v>2</v>
      </c>
      <c r="E10" s="1" t="n">
        <v>4.09</v>
      </c>
      <c r="F10" s="1" t="n">
        <v>2.65</v>
      </c>
      <c r="G10" s="1" t="n">
        <v>1.44</v>
      </c>
      <c r="H10" s="1" t="n">
        <v>35.2078239608802</v>
      </c>
      <c r="I10" s="1" t="n">
        <v>5.43</v>
      </c>
      <c r="J10" s="1" t="n">
        <v>1.89</v>
      </c>
      <c r="K10" s="1" t="n">
        <v>3.54</v>
      </c>
      <c r="L10" s="1" t="n">
        <v>8.31</v>
      </c>
      <c r="M10" s="1" t="n">
        <v>40</v>
      </c>
      <c r="N10" s="4"/>
    </row>
    <row r="11" customFormat="false" ht="13.8" hidden="false" customHeight="false" outlineLevel="0" collapsed="false">
      <c r="A11" s="1" t="n">
        <v>16</v>
      </c>
      <c r="B11" s="2" t="s">
        <v>27</v>
      </c>
      <c r="C11" s="3" t="s">
        <v>25</v>
      </c>
      <c r="D11" s="1" t="s">
        <v>29</v>
      </c>
      <c r="E11" s="1" t="n">
        <v>4.46</v>
      </c>
      <c r="F11" s="1" t="n">
        <v>2.98</v>
      </c>
      <c r="G11" s="1" t="n">
        <v>1.48</v>
      </c>
      <c r="H11" s="1" t="n">
        <v>33.1838565022421</v>
      </c>
      <c r="I11" s="1" t="n">
        <v>5.43</v>
      </c>
      <c r="J11" s="1" t="n">
        <v>1.48</v>
      </c>
      <c r="K11" s="1" t="n">
        <v>3.95</v>
      </c>
      <c r="L11" s="1" t="n">
        <v>7.88</v>
      </c>
      <c r="M11" s="1" t="n">
        <v>40</v>
      </c>
      <c r="N11" s="4"/>
    </row>
    <row r="12" customFormat="false" ht="13.8" hidden="false" customHeight="false" outlineLevel="0" collapsed="false">
      <c r="A12" s="1" t="n">
        <v>17</v>
      </c>
      <c r="B12" s="2" t="s">
        <v>30</v>
      </c>
      <c r="C12" s="3" t="s">
        <v>25</v>
      </c>
      <c r="D12" s="1" t="n">
        <v>1</v>
      </c>
      <c r="E12" s="1" t="n">
        <v>5.95</v>
      </c>
      <c r="F12" s="1" t="n">
        <v>4.33</v>
      </c>
      <c r="G12" s="1" t="n">
        <v>1.62</v>
      </c>
      <c r="H12" s="1" t="n">
        <v>27.2268907563025</v>
      </c>
      <c r="I12" s="1" t="n">
        <v>4.69</v>
      </c>
      <c r="J12" s="1" t="n">
        <v>1.93</v>
      </c>
      <c r="K12" s="1" t="n">
        <v>2.76</v>
      </c>
      <c r="L12" s="1" t="n">
        <v>7.94</v>
      </c>
      <c r="M12" s="1" t="n">
        <v>52</v>
      </c>
      <c r="N12" s="4"/>
    </row>
    <row r="13" customFormat="false" ht="13.8" hidden="false" customHeight="false" outlineLevel="0" collapsed="false">
      <c r="A13" s="1" t="n">
        <v>19</v>
      </c>
      <c r="B13" s="3" t="s">
        <v>30</v>
      </c>
      <c r="C13" s="3" t="s">
        <v>25</v>
      </c>
      <c r="D13" s="1" t="n">
        <v>2</v>
      </c>
      <c r="E13" s="1" t="n">
        <v>5.38</v>
      </c>
      <c r="F13" s="1" t="n">
        <v>3.78</v>
      </c>
      <c r="G13" s="1" t="n">
        <v>1.6</v>
      </c>
      <c r="H13" s="1" t="n">
        <v>29.7397769516729</v>
      </c>
      <c r="I13" s="1" t="n">
        <v>4.69</v>
      </c>
      <c r="J13" s="1" t="n">
        <v>1.87</v>
      </c>
      <c r="K13" s="1" t="n">
        <v>2.82</v>
      </c>
      <c r="L13" s="1" t="n">
        <v>7.93</v>
      </c>
      <c r="M13" s="1" t="n">
        <v>52</v>
      </c>
      <c r="N13" s="4"/>
    </row>
    <row r="14" customFormat="false" ht="13.8" hidden="false" customHeight="false" outlineLevel="0" collapsed="false">
      <c r="A14" s="1" t="n">
        <v>21</v>
      </c>
      <c r="B14" s="2" t="s">
        <v>31</v>
      </c>
      <c r="C14" s="3" t="s">
        <v>25</v>
      </c>
      <c r="D14" s="1" t="n">
        <v>1</v>
      </c>
      <c r="E14" s="1" t="n">
        <v>6.19</v>
      </c>
      <c r="F14" s="1" t="n">
        <v>4.44</v>
      </c>
      <c r="G14" s="1" t="n">
        <v>1.75</v>
      </c>
      <c r="H14" s="1" t="n">
        <v>28.2714054927302</v>
      </c>
      <c r="I14" s="1" t="n">
        <v>4.53</v>
      </c>
      <c r="J14" s="1" t="n">
        <v>1.93</v>
      </c>
      <c r="K14" s="1" t="n">
        <v>2.6</v>
      </c>
      <c r="L14" s="1" t="n">
        <v>7.83</v>
      </c>
      <c r="M14" s="1" t="n">
        <v>52</v>
      </c>
      <c r="N14" s="4"/>
    </row>
    <row r="15" customFormat="false" ht="13.8" hidden="false" customHeight="false" outlineLevel="0" collapsed="false">
      <c r="A15" s="1" t="n">
        <v>22</v>
      </c>
      <c r="B15" s="3" t="s">
        <v>31</v>
      </c>
      <c r="C15" s="3" t="s">
        <v>25</v>
      </c>
      <c r="D15" s="1" t="n">
        <v>2</v>
      </c>
      <c r="E15" s="1" t="n">
        <v>5.41</v>
      </c>
      <c r="F15" s="1" t="n">
        <v>3.76</v>
      </c>
      <c r="G15" s="1" t="n">
        <v>1.65</v>
      </c>
      <c r="H15" s="1" t="n">
        <v>30.4990757855823</v>
      </c>
      <c r="I15" s="1" t="n">
        <v>4.53</v>
      </c>
      <c r="J15" s="1" t="n">
        <v>1.81</v>
      </c>
      <c r="K15" s="1" t="n">
        <v>2.72</v>
      </c>
      <c r="L15" s="1" t="n">
        <v>7.96</v>
      </c>
      <c r="M15" s="1" t="n">
        <v>52</v>
      </c>
      <c r="N15" s="4"/>
    </row>
    <row r="16" customFormat="false" ht="13.8" hidden="false" customHeight="false" outlineLevel="0" collapsed="false">
      <c r="A16" s="1" t="n">
        <v>23</v>
      </c>
      <c r="B16" s="1" t="s">
        <v>32</v>
      </c>
      <c r="C16" s="3" t="s">
        <v>25</v>
      </c>
      <c r="D16" s="1" t="n">
        <v>1</v>
      </c>
      <c r="E16" s="1" t="n">
        <v>4.99</v>
      </c>
      <c r="F16" s="1" t="n">
        <v>3.51</v>
      </c>
      <c r="G16" s="1" t="n">
        <v>1.48</v>
      </c>
      <c r="H16" s="1" t="n">
        <v>29.6593186372746</v>
      </c>
      <c r="I16" s="1" t="n">
        <v>4.7</v>
      </c>
      <c r="J16" s="1" t="n">
        <v>1.84</v>
      </c>
      <c r="K16" s="1" t="n">
        <v>2.86</v>
      </c>
      <c r="L16" s="1" t="n">
        <v>7.98</v>
      </c>
      <c r="M16" s="1" t="n">
        <v>50</v>
      </c>
      <c r="N16" s="4"/>
    </row>
    <row r="17" customFormat="false" ht="13.8" hidden="false" customHeight="false" outlineLevel="0" collapsed="false">
      <c r="A17" s="1" t="n">
        <v>24</v>
      </c>
      <c r="B17" s="2" t="s">
        <v>33</v>
      </c>
      <c r="C17" s="3" t="s">
        <v>25</v>
      </c>
      <c r="D17" s="1" t="n">
        <v>1</v>
      </c>
      <c r="E17" s="1" t="n">
        <v>4.91</v>
      </c>
      <c r="F17" s="1" t="n">
        <v>3.64</v>
      </c>
      <c r="G17" s="1" t="n">
        <v>1.27</v>
      </c>
      <c r="H17" s="1" t="n">
        <v>25.8655804480652</v>
      </c>
      <c r="I17" s="1" t="n">
        <v>6.62</v>
      </c>
      <c r="J17" s="1" t="n">
        <v>1.35</v>
      </c>
      <c r="K17" s="1" t="n">
        <v>5.27</v>
      </c>
      <c r="L17" s="1" t="n">
        <v>8.34</v>
      </c>
      <c r="M17" s="1" t="n">
        <v>51</v>
      </c>
      <c r="N17" s="4"/>
    </row>
    <row r="18" customFormat="false" ht="13.8" hidden="false" customHeight="false" outlineLevel="0" collapsed="false">
      <c r="A18" s="1" t="n">
        <v>25</v>
      </c>
      <c r="B18" s="3" t="s">
        <v>33</v>
      </c>
      <c r="C18" s="3" t="s">
        <v>25</v>
      </c>
      <c r="D18" s="1" t="n">
        <v>2</v>
      </c>
      <c r="E18" s="1" t="n">
        <v>4.26</v>
      </c>
      <c r="F18" s="1" t="n">
        <v>3</v>
      </c>
      <c r="G18" s="1" t="n">
        <v>1.26</v>
      </c>
      <c r="H18" s="1" t="n">
        <v>29.5774647887324</v>
      </c>
      <c r="I18" s="1" t="n">
        <v>6.62</v>
      </c>
      <c r="J18" s="1" t="n">
        <v>1.31</v>
      </c>
      <c r="K18" s="1" t="n">
        <v>5.31</v>
      </c>
      <c r="L18" s="1" t="n">
        <v>8.44</v>
      </c>
      <c r="M18" s="1" t="n">
        <v>41</v>
      </c>
      <c r="N18" s="4"/>
    </row>
    <row r="19" customFormat="false" ht="13.8" hidden="false" customHeight="false" outlineLevel="0" collapsed="false">
      <c r="A19" s="1" t="n">
        <v>26</v>
      </c>
      <c r="B19" s="2" t="s">
        <v>34</v>
      </c>
      <c r="C19" s="3" t="s">
        <v>25</v>
      </c>
      <c r="D19" s="1" t="n">
        <v>1</v>
      </c>
      <c r="E19" s="1" t="n">
        <v>6.27</v>
      </c>
      <c r="F19" s="1" t="n">
        <v>4.82</v>
      </c>
      <c r="G19" s="1" t="n">
        <v>1.45</v>
      </c>
      <c r="H19" s="1" t="n">
        <v>23.1259968102073</v>
      </c>
      <c r="I19" s="1" t="n">
        <v>4.51</v>
      </c>
      <c r="J19" s="1" t="n">
        <v>2.06</v>
      </c>
      <c r="K19" s="1" t="n">
        <v>2.45</v>
      </c>
      <c r="L19" s="1" t="n">
        <v>7.64</v>
      </c>
      <c r="M19" s="1" t="n">
        <v>39</v>
      </c>
      <c r="N19" s="4"/>
    </row>
    <row r="20" customFormat="false" ht="13.8" hidden="false" customHeight="false" outlineLevel="0" collapsed="false">
      <c r="A20" s="1" t="n">
        <v>27</v>
      </c>
      <c r="B20" s="3" t="s">
        <v>34</v>
      </c>
      <c r="C20" s="3" t="s">
        <v>25</v>
      </c>
      <c r="D20" s="1" t="n">
        <v>3</v>
      </c>
      <c r="E20" s="1" t="n">
        <v>5.8</v>
      </c>
      <c r="F20" s="1" t="n">
        <v>4.42</v>
      </c>
      <c r="G20" s="1" t="n">
        <v>1.38</v>
      </c>
      <c r="H20" s="1" t="n">
        <v>23.7931034482759</v>
      </c>
      <c r="I20" s="1" t="n">
        <v>4.51</v>
      </c>
      <c r="J20" s="1" t="n">
        <v>2.29</v>
      </c>
      <c r="K20" s="1" t="n">
        <v>2.22</v>
      </c>
      <c r="L20" s="1" t="n">
        <v>7.66</v>
      </c>
      <c r="M20" s="1" t="n">
        <v>38</v>
      </c>
      <c r="N20" s="4"/>
    </row>
    <row r="21" customFormat="false" ht="13.8" hidden="false" customHeight="false" outlineLevel="0" collapsed="false">
      <c r="A21" s="1" t="n">
        <v>28</v>
      </c>
      <c r="B21" s="2" t="s">
        <v>35</v>
      </c>
      <c r="C21" s="3" t="s">
        <v>25</v>
      </c>
      <c r="D21" s="1" t="n">
        <v>1</v>
      </c>
      <c r="E21" s="1" t="n">
        <v>5.98</v>
      </c>
      <c r="F21" s="1" t="n">
        <v>4.31</v>
      </c>
      <c r="G21" s="1" t="n">
        <v>1.67</v>
      </c>
      <c r="H21" s="1" t="n">
        <v>27.9264214046823</v>
      </c>
      <c r="I21" s="1" t="n">
        <v>4.29</v>
      </c>
      <c r="J21" s="1" t="n">
        <v>2.32</v>
      </c>
      <c r="K21" s="1" t="n">
        <v>1.97</v>
      </c>
      <c r="L21" s="1" t="n">
        <v>7.92</v>
      </c>
      <c r="M21" s="1" t="n">
        <v>52</v>
      </c>
      <c r="N21" s="4"/>
    </row>
    <row r="22" customFormat="false" ht="13.8" hidden="false" customHeight="false" outlineLevel="0" collapsed="false">
      <c r="A22" s="1" t="n">
        <v>30</v>
      </c>
      <c r="B22" s="3" t="s">
        <v>35</v>
      </c>
      <c r="C22" s="3" t="s">
        <v>25</v>
      </c>
      <c r="D22" s="1" t="n">
        <v>2</v>
      </c>
      <c r="E22" s="1" t="n">
        <v>5.58</v>
      </c>
      <c r="F22" s="1" t="n">
        <v>4.06</v>
      </c>
      <c r="G22" s="1" t="n">
        <v>1.52</v>
      </c>
      <c r="H22" s="1" t="n">
        <v>27.2401433691756</v>
      </c>
      <c r="I22" s="1" t="n">
        <v>4.29</v>
      </c>
      <c r="J22" s="1" t="n">
        <v>1.79</v>
      </c>
      <c r="K22" s="1" t="n">
        <v>2.5</v>
      </c>
      <c r="L22" s="1" t="n">
        <v>8.01</v>
      </c>
      <c r="M22" s="1" t="n">
        <v>48</v>
      </c>
      <c r="N22" s="4"/>
    </row>
    <row r="23" customFormat="false" ht="13.8" hidden="false" customHeight="false" outlineLevel="0" collapsed="false">
      <c r="A23" s="1" t="n">
        <v>31</v>
      </c>
      <c r="B23" s="2" t="s">
        <v>36</v>
      </c>
      <c r="C23" s="3" t="s">
        <v>25</v>
      </c>
      <c r="D23" s="1" t="n">
        <v>1</v>
      </c>
      <c r="E23" s="1" t="n">
        <v>5.95</v>
      </c>
      <c r="F23" s="1" t="n">
        <v>4.65</v>
      </c>
      <c r="G23" s="1" t="n">
        <v>1.3</v>
      </c>
      <c r="H23" s="1" t="n">
        <v>21.8487394957983</v>
      </c>
      <c r="I23" s="1" t="n">
        <v>6.61</v>
      </c>
      <c r="J23" s="1" t="n">
        <v>2.71</v>
      </c>
      <c r="K23" s="1" t="n">
        <v>3.9</v>
      </c>
      <c r="L23" s="1" t="n">
        <v>7.98</v>
      </c>
      <c r="M23" s="1" t="n">
        <v>39</v>
      </c>
      <c r="N23" s="4"/>
    </row>
    <row r="24" customFormat="false" ht="13.8" hidden="false" customHeight="false" outlineLevel="0" collapsed="false">
      <c r="A24" s="1" t="n">
        <v>33</v>
      </c>
      <c r="B24" s="3" t="s">
        <v>36</v>
      </c>
      <c r="C24" s="3" t="s">
        <v>25</v>
      </c>
      <c r="D24" s="1" t="n">
        <v>1</v>
      </c>
      <c r="E24" s="1" t="n">
        <v>5.73</v>
      </c>
      <c r="F24" s="1" t="n">
        <v>3.35</v>
      </c>
      <c r="G24" s="1" t="n">
        <v>2.38</v>
      </c>
      <c r="H24" s="1" t="n">
        <v>41.5357766143107</v>
      </c>
      <c r="I24" s="1" t="n">
        <v>6.61</v>
      </c>
      <c r="J24" s="1" t="n">
        <v>2.26</v>
      </c>
      <c r="K24" s="1" t="n">
        <v>4.35</v>
      </c>
      <c r="L24" s="1" t="n">
        <v>8.07</v>
      </c>
      <c r="M24" s="1" t="n">
        <v>39</v>
      </c>
      <c r="N24" s="4"/>
    </row>
    <row r="25" customFormat="false" ht="13.8" hidden="false" customHeight="false" outlineLevel="0" collapsed="false">
      <c r="A25" s="1" t="n">
        <v>34</v>
      </c>
      <c r="B25" s="3" t="s">
        <v>36</v>
      </c>
      <c r="C25" s="3" t="s">
        <v>25</v>
      </c>
      <c r="D25" s="1" t="n">
        <v>2</v>
      </c>
      <c r="E25" s="1" t="n">
        <v>4.24</v>
      </c>
      <c r="F25" s="1" t="n">
        <v>2.18</v>
      </c>
      <c r="G25" s="1" t="n">
        <v>2.06</v>
      </c>
      <c r="H25" s="1" t="n">
        <v>48.5849056603774</v>
      </c>
      <c r="I25" s="1" t="n">
        <v>6.61</v>
      </c>
      <c r="J25" s="1" t="n">
        <v>2.06</v>
      </c>
      <c r="K25" s="1" t="n">
        <v>4.55</v>
      </c>
      <c r="L25" s="1" t="n">
        <v>8.02</v>
      </c>
      <c r="M25" s="1" t="n">
        <v>25</v>
      </c>
      <c r="N25" s="4"/>
    </row>
    <row r="26" customFormat="false" ht="13.8" hidden="false" customHeight="false" outlineLevel="0" collapsed="false">
      <c r="A26" s="1" t="n">
        <v>36</v>
      </c>
      <c r="B26" s="1" t="s">
        <v>37</v>
      </c>
      <c r="C26" s="3" t="s">
        <v>25</v>
      </c>
      <c r="D26" s="1" t="n">
        <v>1</v>
      </c>
      <c r="E26" s="1" t="n">
        <v>7.17</v>
      </c>
      <c r="F26" s="1" t="n">
        <v>6.19</v>
      </c>
      <c r="G26" s="1" t="n">
        <v>0.98</v>
      </c>
      <c r="H26" s="1" t="n">
        <v>13.6680613668061</v>
      </c>
      <c r="I26" s="1" t="n">
        <v>4.6</v>
      </c>
      <c r="J26" s="1" t="n">
        <v>2.15</v>
      </c>
      <c r="K26" s="1" t="n">
        <v>2.45</v>
      </c>
      <c r="L26" s="1" t="n">
        <v>7.62</v>
      </c>
      <c r="M26" s="1" t="n">
        <v>39</v>
      </c>
      <c r="N26" s="4"/>
    </row>
    <row r="27" customFormat="false" ht="13.8" hidden="false" customHeight="false" outlineLevel="0" collapsed="false">
      <c r="A27" s="6" t="n">
        <v>39</v>
      </c>
      <c r="B27" s="2" t="s">
        <v>38</v>
      </c>
      <c r="C27" s="3" t="s">
        <v>25</v>
      </c>
      <c r="D27" s="1" t="n">
        <v>1</v>
      </c>
      <c r="E27" s="1" t="n">
        <v>6.22</v>
      </c>
      <c r="F27" s="1" t="n">
        <v>3.11</v>
      </c>
      <c r="G27" s="1" t="n">
        <v>3.11</v>
      </c>
      <c r="H27" s="1" t="n">
        <v>50</v>
      </c>
      <c r="I27" s="1" t="n">
        <v>4.74</v>
      </c>
      <c r="J27" s="1" t="n">
        <v>2.45</v>
      </c>
      <c r="K27" s="1" t="n">
        <v>2.29</v>
      </c>
      <c r="L27" s="1" t="n">
        <v>7.82</v>
      </c>
      <c r="M27" s="1" t="n">
        <v>51</v>
      </c>
      <c r="N27" s="4"/>
    </row>
    <row r="28" customFormat="false" ht="13.8" hidden="false" customHeight="false" outlineLevel="0" collapsed="false">
      <c r="A28" s="6" t="n">
        <v>41</v>
      </c>
      <c r="B28" s="3" t="s">
        <v>38</v>
      </c>
      <c r="C28" s="3" t="s">
        <v>25</v>
      </c>
      <c r="D28" s="1" t="n">
        <v>2</v>
      </c>
      <c r="E28" s="1" t="n">
        <v>5.73</v>
      </c>
      <c r="F28" s="1" t="n">
        <v>2.69</v>
      </c>
      <c r="G28" s="1" t="n">
        <v>3.04</v>
      </c>
      <c r="H28" s="1" t="n">
        <v>53.0541012216405</v>
      </c>
      <c r="I28" s="1" t="n">
        <v>4.93</v>
      </c>
      <c r="J28" s="1" t="n">
        <v>2.69</v>
      </c>
      <c r="K28" s="1" t="n">
        <v>2.24</v>
      </c>
      <c r="L28" s="1" t="n">
        <v>8.18</v>
      </c>
      <c r="M28" s="1" t="n">
        <v>51</v>
      </c>
      <c r="N28" s="4"/>
    </row>
    <row r="29" customFormat="false" ht="13.8" hidden="false" customHeight="false" outlineLevel="0" collapsed="false">
      <c r="A29" s="1" t="n">
        <v>43</v>
      </c>
      <c r="B29" s="2" t="s">
        <v>39</v>
      </c>
      <c r="C29" s="3" t="s">
        <v>25</v>
      </c>
      <c r="D29" s="1" t="n">
        <v>1</v>
      </c>
      <c r="E29" s="1" t="n">
        <v>5.83</v>
      </c>
      <c r="F29" s="1" t="n">
        <v>4.31</v>
      </c>
      <c r="G29" s="1" t="n">
        <v>1.52</v>
      </c>
      <c r="H29" s="1" t="n">
        <v>26.0720411663808</v>
      </c>
      <c r="I29" s="1" t="n">
        <v>4.65</v>
      </c>
      <c r="J29" s="1" t="n">
        <v>2.19</v>
      </c>
      <c r="K29" s="1" t="n">
        <v>2.46</v>
      </c>
      <c r="L29" s="1" t="n">
        <v>7.88</v>
      </c>
      <c r="M29" s="1" t="n">
        <v>46</v>
      </c>
      <c r="N29" s="4"/>
    </row>
    <row r="30" customFormat="false" ht="13.8" hidden="false" customHeight="false" outlineLevel="0" collapsed="false">
      <c r="A30" s="1" t="n">
        <v>45</v>
      </c>
      <c r="B30" s="3" t="s">
        <v>39</v>
      </c>
      <c r="C30" s="3" t="s">
        <v>25</v>
      </c>
      <c r="D30" s="1" t="n">
        <v>3</v>
      </c>
      <c r="E30" s="1" t="n">
        <v>3.9</v>
      </c>
      <c r="F30" s="1" t="n">
        <v>2.61</v>
      </c>
      <c r="G30" s="1" t="n">
        <v>1.29</v>
      </c>
      <c r="H30" s="1" t="n">
        <v>33.0769230769231</v>
      </c>
      <c r="I30" s="1" t="n">
        <v>4.37</v>
      </c>
      <c r="J30" s="1" t="n">
        <v>1.68</v>
      </c>
      <c r="K30" s="1" t="n">
        <v>2.69</v>
      </c>
      <c r="L30" s="1" t="n">
        <v>7.85</v>
      </c>
      <c r="M30" s="1" t="n">
        <v>38</v>
      </c>
      <c r="N30" s="4"/>
    </row>
    <row r="31" customFormat="false" ht="13.8" hidden="false" customHeight="false" outlineLevel="0" collapsed="false">
      <c r="A31" s="1" t="n">
        <v>46</v>
      </c>
      <c r="B31" s="1" t="s">
        <v>40</v>
      </c>
      <c r="C31" s="3" t="s">
        <v>25</v>
      </c>
      <c r="D31" s="1" t="n">
        <v>2</v>
      </c>
      <c r="E31" s="1" t="n">
        <v>4.06</v>
      </c>
      <c r="F31" s="1" t="n">
        <v>2.46108995156816</v>
      </c>
      <c r="G31" s="1" t="n">
        <v>1.59891004843184</v>
      </c>
      <c r="H31" s="1" t="n">
        <v>39.382020897336</v>
      </c>
      <c r="I31" s="1" t="n">
        <v>4.4</v>
      </c>
      <c r="J31" s="1" t="n">
        <v>2.03</v>
      </c>
      <c r="K31" s="1" t="n">
        <v>2.37</v>
      </c>
      <c r="L31" s="1" t="n">
        <v>7.68</v>
      </c>
      <c r="M31" s="1" t="n">
        <v>52</v>
      </c>
      <c r="N31" s="4"/>
      <c r="P31" s="7"/>
      <c r="Q31" s="7"/>
      <c r="R31" s="7"/>
      <c r="S31" s="7"/>
    </row>
    <row r="32" customFormat="false" ht="13.8" hidden="false" customHeight="false" outlineLevel="0" collapsed="false">
      <c r="A32" s="1" t="n">
        <v>47</v>
      </c>
      <c r="B32" s="1" t="s">
        <v>41</v>
      </c>
      <c r="C32" s="3" t="s">
        <v>25</v>
      </c>
      <c r="D32" s="1" t="n">
        <v>2</v>
      </c>
      <c r="E32" s="1" t="n">
        <v>4.68</v>
      </c>
      <c r="F32" s="1" t="n">
        <v>3.15398886827458</v>
      </c>
      <c r="G32" s="1" t="n">
        <v>1.52601113172542</v>
      </c>
      <c r="H32" s="1" t="n">
        <v>32.6070754642183</v>
      </c>
      <c r="I32" s="1" t="n">
        <v>5</v>
      </c>
      <c r="J32" s="1" t="n">
        <v>1.78</v>
      </c>
      <c r="K32" s="1" t="n">
        <v>3.22</v>
      </c>
      <c r="L32" s="1" t="n">
        <v>7.6</v>
      </c>
      <c r="M32" s="1" t="n">
        <v>51</v>
      </c>
      <c r="N32" s="4"/>
      <c r="P32" s="7"/>
      <c r="Q32" s="7"/>
      <c r="R32" s="7"/>
      <c r="S32" s="7"/>
    </row>
    <row r="33" customFormat="false" ht="13.8" hidden="false" customHeight="false" outlineLevel="0" collapsed="false">
      <c r="B33" s="1" t="s">
        <v>42</v>
      </c>
      <c r="C33" s="3" t="s">
        <v>25</v>
      </c>
      <c r="I33" s="1" t="n">
        <v>5</v>
      </c>
      <c r="J33" s="1" t="n">
        <v>1.3</v>
      </c>
      <c r="K33" s="1" t="n">
        <v>3.7</v>
      </c>
    </row>
    <row r="34" customFormat="false" ht="13.8" hidden="false" customHeight="false" outlineLevel="0" collapsed="false">
      <c r="B34" s="1" t="s">
        <v>43</v>
      </c>
      <c r="C34" s="3" t="s">
        <v>25</v>
      </c>
      <c r="I34" s="1" t="n">
        <v>3.72</v>
      </c>
      <c r="J34" s="1" t="n">
        <v>1.5</v>
      </c>
      <c r="K34" s="1" t="n">
        <v>2.22</v>
      </c>
    </row>
    <row r="35" customFormat="false" ht="13.8" hidden="false" customHeight="false" outlineLevel="0" collapsed="false">
      <c r="B35" s="1" t="s">
        <v>44</v>
      </c>
      <c r="C35" s="3" t="s">
        <v>25</v>
      </c>
      <c r="I35" s="1" t="n">
        <v>9.39</v>
      </c>
      <c r="J35" s="1" t="n">
        <v>7.51</v>
      </c>
      <c r="K35" s="1" t="n">
        <v>1.88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44.17"/>
    <col collapsed="false" customWidth="true" hidden="false" outlineLevel="0" max="3" min="3" style="0" width="5.6"/>
    <col collapsed="false" customWidth="true" hidden="false" outlineLevel="0" max="4" min="4" style="0" width="66.95"/>
  </cols>
  <sheetData>
    <row r="1" customFormat="false" ht="15" hidden="false" customHeight="false" outlineLevel="0" collapsed="false">
      <c r="A1" s="0" t="s">
        <v>45</v>
      </c>
      <c r="B1" s="0" t="s">
        <v>46</v>
      </c>
      <c r="C1" s="0" t="s">
        <v>47</v>
      </c>
      <c r="D1" s="0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51</v>
      </c>
      <c r="D2" s="0" t="s">
        <v>52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  <c r="D3" s="0" t="s">
        <v>53</v>
      </c>
    </row>
    <row r="4" customFormat="false" ht="13.8" hidden="false" customHeight="false" outlineLevel="0" collapsed="false">
      <c r="A4" s="0" t="s">
        <v>54</v>
      </c>
      <c r="B4" s="0" t="s">
        <v>55</v>
      </c>
      <c r="C4" s="0" t="s">
        <v>51</v>
      </c>
      <c r="D4" s="0" t="s">
        <v>56</v>
      </c>
    </row>
    <row r="5" customFormat="false" ht="13.8" hidden="false" customHeight="false" outlineLevel="0" collapsed="false">
      <c r="A5" s="0" t="s">
        <v>54</v>
      </c>
      <c r="B5" s="0" t="s">
        <v>55</v>
      </c>
      <c r="C5" s="0" t="s">
        <v>51</v>
      </c>
      <c r="D5" s="0" t="s">
        <v>57</v>
      </c>
    </row>
  </sheetData>
  <hyperlinks>
    <hyperlink ref="D4" r:id="rId1" display="Copy from https://github.com/sashahafner/ALFAM2-EF-DK-2021 and change na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  <Company>Huelsenberg Holding GmbH &amp; Co KG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2015-03-10T15:49:04Z</dcterms:created>
  <dc:creator>Brands, Stefan</dc:creator>
  <dc:description/>
  <dc:language>en-US</dc:language>
  <cp:lastModifiedBy>Sasha Hafner</cp:lastModifiedBy>
  <cp:lastPrinted>2015-09-17T14:40:22Z</cp:lastPrinted>
  <dcterms:modified xsi:type="dcterms:W3CDTF">2021-11-11T12:33:27Z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Huelsenberg Holding GmbH &amp; Co KG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