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224339\Documents\Diverse 6\Taskforce\analyser\"/>
    </mc:Choice>
  </mc:AlternateContent>
  <bookViews>
    <workbookView xWindow="120" yWindow="330" windowWidth="18840" windowHeight="8895"/>
  </bookViews>
  <sheets>
    <sheet name="grafer" sheetId="2" r:id="rId1"/>
    <sheet name="Ark2" sheetId="3" r:id="rId2"/>
  </sheets>
  <calcPr calcId="145621"/>
</workbook>
</file>

<file path=xl/sharedStrings.xml><?xml version="1.0" encoding="utf-8"?>
<sst xmlns="http://schemas.openxmlformats.org/spreadsheetml/2006/main" count="35" uniqueCount="35">
  <si>
    <t>Total N</t>
  </si>
  <si>
    <t>NH4-N</t>
  </si>
  <si>
    <t>pH</t>
  </si>
  <si>
    <t>PA</t>
  </si>
  <si>
    <t>THO</t>
  </si>
  <si>
    <t>JPL</t>
  </si>
  <si>
    <t>MÅ</t>
  </si>
  <si>
    <t>RI</t>
  </si>
  <si>
    <t>BLÅ</t>
  </si>
  <si>
    <t>HOL</t>
  </si>
  <si>
    <t>LIN</t>
  </si>
  <si>
    <t>HAS</t>
  </si>
  <si>
    <t>BOR</t>
  </si>
  <si>
    <t>LEM</t>
  </si>
  <si>
    <t>BRM</t>
  </si>
  <si>
    <t>VEG</t>
  </si>
  <si>
    <t>VAA</t>
  </si>
  <si>
    <t>Slutanalyser</t>
  </si>
  <si>
    <t>TS%</t>
  </si>
  <si>
    <t>VS%</t>
  </si>
  <si>
    <t>Aske%</t>
  </si>
  <si>
    <t>% af TS</t>
  </si>
  <si>
    <t>Aske</t>
  </si>
  <si>
    <t>Trin</t>
  </si>
  <si>
    <t>mg/liter</t>
  </si>
  <si>
    <t>Org N</t>
  </si>
  <si>
    <t>%</t>
  </si>
  <si>
    <t>Andel NH4</t>
  </si>
  <si>
    <t>Temperatur</t>
  </si>
  <si>
    <t>COM</t>
  </si>
  <si>
    <t>KG</t>
  </si>
  <si>
    <t>SLG</t>
  </si>
  <si>
    <t>DYBK</t>
  </si>
  <si>
    <t>1A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</si>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</sst>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Border="1"/>
    <xf numFmtId="2" fontId="1" fillId="3" borderId="0" xfId="1" applyNumberForma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33102163042624E-2"/>
          <c:y val="2.8480225724617666E-2"/>
          <c:w val="0.83119618177809074"/>
          <c:h val="0.7592713242199284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grafer!$K$2</c:f>
              <c:strCache>
                <c:ptCount val="1"/>
                <c:pt idx="0">
                  <c:v>NH4-N</c:v>
                </c:pt>
              </c:strCache>
            </c:strRef>
          </c:tx>
          <c:invertIfNegative val="0"/>
          <c:cat>
            <c:multiLvlStrRef>
              <c:f>grafer!$C$4:$D$33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1A</c:v>
                  </c:pt>
                  <c:pt idx="7">
                    <c:v>2</c:v>
                  </c:pt>
                  <c:pt idx="8">
                    <c:v>1B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1</c:v>
                  </c:pt>
                  <c:pt idx="25">
                    <c:v>2</c:v>
                  </c:pt>
                  <c:pt idx="26">
                    <c:v>1</c:v>
                  </c:pt>
                  <c:pt idx="27">
                    <c:v>3</c:v>
                  </c:pt>
                  <c:pt idx="28">
                    <c:v>2</c:v>
                  </c:pt>
                  <c:pt idx="29">
                    <c:v>2</c:v>
                  </c:pt>
                </c:lvl>
                <c:lvl>
                  <c:pt idx="0">
                    <c:v>PA</c:v>
                  </c:pt>
                  <c:pt idx="3">
                    <c:v>THO</c:v>
                  </c:pt>
                  <c:pt idx="6">
                    <c:v>MÅ</c:v>
                  </c:pt>
                  <c:pt idx="9">
                    <c:v>LIN</c:v>
                  </c:pt>
                  <c:pt idx="11">
                    <c:v>RI</c:v>
                  </c:pt>
                  <c:pt idx="13">
                    <c:v>BLÅ</c:v>
                  </c:pt>
                  <c:pt idx="14">
                    <c:v>COM</c:v>
                  </c:pt>
                  <c:pt idx="16">
                    <c:v>HOL</c:v>
                  </c:pt>
                  <c:pt idx="18">
                    <c:v>JPL</c:v>
                  </c:pt>
                  <c:pt idx="20">
                    <c:v>HAS</c:v>
                  </c:pt>
                  <c:pt idx="23">
                    <c:v>BOR</c:v>
                  </c:pt>
                  <c:pt idx="24">
                    <c:v>LEM</c:v>
                  </c:pt>
                  <c:pt idx="26">
                    <c:v>BRM</c:v>
                  </c:pt>
                  <c:pt idx="28">
                    <c:v>VEG</c:v>
                  </c:pt>
                  <c:pt idx="29">
                    <c:v>VAA</c:v>
                  </c:pt>
                </c:lvl>
              </c:multiLvlStrCache>
            </c:multiLvlStrRef>
          </c:cat>
          <c:val>
            <c:numRef>
              <c:f>grafer!$K$4:$K$33</c:f>
              <c:numCache>
                <c:formatCode>General</c:formatCode>
                <c:ptCount val="30"/>
                <c:pt idx="0">
                  <c:v>4.16</c:v>
                </c:pt>
                <c:pt idx="1">
                  <c:v>3.86</c:v>
                </c:pt>
                <c:pt idx="2">
                  <c:v>3.65</c:v>
                </c:pt>
                <c:pt idx="3">
                  <c:v>3.1</c:v>
                </c:pt>
                <c:pt idx="4">
                  <c:v>3.2</c:v>
                </c:pt>
                <c:pt idx="5">
                  <c:v>3.1</c:v>
                </c:pt>
                <c:pt idx="6">
                  <c:v>3.27</c:v>
                </c:pt>
                <c:pt idx="7">
                  <c:v>3.54</c:v>
                </c:pt>
                <c:pt idx="8">
                  <c:v>3.95</c:v>
                </c:pt>
                <c:pt idx="9">
                  <c:v>2.76</c:v>
                </c:pt>
                <c:pt idx="10">
                  <c:v>2.82</c:v>
                </c:pt>
                <c:pt idx="11">
                  <c:v>2.6</c:v>
                </c:pt>
                <c:pt idx="12">
                  <c:v>2.72</c:v>
                </c:pt>
                <c:pt idx="13">
                  <c:v>2.86</c:v>
                </c:pt>
                <c:pt idx="14">
                  <c:v>5.27</c:v>
                </c:pt>
                <c:pt idx="15">
                  <c:v>5.31</c:v>
                </c:pt>
                <c:pt idx="16">
                  <c:v>2.4500000000000002</c:v>
                </c:pt>
                <c:pt idx="17">
                  <c:v>2.2200000000000002</c:v>
                </c:pt>
                <c:pt idx="18">
                  <c:v>1.97</c:v>
                </c:pt>
                <c:pt idx="19">
                  <c:v>2.5</c:v>
                </c:pt>
                <c:pt idx="20">
                  <c:v>3.9</c:v>
                </c:pt>
                <c:pt idx="21">
                  <c:v>4.3499999999999996</c:v>
                </c:pt>
                <c:pt idx="22">
                  <c:v>4.55</c:v>
                </c:pt>
                <c:pt idx="23">
                  <c:v>2.4500000000000002</c:v>
                </c:pt>
                <c:pt idx="24">
                  <c:v>2.29</c:v>
                </c:pt>
                <c:pt idx="25">
                  <c:v>2.2400000000000002</c:v>
                </c:pt>
                <c:pt idx="26">
                  <c:v>2.46</c:v>
                </c:pt>
                <c:pt idx="27">
                  <c:v>2.69</c:v>
                </c:pt>
                <c:pt idx="28">
                  <c:v>2.37</c:v>
                </c:pt>
                <c:pt idx="29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6-4684-A2AC-DAF8F4F8BE03}"/>
            </c:ext>
          </c:extLst>
        </c:ser>
        <c:ser>
          <c:idx val="0"/>
          <c:order val="1"/>
          <c:tx>
            <c:strRef>
              <c:f>grafer!$J$2</c:f>
              <c:strCache>
                <c:ptCount val="1"/>
                <c:pt idx="0">
                  <c:v>Org N</c:v>
                </c:pt>
              </c:strCache>
            </c:strRef>
          </c:tx>
          <c:invertIfNegative val="0"/>
          <c:cat>
            <c:multiLvlStrRef>
              <c:f>grafer!$C$4:$D$33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1A</c:v>
                  </c:pt>
                  <c:pt idx="7">
                    <c:v>2</c:v>
                  </c:pt>
                  <c:pt idx="8">
                    <c:v>1B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1</c:v>
                  </c:pt>
                  <c:pt idx="25">
                    <c:v>2</c:v>
                  </c:pt>
                  <c:pt idx="26">
                    <c:v>1</c:v>
                  </c:pt>
                  <c:pt idx="27">
                    <c:v>3</c:v>
                  </c:pt>
                  <c:pt idx="28">
                    <c:v>2</c:v>
                  </c:pt>
                  <c:pt idx="29">
                    <c:v>2</c:v>
                  </c:pt>
                </c:lvl>
                <c:lvl>
                  <c:pt idx="0">
                    <c:v>PA</c:v>
                  </c:pt>
                  <c:pt idx="3">
                    <c:v>THO</c:v>
                  </c:pt>
                  <c:pt idx="6">
                    <c:v>MÅ</c:v>
                  </c:pt>
                  <c:pt idx="9">
                    <c:v>LIN</c:v>
                  </c:pt>
                  <c:pt idx="11">
                    <c:v>RI</c:v>
                  </c:pt>
                  <c:pt idx="13">
                    <c:v>BLÅ</c:v>
                  </c:pt>
                  <c:pt idx="14">
                    <c:v>COM</c:v>
                  </c:pt>
                  <c:pt idx="16">
                    <c:v>HOL</c:v>
                  </c:pt>
                  <c:pt idx="18">
                    <c:v>JPL</c:v>
                  </c:pt>
                  <c:pt idx="20">
                    <c:v>HAS</c:v>
                  </c:pt>
                  <c:pt idx="23">
                    <c:v>BOR</c:v>
                  </c:pt>
                  <c:pt idx="24">
                    <c:v>LEM</c:v>
                  </c:pt>
                  <c:pt idx="26">
                    <c:v>BRM</c:v>
                  </c:pt>
                  <c:pt idx="28">
                    <c:v>VEG</c:v>
                  </c:pt>
                  <c:pt idx="29">
                    <c:v>VAA</c:v>
                  </c:pt>
                </c:lvl>
              </c:multiLvlStrCache>
            </c:multiLvlStrRef>
          </c:cat>
          <c:val>
            <c:numRef>
              <c:f>grafer!$J$4:$J$33</c:f>
              <c:numCache>
                <c:formatCode>General</c:formatCode>
                <c:ptCount val="30"/>
                <c:pt idx="0">
                  <c:v>1.2199999999999998</c:v>
                </c:pt>
                <c:pt idx="1">
                  <c:v>1.52</c:v>
                </c:pt>
                <c:pt idx="2">
                  <c:v>1.73</c:v>
                </c:pt>
                <c:pt idx="3">
                  <c:v>1.5399999999999996</c:v>
                </c:pt>
                <c:pt idx="4">
                  <c:v>1.4399999999999995</c:v>
                </c:pt>
                <c:pt idx="5">
                  <c:v>1.5399999999999996</c:v>
                </c:pt>
                <c:pt idx="6">
                  <c:v>2.1599999999999997</c:v>
                </c:pt>
                <c:pt idx="7">
                  <c:v>1.8899999999999997</c:v>
                </c:pt>
                <c:pt idx="8">
                  <c:v>1.4799999999999995</c:v>
                </c:pt>
                <c:pt idx="9">
                  <c:v>1.9300000000000006</c:v>
                </c:pt>
                <c:pt idx="10">
                  <c:v>1.8700000000000006</c:v>
                </c:pt>
                <c:pt idx="11">
                  <c:v>1.9300000000000002</c:v>
                </c:pt>
                <c:pt idx="12">
                  <c:v>1.81</c:v>
                </c:pt>
                <c:pt idx="13">
                  <c:v>1.8400000000000003</c:v>
                </c:pt>
                <c:pt idx="14">
                  <c:v>1.3500000000000005</c:v>
                </c:pt>
                <c:pt idx="15">
                  <c:v>1.3100000000000005</c:v>
                </c:pt>
                <c:pt idx="16">
                  <c:v>2.0599999999999996</c:v>
                </c:pt>
                <c:pt idx="17">
                  <c:v>2.2899999999999996</c:v>
                </c:pt>
                <c:pt idx="18">
                  <c:v>2.3200000000000003</c:v>
                </c:pt>
                <c:pt idx="19">
                  <c:v>1.79</c:v>
                </c:pt>
                <c:pt idx="20">
                  <c:v>2.7100000000000004</c:v>
                </c:pt>
                <c:pt idx="21">
                  <c:v>2.2600000000000007</c:v>
                </c:pt>
                <c:pt idx="22">
                  <c:v>2.0600000000000005</c:v>
                </c:pt>
                <c:pt idx="23">
                  <c:v>2.1499999999999995</c:v>
                </c:pt>
                <c:pt idx="24">
                  <c:v>2.4500000000000002</c:v>
                </c:pt>
                <c:pt idx="25">
                  <c:v>2.6899999999999995</c:v>
                </c:pt>
                <c:pt idx="26">
                  <c:v>2.1900000000000004</c:v>
                </c:pt>
                <c:pt idx="27">
                  <c:v>1.6800000000000002</c:v>
                </c:pt>
                <c:pt idx="28">
                  <c:v>2.0300000000000002</c:v>
                </c:pt>
                <c:pt idx="29">
                  <c:v>1.7799999999999998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6-4684-A2AC-DAF8F4F8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79808"/>
        <c:axId val="43885696"/>
      </c:barChart>
      <c:catAx>
        <c:axId val="4387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3885696"/>
        <c:crosses val="autoZero"/>
        <c:auto val="1"/>
        <c:lblAlgn val="ctr"/>
        <c:lblOffset val="100"/>
        <c:noMultiLvlLbl val="0"/>
      </c:catAx>
      <c:valAx>
        <c:axId val="4388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NH4-N and</a:t>
                </a:r>
                <a:r>
                  <a:rPr lang="en-US" sz="1200" baseline="0"/>
                  <a:t> organic N</a:t>
                </a:r>
                <a:r>
                  <a:rPr lang="en-US" sz="1200"/>
                  <a:t> (g/kg)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79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9402257644623689"/>
          <c:y val="0.9113158912340491"/>
          <c:w val="0.31132250745079632"/>
          <c:h val="3.9034891280791739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25400</xdr:colOff>
      <xdr:row>79</xdr:row>
      <xdr:rowOff>165100</xdr:rowOff>
    </xdr:from>
    <xdr:to>
      <xdr:col>39</xdr:col>
      <xdr:colOff>349250</xdr:colOff>
      <xdr:row>110</xdr:row>
      <xdr:rowOff>142875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36"/>
  <sheetViews>
    <sheetView tabSelected="1" zoomScale="75" zoomScaleNormal="75" workbookViewId="0">
      <selection activeCell="K7" sqref="K7"/>
    </sheetView>
  </sheetViews>
  <sheetFormatPr defaultRowHeight="15" x14ac:dyDescent="0.25"/>
  <cols>
    <col min="4" max="4" width="14.5703125" bestFit="1" customWidth="1"/>
    <col min="8" max="8" width="8.42578125" bestFit="1" customWidth="1"/>
    <col min="9" max="10" width="6.5703125" bestFit="1" customWidth="1"/>
    <col min="11" max="12" width="6.28515625" bestFit="1" customWidth="1"/>
    <col min="13" max="13" width="9.42578125" customWidth="1"/>
    <col min="14" max="14" width="12.28515625" customWidth="1"/>
    <col min="15" max="15" width="13.140625" bestFit="1" customWidth="1"/>
    <col min="16" max="16" width="12.5703125" bestFit="1" customWidth="1"/>
    <col min="17" max="17" width="19.140625" bestFit="1" customWidth="1"/>
    <col min="18" max="18" width="7.7109375" customWidth="1"/>
    <col min="19" max="19" width="6.140625" customWidth="1"/>
    <col min="20" max="20" width="13.7109375" customWidth="1"/>
    <col min="21" max="21" width="14.42578125" customWidth="1"/>
    <col min="22" max="22" width="16.85546875" customWidth="1"/>
    <col min="27" max="27" width="12.85546875" customWidth="1"/>
  </cols>
  <sheetData>
    <row r="2" spans="1:15" ht="51.6" customHeight="1" x14ac:dyDescent="0.25">
      <c r="D2" t="s">
        <v>23</v>
      </c>
      <c r="E2" t="s">
        <v>18</v>
      </c>
      <c r="F2" t="s">
        <v>19</v>
      </c>
      <c r="G2" t="s">
        <v>20</v>
      </c>
      <c r="H2" t="s">
        <v>22</v>
      </c>
      <c r="I2" t="s">
        <v>0</v>
      </c>
      <c r="J2" t="s">
        <v>25</v>
      </c>
      <c r="K2" t="s">
        <v>1</v>
      </c>
      <c r="L2" t="s">
        <v>27</v>
      </c>
      <c r="M2" t="s">
        <v>2</v>
      </c>
      <c r="N2" t="s">
        <v>28</v>
      </c>
    </row>
    <row r="3" spans="1:15" x14ac:dyDescent="0.25">
      <c r="A3" t="s">
        <v>17</v>
      </c>
      <c r="H3" t="s">
        <v>21</v>
      </c>
      <c r="I3" t="s">
        <v>24</v>
      </c>
      <c r="L3" t="s">
        <v>26</v>
      </c>
    </row>
    <row r="4" spans="1:15" x14ac:dyDescent="0.25">
      <c r="B4" s="1">
        <v>1</v>
      </c>
      <c r="C4" s="8" t="s">
        <v>3</v>
      </c>
      <c r="D4">
        <v>1</v>
      </c>
      <c r="E4">
        <v>4.04</v>
      </c>
      <c r="F4">
        <v>3.05</v>
      </c>
      <c r="G4">
        <v>0.99000000000000021</v>
      </c>
      <c r="H4">
        <v>24.50495049504951</v>
      </c>
      <c r="I4">
        <v>5.38</v>
      </c>
      <c r="J4">
        <v>1.2199999999999998</v>
      </c>
      <c r="K4">
        <v>4.16</v>
      </c>
      <c r="L4">
        <v>77.323420074349443</v>
      </c>
      <c r="M4">
        <v>7.67</v>
      </c>
      <c r="N4">
        <v>41</v>
      </c>
      <c r="O4" s="3"/>
    </row>
    <row r="5" spans="1:15" x14ac:dyDescent="0.25">
      <c r="B5" s="1">
        <v>2</v>
      </c>
      <c r="C5" s="8"/>
      <c r="D5">
        <v>2</v>
      </c>
      <c r="E5">
        <v>1.94</v>
      </c>
      <c r="F5">
        <v>1.07</v>
      </c>
      <c r="G5">
        <v>0.86999999999999988</v>
      </c>
      <c r="H5">
        <v>44.845360824742265</v>
      </c>
      <c r="I5">
        <v>5.38</v>
      </c>
      <c r="J5">
        <v>1.52</v>
      </c>
      <c r="K5">
        <v>3.86</v>
      </c>
      <c r="L5">
        <v>71.74721189591078</v>
      </c>
      <c r="M5">
        <v>7.9</v>
      </c>
      <c r="N5">
        <v>41</v>
      </c>
      <c r="O5" s="3"/>
    </row>
    <row r="6" spans="1:15" x14ac:dyDescent="0.25">
      <c r="B6" s="1">
        <v>3</v>
      </c>
      <c r="C6" s="8"/>
      <c r="D6">
        <v>3</v>
      </c>
      <c r="E6">
        <v>2.1800000000000002</v>
      </c>
      <c r="F6">
        <v>1.34</v>
      </c>
      <c r="G6">
        <v>0.84000000000000008</v>
      </c>
      <c r="H6">
        <v>38.532110091743121</v>
      </c>
      <c r="I6">
        <v>5.38</v>
      </c>
      <c r="J6">
        <v>1.73</v>
      </c>
      <c r="K6">
        <v>3.65</v>
      </c>
      <c r="L6">
        <v>67.843866171003725</v>
      </c>
      <c r="M6">
        <v>8.2100000000000009</v>
      </c>
      <c r="N6">
        <v>41</v>
      </c>
      <c r="O6" s="3"/>
    </row>
    <row r="7" spans="1:15" x14ac:dyDescent="0.25">
      <c r="B7" s="1">
        <v>8</v>
      </c>
      <c r="C7" s="8" t="s">
        <v>4</v>
      </c>
      <c r="D7">
        <v>1</v>
      </c>
      <c r="E7">
        <v>5.1100000000000003</v>
      </c>
      <c r="F7">
        <v>3.7</v>
      </c>
      <c r="G7">
        <v>1.4100000000000001</v>
      </c>
      <c r="H7">
        <v>27.592954990215262</v>
      </c>
      <c r="I7">
        <v>4.6399999999999997</v>
      </c>
      <c r="J7">
        <v>1.5399999999999996</v>
      </c>
      <c r="K7">
        <v>3.1</v>
      </c>
      <c r="L7">
        <v>66.810344827586206</v>
      </c>
      <c r="M7">
        <v>7.79</v>
      </c>
      <c r="N7">
        <v>52</v>
      </c>
      <c r="O7" s="3"/>
    </row>
    <row r="8" spans="1:15" x14ac:dyDescent="0.25">
      <c r="B8" s="1">
        <v>9</v>
      </c>
      <c r="C8" s="8"/>
      <c r="D8">
        <v>2</v>
      </c>
      <c r="E8">
        <v>4.66</v>
      </c>
      <c r="F8">
        <v>3.31</v>
      </c>
      <c r="G8">
        <v>1.35</v>
      </c>
      <c r="H8">
        <v>28.969957081545068</v>
      </c>
      <c r="I8">
        <v>4.6399999999999997</v>
      </c>
      <c r="J8">
        <v>1.4399999999999995</v>
      </c>
      <c r="K8">
        <v>3.2</v>
      </c>
      <c r="L8">
        <v>68.965517241379317</v>
      </c>
      <c r="M8" s="7">
        <v>8.14</v>
      </c>
      <c r="N8">
        <v>52</v>
      </c>
      <c r="O8" s="3"/>
    </row>
    <row r="9" spans="1:15" x14ac:dyDescent="0.25">
      <c r="B9" s="1">
        <v>10</v>
      </c>
      <c r="C9" s="8"/>
      <c r="D9">
        <v>3</v>
      </c>
      <c r="E9">
        <v>4.24</v>
      </c>
      <c r="F9">
        <v>2.89</v>
      </c>
      <c r="G9">
        <v>1.35</v>
      </c>
      <c r="H9">
        <v>31.839622641509436</v>
      </c>
      <c r="I9">
        <v>4.6399999999999997</v>
      </c>
      <c r="J9">
        <v>1.5399999999999996</v>
      </c>
      <c r="K9">
        <v>3.1</v>
      </c>
      <c r="L9">
        <v>66.810344827586206</v>
      </c>
      <c r="M9">
        <v>8.14</v>
      </c>
      <c r="N9">
        <v>35</v>
      </c>
      <c r="O9" s="3"/>
    </row>
    <row r="10" spans="1:15" x14ac:dyDescent="0.25">
      <c r="B10" s="1">
        <v>14</v>
      </c>
      <c r="C10" s="8" t="s">
        <v>6</v>
      </c>
      <c r="D10" t="s">
        <v>33</v>
      </c>
      <c r="E10">
        <v>4.34</v>
      </c>
      <c r="F10">
        <v>2.87</v>
      </c>
      <c r="G10">
        <v>1.4699999999999998</v>
      </c>
      <c r="H10">
        <v>33.87096774193548</v>
      </c>
      <c r="I10">
        <v>5.43</v>
      </c>
      <c r="J10">
        <v>2.1599999999999997</v>
      </c>
      <c r="K10">
        <v>3.27</v>
      </c>
      <c r="L10">
        <v>60.220994475138127</v>
      </c>
      <c r="M10">
        <v>7.93</v>
      </c>
      <c r="N10">
        <v>40</v>
      </c>
      <c r="O10" s="3"/>
    </row>
    <row r="11" spans="1:15" x14ac:dyDescent="0.25">
      <c r="B11" s="1">
        <v>15</v>
      </c>
      <c r="C11" s="8"/>
      <c r="D11">
        <v>2</v>
      </c>
      <c r="E11">
        <v>4.09</v>
      </c>
      <c r="F11">
        <v>2.65</v>
      </c>
      <c r="G11">
        <v>1.44</v>
      </c>
      <c r="H11">
        <v>35.207823960880198</v>
      </c>
      <c r="I11">
        <v>5.43</v>
      </c>
      <c r="J11">
        <v>1.8899999999999997</v>
      </c>
      <c r="K11">
        <v>3.54</v>
      </c>
      <c r="L11">
        <v>65.193370165745861</v>
      </c>
      <c r="M11">
        <v>8.31</v>
      </c>
      <c r="N11">
        <v>40</v>
      </c>
      <c r="O11" s="3"/>
    </row>
    <row r="12" spans="1:15" x14ac:dyDescent="0.25">
      <c r="B12" s="1">
        <v>16</v>
      </c>
      <c r="C12" s="8"/>
      <c r="D12" t="s">
        <v>34</v>
      </c>
      <c r="E12">
        <v>4.46</v>
      </c>
      <c r="F12">
        <v>2.98</v>
      </c>
      <c r="G12">
        <v>1.48</v>
      </c>
      <c r="H12">
        <v>33.183856502242151</v>
      </c>
      <c r="I12">
        <v>5.43</v>
      </c>
      <c r="J12">
        <v>1.4799999999999995</v>
      </c>
      <c r="K12">
        <v>3.95</v>
      </c>
      <c r="L12">
        <v>72.744014732965013</v>
      </c>
      <c r="M12">
        <v>7.88</v>
      </c>
      <c r="N12">
        <v>40</v>
      </c>
      <c r="O12" s="3"/>
    </row>
    <row r="13" spans="1:15" x14ac:dyDescent="0.25">
      <c r="B13" s="1">
        <v>17</v>
      </c>
      <c r="C13" s="8" t="s">
        <v>10</v>
      </c>
      <c r="D13">
        <v>1</v>
      </c>
      <c r="E13">
        <v>5.95</v>
      </c>
      <c r="F13">
        <v>4.33</v>
      </c>
      <c r="G13">
        <v>1.62</v>
      </c>
      <c r="H13">
        <v>27.226890756302524</v>
      </c>
      <c r="I13">
        <v>4.6900000000000004</v>
      </c>
      <c r="J13">
        <v>1.9300000000000006</v>
      </c>
      <c r="K13">
        <v>2.76</v>
      </c>
      <c r="L13">
        <v>58.848614072494662</v>
      </c>
      <c r="M13">
        <v>7.94</v>
      </c>
      <c r="N13">
        <v>52</v>
      </c>
      <c r="O13" s="3"/>
    </row>
    <row r="14" spans="1:15" x14ac:dyDescent="0.25">
      <c r="B14" s="1">
        <v>19</v>
      </c>
      <c r="C14" s="8"/>
      <c r="D14">
        <v>2</v>
      </c>
      <c r="E14">
        <v>5.38</v>
      </c>
      <c r="F14">
        <v>3.78</v>
      </c>
      <c r="G14">
        <v>1.6</v>
      </c>
      <c r="H14">
        <v>29.739776951672862</v>
      </c>
      <c r="I14">
        <v>4.6900000000000004</v>
      </c>
      <c r="J14">
        <v>1.8700000000000006</v>
      </c>
      <c r="K14">
        <v>2.82</v>
      </c>
      <c r="L14">
        <v>60.127931769722807</v>
      </c>
      <c r="M14">
        <v>7.93</v>
      </c>
      <c r="N14">
        <v>52</v>
      </c>
      <c r="O14" s="3"/>
    </row>
    <row r="15" spans="1:15" x14ac:dyDescent="0.25">
      <c r="B15" s="1">
        <v>21</v>
      </c>
      <c r="C15" s="8" t="s">
        <v>7</v>
      </c>
      <c r="D15">
        <v>1</v>
      </c>
      <c r="E15">
        <v>6.19</v>
      </c>
      <c r="F15">
        <v>4.4400000000000004</v>
      </c>
      <c r="G15">
        <v>1.75</v>
      </c>
      <c r="H15">
        <v>28.271405492730207</v>
      </c>
      <c r="I15">
        <v>4.53</v>
      </c>
      <c r="J15">
        <v>1.9300000000000002</v>
      </c>
      <c r="K15">
        <v>2.6</v>
      </c>
      <c r="L15">
        <v>57.395143487858718</v>
      </c>
      <c r="M15">
        <v>7.83</v>
      </c>
      <c r="N15">
        <v>52</v>
      </c>
      <c r="O15" s="3"/>
    </row>
    <row r="16" spans="1:15" x14ac:dyDescent="0.25">
      <c r="B16" s="1">
        <v>22</v>
      </c>
      <c r="C16" s="8"/>
      <c r="D16">
        <v>2</v>
      </c>
      <c r="E16">
        <v>5.41</v>
      </c>
      <c r="F16">
        <v>3.76</v>
      </c>
      <c r="G16">
        <v>1.6500000000000004</v>
      </c>
      <c r="H16">
        <v>30.499075785582264</v>
      </c>
      <c r="I16">
        <v>4.53</v>
      </c>
      <c r="J16">
        <v>1.81</v>
      </c>
      <c r="K16">
        <v>2.72</v>
      </c>
      <c r="L16">
        <v>60.04415011037527</v>
      </c>
      <c r="M16">
        <v>7.96</v>
      </c>
      <c r="N16">
        <v>52</v>
      </c>
      <c r="O16" s="3"/>
    </row>
    <row r="17" spans="2:23" x14ac:dyDescent="0.25">
      <c r="B17" s="1">
        <v>23</v>
      </c>
      <c r="C17" t="s">
        <v>8</v>
      </c>
      <c r="D17">
        <v>1</v>
      </c>
      <c r="E17">
        <v>4.99</v>
      </c>
      <c r="F17">
        <v>3.51</v>
      </c>
      <c r="G17">
        <v>1.4800000000000004</v>
      </c>
      <c r="H17">
        <v>29.659318637274556</v>
      </c>
      <c r="I17">
        <v>4.7</v>
      </c>
      <c r="J17">
        <v>1.8400000000000003</v>
      </c>
      <c r="K17">
        <v>2.86</v>
      </c>
      <c r="L17">
        <v>60.851063829787229</v>
      </c>
      <c r="M17">
        <v>7.98</v>
      </c>
      <c r="N17">
        <v>50</v>
      </c>
      <c r="O17" s="3"/>
    </row>
    <row r="18" spans="2:23" x14ac:dyDescent="0.25">
      <c r="B18" s="1">
        <v>24</v>
      </c>
      <c r="C18" s="8" t="s">
        <v>29</v>
      </c>
      <c r="D18">
        <v>1</v>
      </c>
      <c r="E18">
        <v>4.91</v>
      </c>
      <c r="F18">
        <v>3.64</v>
      </c>
      <c r="G18">
        <v>1.27</v>
      </c>
      <c r="H18">
        <v>25.865580448065174</v>
      </c>
      <c r="I18">
        <v>6.62</v>
      </c>
      <c r="J18">
        <v>1.3500000000000005</v>
      </c>
      <c r="K18">
        <v>5.27</v>
      </c>
      <c r="L18">
        <v>79.607250755287012</v>
      </c>
      <c r="M18">
        <v>8.34</v>
      </c>
      <c r="N18">
        <v>51</v>
      </c>
      <c r="O18" s="3"/>
    </row>
    <row r="19" spans="2:23" x14ac:dyDescent="0.25">
      <c r="B19" s="1">
        <v>25</v>
      </c>
      <c r="C19" s="8"/>
      <c r="D19">
        <v>2</v>
      </c>
      <c r="E19">
        <v>4.26</v>
      </c>
      <c r="F19">
        <v>3</v>
      </c>
      <c r="G19">
        <v>1.2599999999999998</v>
      </c>
      <c r="H19">
        <v>29.577464788732389</v>
      </c>
      <c r="I19">
        <v>6.62</v>
      </c>
      <c r="J19">
        <v>1.3100000000000005</v>
      </c>
      <c r="K19">
        <v>5.31</v>
      </c>
      <c r="L19">
        <v>80.211480362537756</v>
      </c>
      <c r="M19">
        <v>8.44</v>
      </c>
      <c r="N19">
        <v>41</v>
      </c>
      <c r="O19" s="3"/>
    </row>
    <row r="20" spans="2:23" x14ac:dyDescent="0.25">
      <c r="B20" s="1">
        <v>26</v>
      </c>
      <c r="C20" s="8" t="s">
        <v>9</v>
      </c>
      <c r="D20">
        <v>1</v>
      </c>
      <c r="E20">
        <v>6.27</v>
      </c>
      <c r="F20">
        <v>4.82</v>
      </c>
      <c r="G20">
        <v>1.4499999999999993</v>
      </c>
      <c r="H20">
        <v>23.125996810207326</v>
      </c>
      <c r="I20">
        <v>4.51</v>
      </c>
      <c r="J20">
        <v>2.0599999999999996</v>
      </c>
      <c r="K20">
        <v>2.4500000000000002</v>
      </c>
      <c r="L20">
        <v>54.323725055432384</v>
      </c>
      <c r="M20">
        <v>7.64</v>
      </c>
      <c r="N20">
        <v>39</v>
      </c>
      <c r="O20" s="3"/>
    </row>
    <row r="21" spans="2:23" x14ac:dyDescent="0.25">
      <c r="B21" s="1">
        <v>27</v>
      </c>
      <c r="C21" s="8"/>
      <c r="D21">
        <v>3</v>
      </c>
      <c r="E21">
        <v>5.8</v>
      </c>
      <c r="F21">
        <v>4.42</v>
      </c>
      <c r="G21">
        <v>1.38</v>
      </c>
      <c r="H21">
        <v>23.793103448275861</v>
      </c>
      <c r="I21">
        <v>4.51</v>
      </c>
      <c r="J21">
        <v>2.2899999999999996</v>
      </c>
      <c r="K21">
        <v>2.2200000000000002</v>
      </c>
      <c r="L21">
        <v>49.223946784922404</v>
      </c>
      <c r="M21">
        <v>7.66</v>
      </c>
      <c r="N21">
        <v>38</v>
      </c>
      <c r="O21" s="3"/>
    </row>
    <row r="22" spans="2:23" x14ac:dyDescent="0.25">
      <c r="B22" s="1">
        <v>28</v>
      </c>
      <c r="C22" s="8" t="s">
        <v>5</v>
      </c>
      <c r="D22">
        <v>1</v>
      </c>
      <c r="E22">
        <v>5.98</v>
      </c>
      <c r="F22">
        <v>4.3099999999999996</v>
      </c>
      <c r="G22">
        <v>1.6700000000000008</v>
      </c>
      <c r="H22">
        <v>27.926421404682284</v>
      </c>
      <c r="I22">
        <v>4.29</v>
      </c>
      <c r="J22">
        <v>2.3200000000000003</v>
      </c>
      <c r="K22">
        <v>1.97</v>
      </c>
      <c r="L22">
        <v>45.920745920745922</v>
      </c>
      <c r="M22">
        <v>7.92</v>
      </c>
      <c r="N22">
        <v>52</v>
      </c>
      <c r="O22" s="3"/>
    </row>
    <row r="23" spans="2:23" x14ac:dyDescent="0.25">
      <c r="B23" s="1">
        <v>30</v>
      </c>
      <c r="C23" s="8"/>
      <c r="D23">
        <v>2</v>
      </c>
      <c r="E23">
        <v>5.58</v>
      </c>
      <c r="F23">
        <v>4.0599999999999996</v>
      </c>
      <c r="G23">
        <v>1.5200000000000005</v>
      </c>
      <c r="H23">
        <v>27.240143369175634</v>
      </c>
      <c r="I23">
        <v>4.29</v>
      </c>
      <c r="J23">
        <v>1.79</v>
      </c>
      <c r="K23">
        <v>2.5</v>
      </c>
      <c r="L23">
        <v>58.275058275058278</v>
      </c>
      <c r="M23">
        <v>8.01</v>
      </c>
      <c r="N23">
        <v>48</v>
      </c>
      <c r="O23" s="3"/>
    </row>
    <row r="24" spans="2:23" x14ac:dyDescent="0.25">
      <c r="B24" s="1">
        <v>31</v>
      </c>
      <c r="C24" s="8" t="s">
        <v>11</v>
      </c>
      <c r="D24">
        <v>1</v>
      </c>
      <c r="E24">
        <v>5.95</v>
      </c>
      <c r="F24">
        <v>4.6500000000000004</v>
      </c>
      <c r="G24">
        <v>1.2999999999999998</v>
      </c>
      <c r="H24">
        <v>21.848739495798316</v>
      </c>
      <c r="I24">
        <v>6.61</v>
      </c>
      <c r="J24">
        <v>2.7100000000000004</v>
      </c>
      <c r="K24">
        <v>3.9</v>
      </c>
      <c r="L24">
        <v>59.001512859304079</v>
      </c>
      <c r="M24">
        <v>7.98</v>
      </c>
      <c r="N24">
        <v>39</v>
      </c>
      <c r="O24" s="3"/>
    </row>
    <row r="25" spans="2:23" x14ac:dyDescent="0.25">
      <c r="B25" s="1">
        <v>33</v>
      </c>
      <c r="C25" s="8"/>
      <c r="D25">
        <v>1</v>
      </c>
      <c r="E25">
        <v>5.73</v>
      </c>
      <c r="F25">
        <v>3.35</v>
      </c>
      <c r="G25">
        <v>2.3800000000000003</v>
      </c>
      <c r="H25">
        <v>41.535776614310649</v>
      </c>
      <c r="I25">
        <v>6.61</v>
      </c>
      <c r="J25">
        <v>2.2600000000000007</v>
      </c>
      <c r="K25">
        <v>4.3499999999999996</v>
      </c>
      <c r="L25">
        <v>65.809379727685311</v>
      </c>
      <c r="M25">
        <v>8.07</v>
      </c>
      <c r="N25">
        <v>39</v>
      </c>
      <c r="O25" s="3"/>
    </row>
    <row r="26" spans="2:23" x14ac:dyDescent="0.25">
      <c r="B26" s="1">
        <v>34</v>
      </c>
      <c r="C26" s="8"/>
      <c r="D26">
        <v>2</v>
      </c>
      <c r="E26">
        <v>4.24</v>
      </c>
      <c r="F26">
        <v>2.1800000000000002</v>
      </c>
      <c r="G26">
        <v>2.06</v>
      </c>
      <c r="H26">
        <v>48.584905660377359</v>
      </c>
      <c r="I26">
        <v>6.61</v>
      </c>
      <c r="J26">
        <v>2.0600000000000005</v>
      </c>
      <c r="K26">
        <v>4.55</v>
      </c>
      <c r="L26">
        <v>68.835098335854767</v>
      </c>
      <c r="M26">
        <v>8.02</v>
      </c>
      <c r="N26">
        <v>25</v>
      </c>
      <c r="O26" s="3"/>
    </row>
    <row r="27" spans="2:23" x14ac:dyDescent="0.25">
      <c r="B27" s="1">
        <v>36</v>
      </c>
      <c r="C27" s="4" t="s">
        <v>12</v>
      </c>
      <c r="D27">
        <v>1</v>
      </c>
      <c r="E27">
        <v>7.17</v>
      </c>
      <c r="F27">
        <v>6.19</v>
      </c>
      <c r="G27">
        <v>0.97999999999999954</v>
      </c>
      <c r="H27">
        <v>13.66806136680613</v>
      </c>
      <c r="I27">
        <v>4.5999999999999996</v>
      </c>
      <c r="J27">
        <v>2.1499999999999995</v>
      </c>
      <c r="K27">
        <v>2.4500000000000002</v>
      </c>
      <c r="L27">
        <v>53.260869565217405</v>
      </c>
      <c r="M27">
        <v>7.62</v>
      </c>
      <c r="N27">
        <v>39</v>
      </c>
      <c r="O27" s="3"/>
    </row>
    <row r="28" spans="2:23" x14ac:dyDescent="0.25">
      <c r="B28" s="2">
        <v>39</v>
      </c>
      <c r="C28" s="8" t="s">
        <v>13</v>
      </c>
      <c r="D28">
        <v>1</v>
      </c>
      <c r="E28">
        <v>6.22</v>
      </c>
      <c r="F28">
        <v>3.11</v>
      </c>
      <c r="G28">
        <v>3.11</v>
      </c>
      <c r="H28">
        <v>50</v>
      </c>
      <c r="I28">
        <v>4.74</v>
      </c>
      <c r="J28">
        <v>2.4500000000000002</v>
      </c>
      <c r="K28">
        <v>2.29</v>
      </c>
      <c r="L28">
        <v>48.312236286919827</v>
      </c>
      <c r="M28">
        <v>7.82</v>
      </c>
      <c r="N28">
        <v>51</v>
      </c>
      <c r="O28" s="3"/>
    </row>
    <row r="29" spans="2:23" x14ac:dyDescent="0.25">
      <c r="B29" s="2">
        <v>41</v>
      </c>
      <c r="C29" s="8"/>
      <c r="D29">
        <v>2</v>
      </c>
      <c r="E29">
        <v>5.73</v>
      </c>
      <c r="F29">
        <v>2.69</v>
      </c>
      <c r="G29">
        <v>3.0400000000000005</v>
      </c>
      <c r="H29">
        <v>53.054101221640494</v>
      </c>
      <c r="I29">
        <v>4.93</v>
      </c>
      <c r="J29">
        <v>2.6899999999999995</v>
      </c>
      <c r="K29">
        <v>2.2400000000000002</v>
      </c>
      <c r="L29">
        <v>53.346855983772819</v>
      </c>
      <c r="M29">
        <v>8.18</v>
      </c>
      <c r="N29">
        <v>51</v>
      </c>
      <c r="O29" s="3"/>
    </row>
    <row r="30" spans="2:23" x14ac:dyDescent="0.25">
      <c r="B30" s="1">
        <v>43</v>
      </c>
      <c r="C30" s="8" t="s">
        <v>14</v>
      </c>
      <c r="D30">
        <v>1</v>
      </c>
      <c r="E30">
        <v>5.83</v>
      </c>
      <c r="F30">
        <v>4.3099999999999996</v>
      </c>
      <c r="G30">
        <v>1.5200000000000005</v>
      </c>
      <c r="H30">
        <v>26.072041166380799</v>
      </c>
      <c r="I30">
        <v>4.6500000000000004</v>
      </c>
      <c r="J30">
        <v>2.1900000000000004</v>
      </c>
      <c r="K30">
        <v>2.46</v>
      </c>
      <c r="L30">
        <v>57.634408602150536</v>
      </c>
      <c r="M30">
        <v>7.88</v>
      </c>
      <c r="N30">
        <v>46</v>
      </c>
      <c r="O30" s="3"/>
    </row>
    <row r="31" spans="2:23" x14ac:dyDescent="0.25">
      <c r="B31" s="1">
        <v>45</v>
      </c>
      <c r="C31" s="8"/>
      <c r="D31">
        <v>3</v>
      </c>
      <c r="E31">
        <v>3.9</v>
      </c>
      <c r="F31">
        <v>2.61</v>
      </c>
      <c r="G31">
        <v>1.29</v>
      </c>
      <c r="H31">
        <v>33.076923076923073</v>
      </c>
      <c r="I31">
        <v>4.37</v>
      </c>
      <c r="J31">
        <v>1.6800000000000002</v>
      </c>
      <c r="K31">
        <v>2.69</v>
      </c>
      <c r="L31">
        <v>66.819221967963387</v>
      </c>
      <c r="M31">
        <v>7.85</v>
      </c>
      <c r="N31">
        <v>38</v>
      </c>
      <c r="O31" s="3"/>
    </row>
    <row r="32" spans="2:23" x14ac:dyDescent="0.25">
      <c r="B32" s="1">
        <v>46</v>
      </c>
      <c r="C32" t="s">
        <v>15</v>
      </c>
      <c r="D32">
        <v>2</v>
      </c>
      <c r="E32">
        <v>4.0599999999999996</v>
      </c>
      <c r="F32">
        <v>2.4610899515681566</v>
      </c>
      <c r="G32">
        <v>1.598910048431843</v>
      </c>
      <c r="H32">
        <v>39.382020897336041</v>
      </c>
      <c r="I32">
        <v>4.4000000000000004</v>
      </c>
      <c r="J32">
        <v>2.0300000000000002</v>
      </c>
      <c r="K32">
        <v>2.37</v>
      </c>
      <c r="L32">
        <v>53.86363636363636</v>
      </c>
      <c r="M32">
        <v>7.68</v>
      </c>
      <c r="N32">
        <v>52</v>
      </c>
      <c r="O32" s="3"/>
      <c r="Q32" s="5"/>
      <c r="R32" s="5"/>
      <c r="S32" s="5"/>
      <c r="T32" s="5"/>
      <c r="U32" s="5"/>
      <c r="V32" s="5"/>
      <c r="W32" s="6"/>
    </row>
    <row r="33" spans="2:23" x14ac:dyDescent="0.25">
      <c r="B33" s="1">
        <v>47</v>
      </c>
      <c r="C33" t="s">
        <v>16</v>
      </c>
      <c r="D33">
        <v>2</v>
      </c>
      <c r="E33">
        <v>4.68</v>
      </c>
      <c r="F33">
        <v>3.1539888682745811</v>
      </c>
      <c r="G33">
        <v>1.5260111317254186</v>
      </c>
      <c r="H33">
        <v>32.607075464218347</v>
      </c>
      <c r="I33">
        <v>5</v>
      </c>
      <c r="J33">
        <v>1.7799999999999998</v>
      </c>
      <c r="K33">
        <v>3.22</v>
      </c>
      <c r="L33">
        <v>64.400000000000006</v>
      </c>
      <c r="M33">
        <v>7.6</v>
      </c>
      <c r="N33">
        <v>51</v>
      </c>
      <c r="O33" s="3"/>
      <c r="Q33" s="5"/>
      <c r="R33" s="5"/>
      <c r="S33" s="5"/>
      <c r="T33" s="5"/>
      <c r="U33" s="5"/>
      <c r="V33" s="5"/>
      <c r="W33" s="6"/>
    </row>
    <row r="34" spans="2:23" x14ac:dyDescent="0.25">
      <c r="C34" t="s">
        <v>31</v>
      </c>
      <c r="I34">
        <v>5</v>
      </c>
      <c r="J34">
        <v>1.2999999999999998</v>
      </c>
      <c r="K34">
        <v>3.7</v>
      </c>
      <c r="L34">
        <v>74</v>
      </c>
    </row>
    <row r="35" spans="2:23" x14ac:dyDescent="0.25">
      <c r="C35" t="s">
        <v>30</v>
      </c>
      <c r="I35">
        <v>3.72</v>
      </c>
      <c r="J35">
        <v>1.5</v>
      </c>
      <c r="K35">
        <v>2.2200000000000002</v>
      </c>
      <c r="L35">
        <v>59.677419354838712</v>
      </c>
    </row>
    <row r="36" spans="2:23" x14ac:dyDescent="0.25">
      <c r="C36" t="s">
        <v>32</v>
      </c>
      <c r="I36">
        <v>9.39</v>
      </c>
      <c r="J36">
        <v>7.5100000000000007</v>
      </c>
      <c r="K36">
        <v>1.88</v>
      </c>
      <c r="L36">
        <v>20.021299254526092</v>
      </c>
    </row>
  </sheetData>
  <mergeCells count="11">
    <mergeCell ref="C30:C31"/>
    <mergeCell ref="C4:C6"/>
    <mergeCell ref="C7:C9"/>
    <mergeCell ref="C10:C12"/>
    <mergeCell ref="C13:C14"/>
    <mergeCell ref="C15:C16"/>
    <mergeCell ref="C18:C19"/>
    <mergeCell ref="C20:C21"/>
    <mergeCell ref="C22:C23"/>
    <mergeCell ref="C24:C26"/>
    <mergeCell ref="C28:C29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grafer</vt:lpstr>
      <vt:lpstr>Ark2</vt:lpstr>
    </vt:vector>
  </TitlesOfParts>
  <Company>Huelsenberg Holding GmbH &amp; Co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Brands, Stefan</dc:creator>
  <cp:lastModifiedBy>Henrik Bjarne Møller</cp:lastModifiedBy>
  <cp:lastPrinted>2015-09-17T14:40:22Z</cp:lastPrinted>
  <dcterms:created xsi:type="dcterms:W3CDTF">2015-03-10T15:49:04Z</dcterms:created>
  <dcterms:modified xsi:type="dcterms:W3CDTF">2020-06-08T10:59:29Z</dcterms:modified>
</cp:coreProperties>
</file>